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"/>
    </mc:Choice>
  </mc:AlternateContent>
  <bookViews>
    <workbookView xWindow="0" yWindow="0" windowWidth="23325" windowHeight="9795" activeTab="1"/>
  </bookViews>
  <sheets>
    <sheet name="Cửa hàng Tmart xuất HĐ" sheetId="2" r:id="rId1"/>
    <sheet name="Công nợ T9-21 đến T5-22" sheetId="5" r:id="rId2"/>
    <sheet name="Đề nghị thanh toán CN2021" sheetId="4" r:id="rId3"/>
    <sheet name="Tmart Anh Đăng" sheetId="3" r:id="rId4"/>
  </sheets>
  <definedNames>
    <definedName name="_xlnm._FilterDatabase" localSheetId="0" hidden="1">'Cửa hàng Tmart xuất HĐ'!$A$6:$K$77</definedName>
  </definedNames>
  <calcPr calcId="162913"/>
</workbook>
</file>

<file path=xl/calcChain.xml><?xml version="1.0" encoding="utf-8"?>
<calcChain xmlns="http://schemas.openxmlformats.org/spreadsheetml/2006/main">
  <c r="D41" i="5" l="1"/>
  <c r="D37" i="5"/>
  <c r="E87" i="2"/>
  <c r="E86" i="2"/>
  <c r="E85" i="2"/>
  <c r="H78" i="2"/>
  <c r="E5" i="2"/>
  <c r="G5" i="2"/>
  <c r="H5" i="2" s="1"/>
  <c r="I64" i="2"/>
  <c r="D31" i="4"/>
  <c r="J73" i="2" l="1"/>
  <c r="I73" i="2" l="1"/>
  <c r="I77" i="2" l="1"/>
  <c r="I75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G63" i="2"/>
  <c r="G62" i="2"/>
  <c r="H62" i="2" s="1"/>
  <c r="G61" i="2"/>
  <c r="H61" i="2" s="1"/>
  <c r="H60" i="2"/>
  <c r="G60" i="2"/>
  <c r="H59" i="2"/>
  <c r="G59" i="2"/>
  <c r="H58" i="2"/>
  <c r="G58" i="2"/>
  <c r="H57" i="2"/>
  <c r="G57" i="2"/>
  <c r="H56" i="2"/>
  <c r="G56" i="2"/>
  <c r="G55" i="2"/>
  <c r="H55" i="2" s="1"/>
  <c r="H54" i="2"/>
  <c r="G54" i="2"/>
  <c r="G53" i="2"/>
  <c r="H53" i="2" s="1"/>
  <c r="H52" i="2"/>
  <c r="G52" i="2"/>
  <c r="H51" i="2"/>
  <c r="G51" i="2"/>
  <c r="H50" i="2"/>
  <c r="G50" i="2"/>
  <c r="G49" i="2"/>
  <c r="H49" i="2" s="1"/>
  <c r="H48" i="2"/>
  <c r="G48" i="2"/>
  <c r="G47" i="2"/>
  <c r="H47" i="2" s="1"/>
  <c r="H46" i="2"/>
  <c r="G46" i="2"/>
  <c r="H45" i="2"/>
  <c r="G45" i="2"/>
  <c r="H44" i="2"/>
  <c r="G44" i="2"/>
  <c r="G43" i="2"/>
  <c r="H43" i="2" s="1"/>
  <c r="H42" i="2"/>
  <c r="G42" i="2"/>
  <c r="H41" i="2"/>
  <c r="G41" i="2"/>
  <c r="H40" i="2"/>
  <c r="G40" i="2"/>
  <c r="H39" i="2"/>
  <c r="G39" i="2"/>
  <c r="G38" i="2"/>
  <c r="H38" i="2" s="1"/>
  <c r="G37" i="2"/>
  <c r="H37" i="2" s="1"/>
  <c r="H36" i="2"/>
  <c r="G36" i="2"/>
  <c r="G35" i="2"/>
  <c r="H35" i="2" s="1"/>
  <c r="H34" i="2"/>
  <c r="G34" i="2"/>
  <c r="H33" i="2"/>
  <c r="G33" i="2"/>
  <c r="H32" i="2"/>
  <c r="G32" i="2"/>
  <c r="G31" i="2"/>
  <c r="H31" i="2" s="1"/>
  <c r="H30" i="2"/>
  <c r="G30" i="2"/>
  <c r="H29" i="2"/>
  <c r="G29" i="2"/>
  <c r="H28" i="2"/>
  <c r="G28" i="2"/>
  <c r="H27" i="2"/>
  <c r="G27" i="2"/>
  <c r="G26" i="2"/>
  <c r="H26" i="2" s="1"/>
  <c r="G25" i="2"/>
  <c r="H25" i="2" s="1"/>
  <c r="H24" i="2"/>
  <c r="G24" i="2"/>
  <c r="G23" i="2"/>
  <c r="H23" i="2" s="1"/>
  <c r="H22" i="2"/>
  <c r="G22" i="2"/>
  <c r="H21" i="2"/>
  <c r="G21" i="2"/>
  <c r="G20" i="2"/>
  <c r="H20" i="2" s="1"/>
  <c r="G19" i="2"/>
  <c r="H19" i="2" s="1"/>
  <c r="H18" i="2"/>
  <c r="G18" i="2"/>
  <c r="G17" i="2"/>
  <c r="H17" i="2" s="1"/>
  <c r="H16" i="2"/>
  <c r="G16" i="2"/>
  <c r="H15" i="2"/>
  <c r="G15" i="2"/>
  <c r="H14" i="2"/>
  <c r="G13" i="2"/>
  <c r="H13" i="2" s="1"/>
  <c r="H12" i="2"/>
  <c r="G12" i="2"/>
  <c r="G11" i="2"/>
  <c r="H11" i="2" s="1"/>
  <c r="G10" i="2"/>
  <c r="H10" i="2" s="1"/>
  <c r="G9" i="2"/>
  <c r="H9" i="2" s="1"/>
  <c r="G8" i="2"/>
  <c r="H8" i="2" s="1"/>
  <c r="G7" i="2"/>
  <c r="H7" i="2" s="1"/>
</calcChain>
</file>

<file path=xl/sharedStrings.xml><?xml version="1.0" encoding="utf-8"?>
<sst xmlns="http://schemas.openxmlformats.org/spreadsheetml/2006/main" count="368" uniqueCount="163">
  <si>
    <t xml:space="preserve">CÔNG NỢ T-MART </t>
  </si>
  <si>
    <t>NĂM 2019 - 2022</t>
  </si>
  <si>
    <t>STT</t>
  </si>
  <si>
    <t>Số hóa đơn</t>
  </si>
  <si>
    <t>Ngày hóa đơn</t>
  </si>
  <si>
    <t>Khách hàng</t>
  </si>
  <si>
    <t>Tổng tiền thanh toán</t>
  </si>
  <si>
    <t>Thanh toán</t>
  </si>
  <si>
    <t xml:space="preserve">Số tiền </t>
  </si>
  <si>
    <t xml:space="preserve">Còn lại </t>
  </si>
  <si>
    <t xml:space="preserve">Ghi chú </t>
  </si>
  <si>
    <t>ccc</t>
  </si>
  <si>
    <t>0004836</t>
  </si>
  <si>
    <t>CÔNG TY CỔ PHẦN T-MARTSTORES</t>
  </si>
  <si>
    <t xml:space="preserve">TT THÁNG 12 </t>
  </si>
  <si>
    <t>0004859</t>
  </si>
  <si>
    <t>0008234</t>
  </si>
  <si>
    <t>22/10/2019</t>
  </si>
  <si>
    <t>0008235</t>
  </si>
  <si>
    <t>0011015</t>
  </si>
  <si>
    <t>21/11/2019</t>
  </si>
  <si>
    <t>0011016</t>
  </si>
  <si>
    <t>xuất trả T 9 +10</t>
  </si>
  <si>
    <t>gối đầu</t>
  </si>
  <si>
    <t>0016144</t>
  </si>
  <si>
    <t>28/12/2019</t>
  </si>
  <si>
    <t xml:space="preserve">TT THÁNG 2/2020 </t>
  </si>
  <si>
    <t>0016145</t>
  </si>
  <si>
    <t>xuất trả T11</t>
  </si>
  <si>
    <t>0013255</t>
  </si>
  <si>
    <t>TT 6/5/20</t>
  </si>
  <si>
    <t>0018598</t>
  </si>
  <si>
    <t>TT THÁNG 5/2020</t>
  </si>
  <si>
    <t>0018599</t>
  </si>
  <si>
    <t>0018600</t>
  </si>
  <si>
    <t>xuất trả T12</t>
  </si>
  <si>
    <t>0002074</t>
  </si>
  <si>
    <t xml:space="preserve">TT THÁNG 3/2020 </t>
  </si>
  <si>
    <t>0002075</t>
  </si>
  <si>
    <t>xuất trả T1/2020</t>
  </si>
  <si>
    <t>0004784</t>
  </si>
  <si>
    <t>0004785</t>
  </si>
  <si>
    <t>xuất trả T2/2020</t>
  </si>
  <si>
    <t>0009019</t>
  </si>
  <si>
    <t>0009020</t>
  </si>
  <si>
    <t>xuất trả T3/2020</t>
  </si>
  <si>
    <t>0011095</t>
  </si>
  <si>
    <t>TT THÁNG 7/2020</t>
  </si>
  <si>
    <t>0011096</t>
  </si>
  <si>
    <t>xuất trả T4/2020</t>
  </si>
  <si>
    <t>0013316</t>
  </si>
  <si>
    <t>0013317</t>
  </si>
  <si>
    <t>0017951</t>
  </si>
  <si>
    <t>TT 26/08/2020</t>
  </si>
  <si>
    <t>0017952</t>
  </si>
  <si>
    <t>xuất trả T6/2020</t>
  </si>
  <si>
    <t>TT 11/11/2020</t>
  </si>
  <si>
    <t>0022730</t>
  </si>
  <si>
    <t>xuất trả T8/2020</t>
  </si>
  <si>
    <t>0025097</t>
  </si>
  <si>
    <t>TT 08/12/2020</t>
  </si>
  <si>
    <t>0025098</t>
  </si>
  <si>
    <t>0029308</t>
  </si>
  <si>
    <t>29/10/2020</t>
  </si>
  <si>
    <t>0029409</t>
  </si>
  <si>
    <t>0033005</t>
  </si>
  <si>
    <t>27/11/2020</t>
  </si>
  <si>
    <t>TT 01/02/2021</t>
  </si>
  <si>
    <t>0036394</t>
  </si>
  <si>
    <t>22/12/2020</t>
  </si>
  <si>
    <t>TT 05/05/2021</t>
  </si>
  <si>
    <t>0036395</t>
  </si>
  <si>
    <t>0039991</t>
  </si>
  <si>
    <t>0039992</t>
  </si>
  <si>
    <t>0044594</t>
  </si>
  <si>
    <t>0044595</t>
  </si>
  <si>
    <t>0001218</t>
  </si>
  <si>
    <t>XT</t>
  </si>
  <si>
    <t>0048306</t>
  </si>
  <si>
    <t>30/03/2021</t>
  </si>
  <si>
    <t>TT 23/07/2021</t>
  </si>
  <si>
    <t>0001549</t>
  </si>
  <si>
    <t>XUẤT TRẢ T12/2021+1/2021</t>
  </si>
  <si>
    <t>0000644</t>
  </si>
  <si>
    <t>0002146</t>
  </si>
  <si>
    <t>29/05/2021</t>
  </si>
  <si>
    <t>0004330</t>
  </si>
  <si>
    <t>XUẤT TRẢ T2+3+4/2021</t>
  </si>
  <si>
    <t>0005974</t>
  </si>
  <si>
    <t>24/07/2021</t>
  </si>
  <si>
    <t>TT 02/08/2021</t>
  </si>
  <si>
    <t>0000750</t>
  </si>
  <si>
    <t>0007129</t>
  </si>
  <si>
    <t>11/09/2021</t>
  </si>
  <si>
    <t>0007130</t>
  </si>
  <si>
    <t>0002640</t>
  </si>
  <si>
    <t>0008062</t>
  </si>
  <si>
    <t>01/10/2021</t>
  </si>
  <si>
    <t>0009584</t>
  </si>
  <si>
    <t>22/10/2021</t>
  </si>
  <si>
    <t>0009585</t>
  </si>
  <si>
    <t>0002997</t>
  </si>
  <si>
    <t>25/10/2021</t>
  </si>
  <si>
    <t>0004732</t>
  </si>
  <si>
    <t>20/12/2021</t>
  </si>
  <si>
    <t>0004733</t>
  </si>
  <si>
    <t>0010350</t>
  </si>
  <si>
    <t>27/01/2022</t>
  </si>
  <si>
    <t>0010351</t>
  </si>
  <si>
    <t>00000929</t>
  </si>
  <si>
    <t>09/03/2022</t>
  </si>
  <si>
    <t>00000930</t>
  </si>
  <si>
    <t>00006246</t>
  </si>
  <si>
    <t>CỘNG HOÀ XÃ HỘI CHỦ NGHĨA VIỆT NAM</t>
  </si>
  <si>
    <t>Độc lập - Tự do - Hạnh Phúc</t>
  </si>
  <si>
    <t>ĐỀ NGHỊ THANH TOÁN CÔNG NỢ NĂM 2021</t>
  </si>
  <si>
    <r>
      <rPr>
        <b/>
        <u/>
        <sz val="12"/>
        <rFont val="Times New Roman"/>
        <charset val="134"/>
      </rPr>
      <t>Bên A:</t>
    </r>
    <r>
      <rPr>
        <b/>
        <sz val="12"/>
        <rFont val="Times New Roman"/>
        <charset val="134"/>
      </rPr>
      <t xml:space="preserve"> CÔNG TY TNHH MTV TM VÀ DV NGỌC THƠM (Bên Bán)</t>
    </r>
  </si>
  <si>
    <t>Điện thoại: 0939.42.88.77 (Mr. Hoàng)</t>
  </si>
  <si>
    <t>Fax: 028.62906624</t>
  </si>
  <si>
    <t>Mã số thuế: 0309391503</t>
  </si>
  <si>
    <t>Địa chỉ: 12/14/18 Đường 49, Khu phố 7, Phường Hiệp Bình Chánh, TP. Thủ Đức, TP. HCM.</t>
  </si>
  <si>
    <t>Tài Khoản Ngân Hàng: 1027349624 (VND)</t>
  </si>
  <si>
    <t>Tại Ngân hàng Vietcombank - Chi nhánh Đông Đồng Nai</t>
  </si>
  <si>
    <r>
      <rPr>
        <b/>
        <u/>
        <sz val="12"/>
        <rFont val="Times New Roman"/>
        <charset val="134"/>
      </rPr>
      <t>Bên B</t>
    </r>
    <r>
      <rPr>
        <b/>
        <sz val="12"/>
        <rFont val="Times New Roman"/>
        <charset val="134"/>
      </rPr>
      <t>: CÔNG TY CỔ PHẦN T-MARTSTORES</t>
    </r>
  </si>
  <si>
    <t>Điện thoại: 024.66872999</t>
  </si>
  <si>
    <t xml:space="preserve">Fax: </t>
  </si>
  <si>
    <t>Mã số thuế: 0103973610</t>
  </si>
  <si>
    <t>Địa chỉ: Số 6 Biệt Thự 2, Bán Đảo Linh Đàm, Phường Hoàng Liệt, Quận Hoàng Mai, Thành Phố Hà Nội, Việt Nam</t>
  </si>
  <si>
    <t xml:space="preserve">Đề nghị Quý Công ty hỗ trợ thanh toán công nợ còn tồn động từ ngày 11/09/2021 đến 20/12/2021 </t>
  </si>
  <si>
    <t>theo bảng kê đính kèm</t>
  </si>
  <si>
    <t>Số Hóa Đơn</t>
  </si>
  <si>
    <t>Ngày Hóa Đơn</t>
  </si>
  <si>
    <t>Tổng Tiền</t>
  </si>
  <si>
    <t>Tổng Cộng</t>
  </si>
  <si>
    <t>(Bằng chữ: Bốn trăm hai mươi hai triệu bảy trăm hai mươi bốn ngàn bốn trăm lẻ ba đồng)./.</t>
  </si>
  <si>
    <t>ĐẠI DIỆN BÊN A</t>
  </si>
  <si>
    <t>(Ký, ghi rõ họ tên, đóng dấu)</t>
  </si>
  <si>
    <t>Giám đốc</t>
  </si>
  <si>
    <t>Đặng Xuân Ngọc</t>
  </si>
  <si>
    <t>3/15/2020</t>
  </si>
  <si>
    <t>KĐT NGHĨA ĐÔ</t>
  </si>
  <si>
    <t>TT THÁNG 02/08</t>
  </si>
  <si>
    <t>3/17/2020</t>
  </si>
  <si>
    <t>HATECO</t>
  </si>
  <si>
    <t>CT2A NGHĨA ĐÔ</t>
  </si>
  <si>
    <t>6/18/2020</t>
  </si>
  <si>
    <t>CT2A KĐT NGHĨA ĐÔ</t>
  </si>
  <si>
    <t>6/13/2020</t>
  </si>
  <si>
    <t>tháng 3</t>
  </si>
  <si>
    <t>tháng 6</t>
  </si>
  <si>
    <t>00012116</t>
  </si>
  <si>
    <t>09/05/2022</t>
  </si>
  <si>
    <t>0507782</t>
  </si>
  <si>
    <t>0110522</t>
  </si>
  <si>
    <t>0134622</t>
  </si>
  <si>
    <t>Công nợ T-Mart từ 11/09/2021 đến 09/05/2022</t>
  </si>
  <si>
    <t>Đã thanh toán</t>
  </si>
  <si>
    <t>Còn lại</t>
  </si>
  <si>
    <t>(Bằng chữ: Chín trăm sáu mươi chín triệu bảy trăm hai mươi mốt ngàn tám bốn trăm sáu mươi bảy đồng)./.</t>
  </si>
  <si>
    <t>Đề nghị Quý Công ty hỗ trợ thanh toán công nợ còn tồn động từ ngày 11/09/2021 đến 09/05/2022</t>
  </si>
  <si>
    <t>ĐỀ NGHỊ THANH TOÁN CÔNG NỢ NĂM 2021, 2022</t>
  </si>
  <si>
    <t xml:space="preserve">Đã thanh toán ngày 11/05/2022 </t>
  </si>
  <si>
    <t>(Đang liên hệ xin chi tiết thanh toán)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</si>
</sst>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u/>
      <sz val="12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u/>
      <sz val="12"/>
      <name val="Times New Roman"/>
      <charset val="134"/>
    </font>
    <font>
      <b/>
      <i/>
      <sz val="12"/>
      <name val="Times New Roman"/>
      <charset val="134"/>
    </font>
    <font>
      <i/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13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name val="Times New Roman"/>
      <family val="2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1" fillId="0" borderId="0" xfId="1" applyNumberFormat="1" applyFont="1"/>
    <xf numFmtId="1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164" fontId="6" fillId="0" borderId="0" xfId="3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3" applyNumberFormat="1" applyFont="1"/>
    <xf numFmtId="0" fontId="6" fillId="0" borderId="0" xfId="0" applyFont="1" applyAlignment="1"/>
    <xf numFmtId="0" fontId="6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4" fontId="3" fillId="0" borderId="1" xfId="3" applyNumberFormat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164" fontId="3" fillId="0" borderId="1" xfId="3" applyNumberFormat="1" applyFont="1" applyFill="1" applyBorder="1" applyAlignment="1">
      <alignment vertical="center"/>
    </xf>
    <xf numFmtId="164" fontId="6" fillId="0" borderId="0" xfId="3" applyNumberFormat="1" applyFont="1" applyFill="1"/>
    <xf numFmtId="0" fontId="2" fillId="0" borderId="0" xfId="0" applyFont="1" applyAlignment="1">
      <alignment horizontal="center"/>
    </xf>
    <xf numFmtId="164" fontId="9" fillId="0" borderId="0" xfId="3" applyNumberFormat="1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164" fontId="10" fillId="0" borderId="0" xfId="1" applyNumberFormat="1" applyFont="1" applyFill="1" applyAlignment="1">
      <alignment horizontal="right"/>
    </xf>
    <xf numFmtId="164" fontId="13" fillId="0" borderId="0" xfId="1" applyNumberFormat="1" applyFont="1" applyFill="1" applyAlignment="1">
      <alignment horizontal="right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horizontal="right"/>
    </xf>
    <xf numFmtId="14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1" xfId="0" applyFont="1" applyFill="1" applyBorder="1"/>
    <xf numFmtId="164" fontId="10" fillId="0" borderId="0" xfId="0" applyNumberFormat="1" applyFont="1" applyFill="1"/>
    <xf numFmtId="164" fontId="13" fillId="0" borderId="1" xfId="1" applyNumberFormat="1" applyFont="1" applyFill="1" applyBorder="1"/>
    <xf numFmtId="164" fontId="10" fillId="0" borderId="1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37" fontId="16" fillId="0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37" fontId="15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0" borderId="0" xfId="0" applyFill="1"/>
    <xf numFmtId="37" fontId="10" fillId="0" borderId="0" xfId="0" applyNumberFormat="1" applyFont="1" applyFill="1"/>
    <xf numFmtId="0" fontId="0" fillId="2" borderId="0" xfId="0" applyFill="1"/>
    <xf numFmtId="0" fontId="15" fillId="0" borderId="1" xfId="0" quotePrefix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 wrapText="1"/>
    </xf>
    <xf numFmtId="0" fontId="10" fillId="0" borderId="1" xfId="0" quotePrefix="1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37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5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10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164" fontId="20" fillId="0" borderId="0" xfId="1" applyNumberFormat="1" applyFont="1" applyFill="1" applyAlignment="1">
      <alignment horizontal="right"/>
    </xf>
    <xf numFmtId="14" fontId="10" fillId="0" borderId="0" xfId="0" quotePrefix="1" applyNumberFormat="1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37" fontId="21" fillId="0" borderId="1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37" fontId="21" fillId="2" borderId="1" xfId="0" applyNumberFormat="1" applyFont="1" applyFill="1" applyBorder="1" applyAlignment="1">
      <alignment horizontal="right" vertical="center" wrapText="1"/>
    </xf>
    <xf numFmtId="0" fontId="22" fillId="0" borderId="1" xfId="0" quotePrefix="1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/>
    </xf>
    <xf numFmtId="164" fontId="22" fillId="0" borderId="1" xfId="1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Border="1" applyAlignment="1">
      <alignment horizontal="left" vertical="center" wrapText="1"/>
    </xf>
    <xf numFmtId="0" fontId="23" fillId="3" borderId="0" xfId="0" applyFont="1" applyFill="1" applyAlignment="1">
      <alignment horizontal="right"/>
    </xf>
    <xf numFmtId="164" fontId="2" fillId="3" borderId="0" xfId="1" applyNumberFormat="1" applyFont="1" applyFill="1"/>
    <xf numFmtId="0" fontId="21" fillId="0" borderId="0" xfId="0" applyFont="1"/>
    <xf numFmtId="0" fontId="25" fillId="0" borderId="0" xfId="0" applyFont="1" applyAlignment="1">
      <alignment horizontal="center" vertic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1568822</xdr:colOff>
      <xdr:row>2</xdr:row>
      <xdr:rowOff>67235</xdr:rowOff>
    </xdr:from>
    <xdr:to>
      <xdr:col>2</xdr:col>
      <xdr:colOff>1512792</xdr:colOff>
      <xdr:row>2</xdr:row>
      <xdr:rowOff>67235</xdr:rowOff>
    </xdr:to>
    <xdr:cxnSp macro="">
      <xdr:nvCxnSpPr>
        <xdr:cNvPr id="2" name="Straight Connector 1"/>
        <xdr:cNvCxnSpPr/>
      </xdr:nvCxnSpPr>
      <xdr:spPr>
        <a:xfrm>
          <a:off x="2178422" y="467285"/>
          <a:ext cx="16679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1568822</xdr:colOff>
      <xdr:row>2</xdr:row>
      <xdr:rowOff>67235</xdr:rowOff>
    </xdr:from>
    <xdr:to>
      <xdr:col>2</xdr:col>
      <xdr:colOff>1512792</xdr:colOff>
      <xdr:row>2</xdr:row>
      <xdr:rowOff>67235</xdr:rowOff>
    </xdr:to>
    <xdr:cxnSp macro="">
      <xdr:nvCxnSpPr>
        <xdr:cNvPr id="2" name="Straight Connector 1"/>
        <xdr:cNvCxnSpPr/>
      </xdr:nvCxnSpPr>
      <xdr:spPr>
        <a:xfrm>
          <a:off x="2178050" y="466725"/>
          <a:ext cx="16681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U87"/>
  <sheetViews>
    <sheetView topLeftCell="A62" zoomScale="115" zoomScaleNormal="115" workbookViewId="0">
      <selection activeCell="E81" sqref="E81"/>
    </sheetView>
  </sheetViews>
  <sheetFormatPr defaultColWidth="9.140625" defaultRowHeight="12.75"/>
  <cols>
    <col min="1" max="1" width="5.7109375" style="38" customWidth="1"/>
    <col min="2" max="2" width="10.28515625" style="38" customWidth="1"/>
    <col min="3" max="3" width="10.28515625" style="39" customWidth="1"/>
    <col min="4" max="4" width="39.85546875" style="38" customWidth="1"/>
    <col min="5" max="5" width="14.42578125" style="40" customWidth="1"/>
    <col min="6" max="8" width="14.42578125" style="38" customWidth="1"/>
    <col min="9" max="9" width="24" style="37" customWidth="1"/>
    <col min="10" max="10" width="10.140625" style="37" customWidth="1"/>
    <col min="11" max="11" width="17.85546875" style="37" customWidth="1"/>
    <col min="12" max="16384" width="9.140625" style="37"/>
  </cols>
  <sheetData>
    <row r="2" spans="1:12" ht="16.5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12" ht="16.5">
      <c r="A3" s="91" t="s">
        <v>1</v>
      </c>
      <c r="B3" s="91"/>
      <c r="C3" s="91"/>
      <c r="D3" s="91"/>
      <c r="E3" s="91"/>
      <c r="F3" s="91"/>
      <c r="G3" s="91"/>
      <c r="H3" s="91"/>
      <c r="I3" s="91"/>
    </row>
    <row r="5" spans="1:12">
      <c r="E5" s="41">
        <f>SUBTOTAL(9,E7:E78)</f>
        <v>2127175164.1800001</v>
      </c>
      <c r="G5" s="41">
        <f>SUBTOTAL(9,G7:G78)</f>
        <v>1167453297.1800001</v>
      </c>
      <c r="H5" s="41">
        <f>E5-G5</f>
        <v>959721867</v>
      </c>
    </row>
    <row r="6" spans="1:12" s="34" customFormat="1" ht="25.5">
      <c r="A6" s="42" t="s">
        <v>2</v>
      </c>
      <c r="B6" s="42" t="s">
        <v>3</v>
      </c>
      <c r="C6" s="43" t="s">
        <v>4</v>
      </c>
      <c r="D6" s="42" t="s">
        <v>5</v>
      </c>
      <c r="E6" s="44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L6" s="34" t="s">
        <v>11</v>
      </c>
    </row>
    <row r="7" spans="1:12">
      <c r="A7" s="46">
        <v>1</v>
      </c>
      <c r="B7" s="46" t="s">
        <v>12</v>
      </c>
      <c r="C7" s="47">
        <v>43721</v>
      </c>
      <c r="D7" s="48" t="s">
        <v>13</v>
      </c>
      <c r="E7" s="49">
        <v>15352544</v>
      </c>
      <c r="F7" s="50" t="s">
        <v>14</v>
      </c>
      <c r="G7" s="51">
        <f>E7</f>
        <v>15352544</v>
      </c>
      <c r="H7" s="51">
        <f>E7-G7</f>
        <v>0</v>
      </c>
      <c r="I7" s="61"/>
    </row>
    <row r="8" spans="1:12">
      <c r="A8" s="46">
        <v>2</v>
      </c>
      <c r="B8" s="46" t="s">
        <v>15</v>
      </c>
      <c r="C8" s="47">
        <v>43721</v>
      </c>
      <c r="D8" s="48" t="s">
        <v>13</v>
      </c>
      <c r="E8" s="49">
        <v>8208262</v>
      </c>
      <c r="F8" s="50" t="s">
        <v>14</v>
      </c>
      <c r="G8" s="51">
        <f t="shared" ref="G8:G13" si="0">E8</f>
        <v>8208262</v>
      </c>
      <c r="H8" s="51">
        <f t="shared" ref="H8:H71" si="1">E8-G8</f>
        <v>0</v>
      </c>
      <c r="I8" s="61"/>
    </row>
    <row r="9" spans="1:12">
      <c r="A9" s="46">
        <v>3</v>
      </c>
      <c r="B9" s="46" t="s">
        <v>16</v>
      </c>
      <c r="C9" s="47" t="s">
        <v>17</v>
      </c>
      <c r="D9" s="48" t="s">
        <v>13</v>
      </c>
      <c r="E9" s="49">
        <v>21900630</v>
      </c>
      <c r="F9" s="50" t="s">
        <v>14</v>
      </c>
      <c r="G9" s="51">
        <f t="shared" si="0"/>
        <v>21900630</v>
      </c>
      <c r="H9" s="51">
        <f t="shared" si="1"/>
        <v>0</v>
      </c>
      <c r="I9" s="61"/>
    </row>
    <row r="10" spans="1:12">
      <c r="A10" s="46">
        <v>4</v>
      </c>
      <c r="B10" s="46" t="s">
        <v>18</v>
      </c>
      <c r="C10" s="47" t="s">
        <v>17</v>
      </c>
      <c r="D10" s="48" t="s">
        <v>13</v>
      </c>
      <c r="E10" s="49">
        <v>2903893</v>
      </c>
      <c r="F10" s="50" t="s">
        <v>14</v>
      </c>
      <c r="G10" s="51">
        <f t="shared" si="0"/>
        <v>2903893</v>
      </c>
      <c r="H10" s="51">
        <f t="shared" si="1"/>
        <v>0</v>
      </c>
      <c r="I10" s="61"/>
    </row>
    <row r="11" spans="1:12">
      <c r="A11" s="46">
        <v>5</v>
      </c>
      <c r="B11" s="46" t="s">
        <v>19</v>
      </c>
      <c r="C11" s="47" t="s">
        <v>20</v>
      </c>
      <c r="D11" s="48" t="s">
        <v>13</v>
      </c>
      <c r="E11" s="49">
        <v>33327671</v>
      </c>
      <c r="F11" s="50" t="s">
        <v>14</v>
      </c>
      <c r="G11" s="51">
        <f t="shared" si="0"/>
        <v>33327671</v>
      </c>
      <c r="H11" s="51">
        <f t="shared" si="1"/>
        <v>0</v>
      </c>
      <c r="I11" s="61"/>
    </row>
    <row r="12" spans="1:12">
      <c r="A12" s="46">
        <v>6</v>
      </c>
      <c r="B12" s="46" t="s">
        <v>21</v>
      </c>
      <c r="C12" s="47" t="s">
        <v>20</v>
      </c>
      <c r="D12" s="48" t="s">
        <v>13</v>
      </c>
      <c r="E12" s="49">
        <v>6706719</v>
      </c>
      <c r="F12" s="50" t="s">
        <v>14</v>
      </c>
      <c r="G12" s="51">
        <f t="shared" si="0"/>
        <v>6706719</v>
      </c>
      <c r="H12" s="51">
        <f t="shared" si="1"/>
        <v>0</v>
      </c>
      <c r="I12" s="61"/>
    </row>
    <row r="13" spans="1:12" s="35" customFormat="1" ht="25.5">
      <c r="A13" s="46">
        <v>7</v>
      </c>
      <c r="B13" s="52" t="s">
        <v>22</v>
      </c>
      <c r="C13" s="53"/>
      <c r="D13" s="48" t="s">
        <v>13</v>
      </c>
      <c r="E13" s="54">
        <v>-766230</v>
      </c>
      <c r="F13" s="50" t="s">
        <v>14</v>
      </c>
      <c r="G13" s="51">
        <f t="shared" si="0"/>
        <v>-766230</v>
      </c>
      <c r="H13" s="51">
        <f t="shared" si="1"/>
        <v>0</v>
      </c>
      <c r="I13" s="62"/>
    </row>
    <row r="14" spans="1:12" s="35" customFormat="1">
      <c r="A14" s="46">
        <v>8</v>
      </c>
      <c r="B14" s="52" t="s">
        <v>23</v>
      </c>
      <c r="C14" s="53"/>
      <c r="D14" s="48" t="s">
        <v>13</v>
      </c>
      <c r="E14" s="54">
        <v>-10000000</v>
      </c>
      <c r="F14" s="55"/>
      <c r="G14" s="55"/>
      <c r="H14" s="51">
        <f t="shared" si="1"/>
        <v>-10000000</v>
      </c>
      <c r="I14" s="62"/>
    </row>
    <row r="15" spans="1:12">
      <c r="A15" s="46">
        <v>9</v>
      </c>
      <c r="B15" s="46" t="s">
        <v>24</v>
      </c>
      <c r="C15" s="47" t="s">
        <v>25</v>
      </c>
      <c r="D15" s="48" t="s">
        <v>13</v>
      </c>
      <c r="E15" s="49">
        <v>16011526</v>
      </c>
      <c r="F15" s="50" t="s">
        <v>26</v>
      </c>
      <c r="G15" s="51">
        <f t="shared" ref="G15:G63" si="2">E15</f>
        <v>16011526</v>
      </c>
      <c r="H15" s="51">
        <f t="shared" si="1"/>
        <v>0</v>
      </c>
      <c r="I15" s="61"/>
    </row>
    <row r="16" spans="1:12">
      <c r="A16" s="46">
        <v>10</v>
      </c>
      <c r="B16" s="46" t="s">
        <v>27</v>
      </c>
      <c r="C16" s="47" t="s">
        <v>25</v>
      </c>
      <c r="D16" s="48" t="s">
        <v>13</v>
      </c>
      <c r="E16" s="49">
        <v>47656356</v>
      </c>
      <c r="F16" s="50" t="s">
        <v>26</v>
      </c>
      <c r="G16" s="51">
        <f t="shared" si="2"/>
        <v>47656356</v>
      </c>
      <c r="H16" s="51">
        <f t="shared" si="1"/>
        <v>0</v>
      </c>
      <c r="I16" s="61"/>
    </row>
    <row r="17" spans="1:9" s="35" customFormat="1">
      <c r="A17" s="46">
        <v>11</v>
      </c>
      <c r="B17" s="52" t="s">
        <v>28</v>
      </c>
      <c r="C17" s="53"/>
      <c r="D17" s="48" t="s">
        <v>13</v>
      </c>
      <c r="E17" s="54">
        <v>-823391.8</v>
      </c>
      <c r="F17" s="50" t="s">
        <v>26</v>
      </c>
      <c r="G17" s="51">
        <f t="shared" si="2"/>
        <v>-823391.8</v>
      </c>
      <c r="H17" s="51">
        <f t="shared" si="1"/>
        <v>0</v>
      </c>
      <c r="I17" s="62"/>
    </row>
    <row r="18" spans="1:9">
      <c r="A18" s="46">
        <v>12</v>
      </c>
      <c r="B18" s="80" t="s">
        <v>29</v>
      </c>
      <c r="C18" s="56">
        <v>43805</v>
      </c>
      <c r="D18" s="48" t="s">
        <v>13</v>
      </c>
      <c r="E18" s="49">
        <v>2816000</v>
      </c>
      <c r="F18" s="50" t="s">
        <v>30</v>
      </c>
      <c r="G18" s="51">
        <f t="shared" si="2"/>
        <v>2816000</v>
      </c>
      <c r="H18" s="51">
        <f t="shared" si="1"/>
        <v>0</v>
      </c>
      <c r="I18" s="61"/>
    </row>
    <row r="19" spans="1:9">
      <c r="A19" s="46">
        <v>13</v>
      </c>
      <c r="B19" s="46" t="s">
        <v>31</v>
      </c>
      <c r="C19" s="47">
        <v>43850</v>
      </c>
      <c r="D19" s="48" t="s">
        <v>13</v>
      </c>
      <c r="E19" s="49">
        <v>66228787</v>
      </c>
      <c r="F19" s="50" t="s">
        <v>32</v>
      </c>
      <c r="G19" s="51">
        <f t="shared" si="2"/>
        <v>66228787</v>
      </c>
      <c r="H19" s="51">
        <f t="shared" si="1"/>
        <v>0</v>
      </c>
      <c r="I19" s="61"/>
    </row>
    <row r="20" spans="1:9">
      <c r="A20" s="46">
        <v>14</v>
      </c>
      <c r="B20" s="46" t="s">
        <v>33</v>
      </c>
      <c r="C20" s="47">
        <v>43850</v>
      </c>
      <c r="D20" s="48" t="s">
        <v>13</v>
      </c>
      <c r="E20" s="49">
        <v>11475050</v>
      </c>
      <c r="F20" s="50" t="s">
        <v>32</v>
      </c>
      <c r="G20" s="51">
        <f t="shared" si="2"/>
        <v>11475050</v>
      </c>
      <c r="H20" s="51">
        <f t="shared" si="1"/>
        <v>0</v>
      </c>
      <c r="I20" s="61"/>
    </row>
    <row r="21" spans="1:9">
      <c r="A21" s="46">
        <v>15</v>
      </c>
      <c r="B21" s="46" t="s">
        <v>34</v>
      </c>
      <c r="C21" s="47">
        <v>43850</v>
      </c>
      <c r="D21" s="48" t="s">
        <v>13</v>
      </c>
      <c r="E21" s="49">
        <v>9020429</v>
      </c>
      <c r="F21" s="50" t="s">
        <v>32</v>
      </c>
      <c r="G21" s="51">
        <f t="shared" si="2"/>
        <v>9020429</v>
      </c>
      <c r="H21" s="51">
        <f t="shared" si="1"/>
        <v>0</v>
      </c>
      <c r="I21" s="61"/>
    </row>
    <row r="22" spans="1:9" s="35" customFormat="1">
      <c r="A22" s="46">
        <v>16</v>
      </c>
      <c r="B22" s="52" t="s">
        <v>35</v>
      </c>
      <c r="C22" s="53"/>
      <c r="D22" s="48" t="s">
        <v>13</v>
      </c>
      <c r="E22" s="54">
        <v>-572030</v>
      </c>
      <c r="F22" s="50" t="s">
        <v>32</v>
      </c>
      <c r="G22" s="51">
        <f t="shared" si="2"/>
        <v>-572030</v>
      </c>
      <c r="H22" s="51">
        <f t="shared" si="1"/>
        <v>0</v>
      </c>
      <c r="I22" s="62"/>
    </row>
    <row r="23" spans="1:9">
      <c r="A23" s="46">
        <v>17</v>
      </c>
      <c r="B23" s="46" t="s">
        <v>36</v>
      </c>
      <c r="C23" s="47">
        <v>43896</v>
      </c>
      <c r="D23" s="48" t="s">
        <v>13</v>
      </c>
      <c r="E23" s="49">
        <v>2575888</v>
      </c>
      <c r="F23" s="50" t="s">
        <v>37</v>
      </c>
      <c r="G23" s="51">
        <f t="shared" si="2"/>
        <v>2575888</v>
      </c>
      <c r="H23" s="51">
        <f t="shared" si="1"/>
        <v>0</v>
      </c>
      <c r="I23" s="61"/>
    </row>
    <row r="24" spans="1:9">
      <c r="A24" s="46">
        <v>18</v>
      </c>
      <c r="B24" s="46" t="s">
        <v>38</v>
      </c>
      <c r="C24" s="47">
        <v>43896</v>
      </c>
      <c r="D24" s="48" t="s">
        <v>13</v>
      </c>
      <c r="E24" s="49">
        <v>63085752</v>
      </c>
      <c r="F24" s="50" t="s">
        <v>37</v>
      </c>
      <c r="G24" s="51">
        <f t="shared" si="2"/>
        <v>63085752</v>
      </c>
      <c r="H24" s="51">
        <f t="shared" si="1"/>
        <v>0</v>
      </c>
      <c r="I24" s="61"/>
    </row>
    <row r="25" spans="1:9" s="35" customFormat="1" ht="25.5">
      <c r="A25" s="46">
        <v>19</v>
      </c>
      <c r="B25" s="52" t="s">
        <v>39</v>
      </c>
      <c r="C25" s="53"/>
      <c r="D25" s="48" t="s">
        <v>13</v>
      </c>
      <c r="E25" s="54">
        <v>-2320176.02</v>
      </c>
      <c r="F25" s="50" t="s">
        <v>37</v>
      </c>
      <c r="G25" s="51">
        <f t="shared" si="2"/>
        <v>-2320176.02</v>
      </c>
      <c r="H25" s="51">
        <f t="shared" si="1"/>
        <v>0</v>
      </c>
      <c r="I25" s="62"/>
    </row>
    <row r="26" spans="1:9">
      <c r="A26" s="46">
        <v>20</v>
      </c>
      <c r="B26" s="46" t="s">
        <v>40</v>
      </c>
      <c r="C26" s="47">
        <v>43915</v>
      </c>
      <c r="D26" s="48" t="s">
        <v>13</v>
      </c>
      <c r="E26" s="49">
        <v>72338947</v>
      </c>
      <c r="F26" s="50" t="s">
        <v>37</v>
      </c>
      <c r="G26" s="51">
        <f t="shared" si="2"/>
        <v>72338947</v>
      </c>
      <c r="H26" s="51">
        <f t="shared" si="1"/>
        <v>0</v>
      </c>
      <c r="I26" s="61"/>
    </row>
    <row r="27" spans="1:9">
      <c r="A27" s="46">
        <v>21</v>
      </c>
      <c r="B27" s="46" t="s">
        <v>41</v>
      </c>
      <c r="C27" s="47">
        <v>43915</v>
      </c>
      <c r="D27" s="48" t="s">
        <v>13</v>
      </c>
      <c r="E27" s="49">
        <v>5943365</v>
      </c>
      <c r="F27" s="50" t="s">
        <v>37</v>
      </c>
      <c r="G27" s="51">
        <f t="shared" si="2"/>
        <v>5943365</v>
      </c>
      <c r="H27" s="51">
        <f t="shared" si="1"/>
        <v>0</v>
      </c>
      <c r="I27" s="61"/>
    </row>
    <row r="28" spans="1:9" ht="25.5">
      <c r="A28" s="46">
        <v>22</v>
      </c>
      <c r="B28" s="52" t="s">
        <v>42</v>
      </c>
      <c r="C28" s="57"/>
      <c r="D28" s="48" t="s">
        <v>13</v>
      </c>
      <c r="E28" s="58">
        <v>-2674645</v>
      </c>
      <c r="F28" s="50" t="s">
        <v>37</v>
      </c>
      <c r="G28" s="51">
        <f t="shared" si="2"/>
        <v>-2674645</v>
      </c>
      <c r="H28" s="51">
        <f t="shared" si="1"/>
        <v>0</v>
      </c>
      <c r="I28" s="61"/>
    </row>
    <row r="29" spans="1:9">
      <c r="A29" s="46">
        <v>23</v>
      </c>
      <c r="B29" s="46" t="s">
        <v>43</v>
      </c>
      <c r="C29" s="47">
        <v>43944</v>
      </c>
      <c r="D29" s="48" t="s">
        <v>13</v>
      </c>
      <c r="E29" s="49">
        <v>71931481</v>
      </c>
      <c r="F29" s="50" t="s">
        <v>32</v>
      </c>
      <c r="G29" s="51">
        <f t="shared" si="2"/>
        <v>71931481</v>
      </c>
      <c r="H29" s="51">
        <f t="shared" si="1"/>
        <v>0</v>
      </c>
      <c r="I29" s="61"/>
    </row>
    <row r="30" spans="1:9">
      <c r="A30" s="46">
        <v>24</v>
      </c>
      <c r="B30" s="46" t="s">
        <v>44</v>
      </c>
      <c r="C30" s="47">
        <v>43944</v>
      </c>
      <c r="D30" s="48" t="s">
        <v>13</v>
      </c>
      <c r="E30" s="49">
        <v>9343241</v>
      </c>
      <c r="F30" s="50" t="s">
        <v>32</v>
      </c>
      <c r="G30" s="51">
        <f t="shared" si="2"/>
        <v>9343241</v>
      </c>
      <c r="H30" s="51">
        <f t="shared" si="1"/>
        <v>0</v>
      </c>
      <c r="I30" s="61"/>
    </row>
    <row r="31" spans="1:9" s="35" customFormat="1" ht="25.5">
      <c r="A31" s="46">
        <v>25</v>
      </c>
      <c r="B31" s="52" t="s">
        <v>45</v>
      </c>
      <c r="C31" s="53"/>
      <c r="D31" s="48" t="s">
        <v>13</v>
      </c>
      <c r="E31" s="54">
        <v>-1178164</v>
      </c>
      <c r="F31" s="50" t="s">
        <v>32</v>
      </c>
      <c r="G31" s="51">
        <f t="shared" si="2"/>
        <v>-1178164</v>
      </c>
      <c r="H31" s="51">
        <f t="shared" si="1"/>
        <v>0</v>
      </c>
      <c r="I31" s="62"/>
    </row>
    <row r="32" spans="1:9">
      <c r="A32" s="46">
        <v>26</v>
      </c>
      <c r="B32" s="80" t="s">
        <v>46</v>
      </c>
      <c r="C32" s="47">
        <v>43962</v>
      </c>
      <c r="D32" s="48" t="s">
        <v>13</v>
      </c>
      <c r="E32" s="49">
        <v>5647754</v>
      </c>
      <c r="F32" s="50" t="s">
        <v>47</v>
      </c>
      <c r="G32" s="51">
        <f t="shared" si="2"/>
        <v>5647754</v>
      </c>
      <c r="H32" s="51">
        <f t="shared" si="1"/>
        <v>0</v>
      </c>
      <c r="I32" s="61"/>
    </row>
    <row r="33" spans="1:9">
      <c r="A33" s="46">
        <v>27</v>
      </c>
      <c r="B33" s="80" t="s">
        <v>48</v>
      </c>
      <c r="C33" s="47">
        <v>43962</v>
      </c>
      <c r="D33" s="48" t="s">
        <v>13</v>
      </c>
      <c r="E33" s="49">
        <v>112697479</v>
      </c>
      <c r="F33" s="50" t="s">
        <v>47</v>
      </c>
      <c r="G33" s="51">
        <f t="shared" si="2"/>
        <v>112697479</v>
      </c>
      <c r="H33" s="51">
        <f t="shared" si="1"/>
        <v>0</v>
      </c>
      <c r="I33" s="61"/>
    </row>
    <row r="34" spans="1:9" ht="25.5">
      <c r="A34" s="46">
        <v>28</v>
      </c>
      <c r="B34" s="52" t="s">
        <v>49</v>
      </c>
      <c r="C34" s="47"/>
      <c r="D34" s="48" t="s">
        <v>13</v>
      </c>
      <c r="E34" s="54">
        <v>-3748132</v>
      </c>
      <c r="F34" s="50" t="s">
        <v>47</v>
      </c>
      <c r="G34" s="51">
        <f t="shared" si="2"/>
        <v>-3748132</v>
      </c>
      <c r="H34" s="51">
        <f t="shared" si="1"/>
        <v>0</v>
      </c>
      <c r="I34" s="61"/>
    </row>
    <row r="35" spans="1:9">
      <c r="A35" s="46">
        <v>29</v>
      </c>
      <c r="B35" s="46" t="s">
        <v>50</v>
      </c>
      <c r="C35" s="47">
        <v>43988</v>
      </c>
      <c r="D35" s="48" t="s">
        <v>13</v>
      </c>
      <c r="E35" s="59">
        <v>4551888</v>
      </c>
      <c r="F35" s="50" t="s">
        <v>47</v>
      </c>
      <c r="G35" s="51">
        <f t="shared" si="2"/>
        <v>4551888</v>
      </c>
      <c r="H35" s="51">
        <f t="shared" si="1"/>
        <v>0</v>
      </c>
      <c r="I35" s="61"/>
    </row>
    <row r="36" spans="1:9">
      <c r="A36" s="46">
        <v>30</v>
      </c>
      <c r="B36" s="46" t="s">
        <v>51</v>
      </c>
      <c r="C36" s="47">
        <v>43988</v>
      </c>
      <c r="D36" s="48" t="s">
        <v>13</v>
      </c>
      <c r="E36" s="49">
        <v>25998688</v>
      </c>
      <c r="F36" s="50" t="s">
        <v>47</v>
      </c>
      <c r="G36" s="51">
        <f t="shared" si="2"/>
        <v>25998688</v>
      </c>
      <c r="H36" s="51">
        <f t="shared" si="1"/>
        <v>0</v>
      </c>
      <c r="I36" s="61"/>
    </row>
    <row r="37" spans="1:9">
      <c r="A37" s="46">
        <v>31</v>
      </c>
      <c r="B37" s="50" t="s">
        <v>52</v>
      </c>
      <c r="C37" s="57">
        <v>44033</v>
      </c>
      <c r="D37" s="48" t="s">
        <v>13</v>
      </c>
      <c r="E37" s="59">
        <v>4507261</v>
      </c>
      <c r="F37" s="50" t="s">
        <v>53</v>
      </c>
      <c r="G37" s="51">
        <f t="shared" si="2"/>
        <v>4507261</v>
      </c>
      <c r="H37" s="51">
        <f t="shared" si="1"/>
        <v>0</v>
      </c>
      <c r="I37" s="61"/>
    </row>
    <row r="38" spans="1:9">
      <c r="A38" s="46">
        <v>32</v>
      </c>
      <c r="B38" s="50" t="s">
        <v>54</v>
      </c>
      <c r="C38" s="57">
        <v>44033</v>
      </c>
      <c r="D38" s="48" t="s">
        <v>13</v>
      </c>
      <c r="E38" s="59">
        <v>44592361</v>
      </c>
      <c r="F38" s="50" t="s">
        <v>53</v>
      </c>
      <c r="G38" s="51">
        <f t="shared" si="2"/>
        <v>44592361</v>
      </c>
      <c r="H38" s="51">
        <f t="shared" si="1"/>
        <v>0</v>
      </c>
      <c r="I38" s="61"/>
    </row>
    <row r="39" spans="1:9" s="35" customFormat="1" ht="25.5">
      <c r="A39" s="46">
        <v>33</v>
      </c>
      <c r="B39" s="52" t="s">
        <v>55</v>
      </c>
      <c r="C39" s="60">
        <v>43999</v>
      </c>
      <c r="D39" s="48" t="s">
        <v>13</v>
      </c>
      <c r="E39" s="58">
        <v>-3748132</v>
      </c>
      <c r="F39" s="55" t="s">
        <v>56</v>
      </c>
      <c r="G39" s="51">
        <f t="shared" si="2"/>
        <v>-3748132</v>
      </c>
      <c r="H39" s="51">
        <f t="shared" si="1"/>
        <v>0</v>
      </c>
      <c r="I39" s="62"/>
    </row>
    <row r="40" spans="1:9" s="35" customFormat="1" ht="25.5">
      <c r="A40" s="46">
        <v>34</v>
      </c>
      <c r="B40" s="52" t="s">
        <v>55</v>
      </c>
      <c r="C40" s="60">
        <v>43999</v>
      </c>
      <c r="D40" s="48" t="s">
        <v>13</v>
      </c>
      <c r="E40" s="58">
        <v>-2674644</v>
      </c>
      <c r="F40" s="55" t="s">
        <v>56</v>
      </c>
      <c r="G40" s="51">
        <f t="shared" si="2"/>
        <v>-2674644</v>
      </c>
      <c r="H40" s="51">
        <f t="shared" si="1"/>
        <v>0</v>
      </c>
      <c r="I40" s="62"/>
    </row>
    <row r="41" spans="1:9" s="35" customFormat="1" ht="25.5">
      <c r="A41" s="46">
        <v>35</v>
      </c>
      <c r="B41" s="52" t="s">
        <v>55</v>
      </c>
      <c r="C41" s="60">
        <v>43999</v>
      </c>
      <c r="D41" s="48" t="s">
        <v>13</v>
      </c>
      <c r="E41" s="58">
        <v>-1395538</v>
      </c>
      <c r="F41" s="55" t="s">
        <v>56</v>
      </c>
      <c r="G41" s="51">
        <f t="shared" si="2"/>
        <v>-1395538</v>
      </c>
      <c r="H41" s="51">
        <f t="shared" si="1"/>
        <v>0</v>
      </c>
      <c r="I41" s="62"/>
    </row>
    <row r="42" spans="1:9">
      <c r="A42" s="46">
        <v>36</v>
      </c>
      <c r="B42" s="50" t="s">
        <v>57</v>
      </c>
      <c r="C42" s="57">
        <v>44069</v>
      </c>
      <c r="D42" s="48" t="s">
        <v>13</v>
      </c>
      <c r="E42" s="59">
        <v>110254525</v>
      </c>
      <c r="F42" s="55" t="s">
        <v>56</v>
      </c>
      <c r="G42" s="51">
        <f t="shared" si="2"/>
        <v>110254525</v>
      </c>
      <c r="H42" s="51">
        <f t="shared" si="1"/>
        <v>0</v>
      </c>
      <c r="I42" s="61"/>
    </row>
    <row r="43" spans="1:9" s="35" customFormat="1" ht="25.5">
      <c r="A43" s="46">
        <v>37</v>
      </c>
      <c r="B43" s="52" t="s">
        <v>58</v>
      </c>
      <c r="C43" s="60">
        <v>44069</v>
      </c>
      <c r="D43" s="48" t="s">
        <v>13</v>
      </c>
      <c r="E43" s="58">
        <v>-1207729</v>
      </c>
      <c r="F43" s="50" t="s">
        <v>53</v>
      </c>
      <c r="G43" s="51">
        <f t="shared" si="2"/>
        <v>-1207729</v>
      </c>
      <c r="H43" s="51">
        <f t="shared" si="1"/>
        <v>0</v>
      </c>
      <c r="I43" s="62"/>
    </row>
    <row r="44" spans="1:9">
      <c r="A44" s="46">
        <v>38</v>
      </c>
      <c r="B44" s="46" t="s">
        <v>59</v>
      </c>
      <c r="C44" s="47">
        <v>44091</v>
      </c>
      <c r="D44" s="48" t="s">
        <v>13</v>
      </c>
      <c r="E44" s="59">
        <v>6480408</v>
      </c>
      <c r="F44" s="50" t="s">
        <v>60</v>
      </c>
      <c r="G44" s="51">
        <f t="shared" si="2"/>
        <v>6480408</v>
      </c>
      <c r="H44" s="51">
        <f t="shared" si="1"/>
        <v>0</v>
      </c>
      <c r="I44" s="61"/>
    </row>
    <row r="45" spans="1:9">
      <c r="A45" s="46">
        <v>39</v>
      </c>
      <c r="B45" s="46" t="s">
        <v>61</v>
      </c>
      <c r="C45" s="47">
        <v>44091</v>
      </c>
      <c r="D45" s="48" t="s">
        <v>13</v>
      </c>
      <c r="E45" s="59">
        <v>16566818</v>
      </c>
      <c r="F45" s="50" t="s">
        <v>60</v>
      </c>
      <c r="G45" s="51">
        <f t="shared" si="2"/>
        <v>16566818</v>
      </c>
      <c r="H45" s="51">
        <f t="shared" si="1"/>
        <v>0</v>
      </c>
      <c r="I45" s="61"/>
    </row>
    <row r="46" spans="1:9">
      <c r="A46" s="46">
        <v>40</v>
      </c>
      <c r="B46" s="46" t="s">
        <v>62</v>
      </c>
      <c r="C46" s="47" t="s">
        <v>63</v>
      </c>
      <c r="D46" s="48" t="s">
        <v>13</v>
      </c>
      <c r="E46" s="59">
        <v>34841556</v>
      </c>
      <c r="F46" s="50" t="s">
        <v>60</v>
      </c>
      <c r="G46" s="51">
        <f t="shared" si="2"/>
        <v>34841556</v>
      </c>
      <c r="H46" s="51">
        <f t="shared" si="1"/>
        <v>0</v>
      </c>
      <c r="I46" s="61"/>
    </row>
    <row r="47" spans="1:9">
      <c r="A47" s="46">
        <v>41</v>
      </c>
      <c r="B47" s="46" t="s">
        <v>64</v>
      </c>
      <c r="C47" s="47" t="s">
        <v>63</v>
      </c>
      <c r="D47" s="48" t="s">
        <v>13</v>
      </c>
      <c r="E47" s="59">
        <v>3429201</v>
      </c>
      <c r="F47" s="50" t="s">
        <v>60</v>
      </c>
      <c r="G47" s="51">
        <f t="shared" si="2"/>
        <v>3429201</v>
      </c>
      <c r="H47" s="51">
        <f t="shared" si="1"/>
        <v>0</v>
      </c>
      <c r="I47" s="61"/>
    </row>
    <row r="48" spans="1:9">
      <c r="A48" s="46">
        <v>42</v>
      </c>
      <c r="B48" s="50" t="s">
        <v>65</v>
      </c>
      <c r="C48" s="57" t="s">
        <v>66</v>
      </c>
      <c r="D48" s="48" t="s">
        <v>13</v>
      </c>
      <c r="E48" s="59">
        <v>53051023</v>
      </c>
      <c r="F48" s="50" t="s">
        <v>67</v>
      </c>
      <c r="G48" s="51">
        <f t="shared" si="2"/>
        <v>53051023</v>
      </c>
      <c r="H48" s="51">
        <f t="shared" si="1"/>
        <v>0</v>
      </c>
      <c r="I48" s="61"/>
    </row>
    <row r="49" spans="1:11">
      <c r="A49" s="46">
        <v>43</v>
      </c>
      <c r="B49" s="46" t="s">
        <v>68</v>
      </c>
      <c r="C49" s="47" t="s">
        <v>69</v>
      </c>
      <c r="D49" s="48" t="s">
        <v>13</v>
      </c>
      <c r="E49" s="59">
        <v>5275116</v>
      </c>
      <c r="F49" s="50" t="s">
        <v>70</v>
      </c>
      <c r="G49" s="51">
        <f t="shared" si="2"/>
        <v>5275116</v>
      </c>
      <c r="H49" s="51">
        <f t="shared" si="1"/>
        <v>0</v>
      </c>
      <c r="I49" s="61"/>
    </row>
    <row r="50" spans="1:11">
      <c r="A50" s="46">
        <v>44</v>
      </c>
      <c r="B50" s="46" t="s">
        <v>71</v>
      </c>
      <c r="C50" s="47" t="s">
        <v>69</v>
      </c>
      <c r="D50" s="48" t="s">
        <v>13</v>
      </c>
      <c r="E50" s="59">
        <v>24259822</v>
      </c>
      <c r="F50" s="50" t="s">
        <v>70</v>
      </c>
      <c r="G50" s="51">
        <f t="shared" si="2"/>
        <v>24259822</v>
      </c>
      <c r="H50" s="51">
        <f t="shared" si="1"/>
        <v>0</v>
      </c>
      <c r="I50" s="61"/>
    </row>
    <row r="51" spans="1:11">
      <c r="A51" s="46">
        <v>45</v>
      </c>
      <c r="B51" s="50" t="s">
        <v>72</v>
      </c>
      <c r="C51" s="57">
        <v>44216</v>
      </c>
      <c r="D51" s="48" t="s">
        <v>13</v>
      </c>
      <c r="E51" s="59">
        <v>2533955</v>
      </c>
      <c r="F51" s="50" t="s">
        <v>70</v>
      </c>
      <c r="G51" s="51">
        <f t="shared" si="2"/>
        <v>2533955</v>
      </c>
      <c r="H51" s="51">
        <f t="shared" si="1"/>
        <v>0</v>
      </c>
      <c r="I51" s="61"/>
    </row>
    <row r="52" spans="1:11">
      <c r="A52" s="46">
        <v>46</v>
      </c>
      <c r="B52" s="50" t="s">
        <v>73</v>
      </c>
      <c r="C52" s="57">
        <v>44216</v>
      </c>
      <c r="D52" s="48" t="s">
        <v>13</v>
      </c>
      <c r="E52" s="59">
        <v>40811676</v>
      </c>
      <c r="F52" s="50" t="s">
        <v>70</v>
      </c>
      <c r="G52" s="51">
        <f t="shared" si="2"/>
        <v>40811676</v>
      </c>
      <c r="H52" s="51">
        <f t="shared" si="1"/>
        <v>0</v>
      </c>
      <c r="I52" s="61"/>
    </row>
    <row r="53" spans="1:11">
      <c r="A53" s="46">
        <v>47</v>
      </c>
      <c r="B53" s="50" t="s">
        <v>74</v>
      </c>
      <c r="C53" s="57">
        <v>44253</v>
      </c>
      <c r="D53" s="48" t="s">
        <v>13</v>
      </c>
      <c r="E53" s="59">
        <v>36369033</v>
      </c>
      <c r="F53" s="50" t="s">
        <v>70</v>
      </c>
      <c r="G53" s="51">
        <f t="shared" si="2"/>
        <v>36369033</v>
      </c>
      <c r="H53" s="51">
        <f t="shared" si="1"/>
        <v>0</v>
      </c>
      <c r="I53" s="61"/>
    </row>
    <row r="54" spans="1:11">
      <c r="A54" s="46">
        <v>48</v>
      </c>
      <c r="B54" s="50" t="s">
        <v>75</v>
      </c>
      <c r="C54" s="57">
        <v>44253</v>
      </c>
      <c r="D54" s="48" t="s">
        <v>13</v>
      </c>
      <c r="E54" s="59">
        <v>6509745</v>
      </c>
      <c r="F54" s="50" t="s">
        <v>70</v>
      </c>
      <c r="G54" s="51">
        <f t="shared" si="2"/>
        <v>6509745</v>
      </c>
      <c r="H54" s="51">
        <f t="shared" si="1"/>
        <v>0</v>
      </c>
      <c r="I54" s="61"/>
    </row>
    <row r="55" spans="1:11">
      <c r="A55" s="46">
        <v>49</v>
      </c>
      <c r="B55" s="81" t="s">
        <v>76</v>
      </c>
      <c r="C55" s="60">
        <v>44272</v>
      </c>
      <c r="D55" s="48" t="s">
        <v>13</v>
      </c>
      <c r="E55" s="58">
        <v>-8772559</v>
      </c>
      <c r="F55" s="55" t="s">
        <v>70</v>
      </c>
      <c r="G55" s="51">
        <f t="shared" si="2"/>
        <v>-8772559</v>
      </c>
      <c r="H55" s="51">
        <f t="shared" si="1"/>
        <v>0</v>
      </c>
      <c r="I55" s="62" t="s">
        <v>77</v>
      </c>
    </row>
    <row r="56" spans="1:11">
      <c r="A56" s="46">
        <v>50</v>
      </c>
      <c r="B56" s="50" t="s">
        <v>78</v>
      </c>
      <c r="C56" s="57" t="s">
        <v>79</v>
      </c>
      <c r="D56" s="48" t="s">
        <v>13</v>
      </c>
      <c r="E56" s="59">
        <v>41184815</v>
      </c>
      <c r="F56" s="50" t="s">
        <v>80</v>
      </c>
      <c r="G56" s="51">
        <f t="shared" si="2"/>
        <v>41184815</v>
      </c>
      <c r="H56" s="51">
        <f t="shared" si="1"/>
        <v>0</v>
      </c>
      <c r="I56" s="61"/>
    </row>
    <row r="57" spans="1:11" s="35" customFormat="1">
      <c r="A57" s="46">
        <v>51</v>
      </c>
      <c r="B57" s="81" t="s">
        <v>81</v>
      </c>
      <c r="C57" s="60">
        <v>44310</v>
      </c>
      <c r="D57" s="48" t="s">
        <v>13</v>
      </c>
      <c r="E57" s="58">
        <v>-4929266</v>
      </c>
      <c r="F57" s="50" t="s">
        <v>80</v>
      </c>
      <c r="G57" s="51">
        <f t="shared" si="2"/>
        <v>-4929266</v>
      </c>
      <c r="H57" s="51">
        <f t="shared" si="1"/>
        <v>0</v>
      </c>
      <c r="I57" s="61" t="s">
        <v>82</v>
      </c>
    </row>
    <row r="58" spans="1:11">
      <c r="A58" s="46">
        <v>52</v>
      </c>
      <c r="B58" s="82" t="s">
        <v>83</v>
      </c>
      <c r="C58" s="57">
        <v>44321</v>
      </c>
      <c r="D58" s="48" t="s">
        <v>13</v>
      </c>
      <c r="E58" s="59">
        <v>9265515</v>
      </c>
      <c r="F58" s="50" t="s">
        <v>80</v>
      </c>
      <c r="G58" s="51">
        <f t="shared" si="2"/>
        <v>9265515</v>
      </c>
      <c r="H58" s="51">
        <f t="shared" si="1"/>
        <v>0</v>
      </c>
      <c r="I58" s="61"/>
    </row>
    <row r="59" spans="1:11">
      <c r="A59" s="46">
        <v>53</v>
      </c>
      <c r="B59" s="50" t="s">
        <v>84</v>
      </c>
      <c r="C59" s="57" t="s">
        <v>85</v>
      </c>
      <c r="D59" s="48" t="s">
        <v>13</v>
      </c>
      <c r="E59" s="59">
        <v>4739238</v>
      </c>
      <c r="F59" s="50" t="s">
        <v>80</v>
      </c>
      <c r="G59" s="51">
        <f t="shared" si="2"/>
        <v>4739238</v>
      </c>
      <c r="H59" s="51">
        <f t="shared" si="1"/>
        <v>0</v>
      </c>
      <c r="I59" s="61"/>
      <c r="K59" s="63"/>
    </row>
    <row r="60" spans="1:11">
      <c r="A60" s="46">
        <v>54</v>
      </c>
      <c r="B60" s="83" t="s">
        <v>86</v>
      </c>
      <c r="C60" s="57">
        <v>44378</v>
      </c>
      <c r="D60" s="48" t="s">
        <v>13</v>
      </c>
      <c r="E60" s="59">
        <v>75306670</v>
      </c>
      <c r="F60" s="50" t="s">
        <v>80</v>
      </c>
      <c r="G60" s="51">
        <f t="shared" si="2"/>
        <v>75306670</v>
      </c>
      <c r="H60" s="51">
        <f t="shared" si="1"/>
        <v>0</v>
      </c>
      <c r="I60" s="61"/>
    </row>
    <row r="61" spans="1:11">
      <c r="A61" s="46">
        <v>55</v>
      </c>
      <c r="B61" s="50"/>
      <c r="C61" s="57"/>
      <c r="D61" s="48" t="s">
        <v>13</v>
      </c>
      <c r="E61" s="58">
        <v>-3241332</v>
      </c>
      <c r="F61" s="50" t="s">
        <v>80</v>
      </c>
      <c r="G61" s="51">
        <f t="shared" si="2"/>
        <v>-3241332</v>
      </c>
      <c r="H61" s="51">
        <f t="shared" si="1"/>
        <v>0</v>
      </c>
      <c r="I61" s="61" t="s">
        <v>87</v>
      </c>
    </row>
    <row r="62" spans="1:11">
      <c r="A62" s="46">
        <v>56</v>
      </c>
      <c r="B62" s="50" t="s">
        <v>88</v>
      </c>
      <c r="C62" s="57" t="s">
        <v>89</v>
      </c>
      <c r="D62" s="48" t="s">
        <v>13</v>
      </c>
      <c r="E62" s="59">
        <v>74782171</v>
      </c>
      <c r="F62" s="50" t="s">
        <v>90</v>
      </c>
      <c r="G62" s="51">
        <f t="shared" si="2"/>
        <v>74782171</v>
      </c>
      <c r="H62" s="51">
        <f t="shared" si="1"/>
        <v>0</v>
      </c>
      <c r="I62" s="61"/>
    </row>
    <row r="63" spans="1:11" s="35" customFormat="1">
      <c r="A63" s="46">
        <v>57</v>
      </c>
      <c r="B63" s="81" t="s">
        <v>91</v>
      </c>
      <c r="C63" s="60">
        <v>44405</v>
      </c>
      <c r="D63" s="48" t="s">
        <v>13</v>
      </c>
      <c r="E63" s="58">
        <v>-4977993</v>
      </c>
      <c r="F63" s="50" t="s">
        <v>90</v>
      </c>
      <c r="G63" s="51">
        <f t="shared" si="2"/>
        <v>-4977993</v>
      </c>
      <c r="H63" s="51">
        <f t="shared" si="1"/>
        <v>0</v>
      </c>
      <c r="I63" s="62"/>
    </row>
    <row r="64" spans="1:11">
      <c r="A64" s="46">
        <v>58</v>
      </c>
      <c r="B64" s="50" t="s">
        <v>92</v>
      </c>
      <c r="C64" s="57" t="s">
        <v>93</v>
      </c>
      <c r="D64" s="48" t="s">
        <v>13</v>
      </c>
      <c r="E64" s="59">
        <v>4642204</v>
      </c>
      <c r="H64" s="51">
        <f>E64-G78</f>
        <v>4642204</v>
      </c>
      <c r="I64" s="64">
        <f>SUBTOTAL(9,E64:E78)</f>
        <v>969721867</v>
      </c>
    </row>
    <row r="65" spans="1:16375">
      <c r="A65" s="46">
        <v>59</v>
      </c>
      <c r="B65" s="50" t="s">
        <v>94</v>
      </c>
      <c r="C65" s="57" t="s">
        <v>93</v>
      </c>
      <c r="D65" s="48" t="s">
        <v>13</v>
      </c>
      <c r="E65" s="59">
        <v>103780468</v>
      </c>
      <c r="F65" s="50"/>
      <c r="G65" s="50"/>
      <c r="H65" s="51">
        <f t="shared" si="1"/>
        <v>103780468</v>
      </c>
      <c r="I65" s="61"/>
    </row>
    <row r="66" spans="1:16375" s="35" customFormat="1">
      <c r="A66" s="46">
        <v>60</v>
      </c>
      <c r="B66" s="81" t="s">
        <v>95</v>
      </c>
      <c r="C66" s="60">
        <v>44454</v>
      </c>
      <c r="D66" s="48" t="s">
        <v>13</v>
      </c>
      <c r="E66" s="58">
        <v>-1671814</v>
      </c>
      <c r="F66" s="55"/>
      <c r="G66" s="55"/>
      <c r="H66" s="51">
        <f t="shared" si="1"/>
        <v>-1671814</v>
      </c>
      <c r="I66" s="62"/>
    </row>
    <row r="67" spans="1:16375" s="36" customFormat="1">
      <c r="A67" s="46">
        <v>61</v>
      </c>
      <c r="B67" s="46" t="s">
        <v>96</v>
      </c>
      <c r="C67" s="47" t="s">
        <v>97</v>
      </c>
      <c r="D67" s="48" t="s">
        <v>13</v>
      </c>
      <c r="E67" s="49">
        <v>110120375</v>
      </c>
      <c r="F67" s="65"/>
      <c r="G67" s="65"/>
      <c r="H67" s="51">
        <f t="shared" si="1"/>
        <v>110120375</v>
      </c>
      <c r="I67" s="50"/>
    </row>
    <row r="68" spans="1:16375" s="36" customFormat="1">
      <c r="A68" s="46">
        <v>62</v>
      </c>
      <c r="B68" s="46" t="s">
        <v>98</v>
      </c>
      <c r="C68" s="47" t="s">
        <v>99</v>
      </c>
      <c r="D68" s="48" t="s">
        <v>13</v>
      </c>
      <c r="E68" s="49">
        <v>79677532</v>
      </c>
      <c r="F68" s="50"/>
      <c r="G68" s="50"/>
      <c r="H68" s="51">
        <f t="shared" si="1"/>
        <v>79677532</v>
      </c>
      <c r="I68" s="50"/>
    </row>
    <row r="69" spans="1:16375" s="36" customFormat="1">
      <c r="A69" s="46">
        <v>63</v>
      </c>
      <c r="B69" s="46" t="s">
        <v>100</v>
      </c>
      <c r="C69" s="47" t="s">
        <v>99</v>
      </c>
      <c r="D69" s="48" t="s">
        <v>13</v>
      </c>
      <c r="E69" s="49">
        <v>2864730</v>
      </c>
      <c r="F69" s="50"/>
      <c r="G69" s="50"/>
      <c r="H69" s="51">
        <f t="shared" si="1"/>
        <v>2864730</v>
      </c>
      <c r="I69" s="50"/>
    </row>
    <row r="70" spans="1:16375" s="35" customFormat="1">
      <c r="A70" s="46">
        <v>64</v>
      </c>
      <c r="B70" s="81" t="s">
        <v>101</v>
      </c>
      <c r="C70" s="60" t="s">
        <v>102</v>
      </c>
      <c r="D70" s="48" t="s">
        <v>13</v>
      </c>
      <c r="E70" s="58">
        <v>-2280248</v>
      </c>
      <c r="F70" s="55"/>
      <c r="G70" s="55"/>
      <c r="H70" s="51">
        <f t="shared" si="1"/>
        <v>-2280248</v>
      </c>
      <c r="I70" s="62"/>
    </row>
    <row r="71" spans="1:16375" ht="15">
      <c r="A71" s="46">
        <v>65</v>
      </c>
      <c r="B71" s="66" t="s">
        <v>103</v>
      </c>
      <c r="C71" s="67" t="s">
        <v>104</v>
      </c>
      <c r="D71" s="48" t="s">
        <v>13</v>
      </c>
      <c r="E71" s="68">
        <v>5415806</v>
      </c>
      <c r="F71" s="50"/>
      <c r="G71" s="50"/>
      <c r="H71" s="51">
        <f t="shared" si="1"/>
        <v>5415806</v>
      </c>
      <c r="I71" s="61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  <c r="IV71" s="77"/>
      <c r="IW71" s="77"/>
      <c r="IX71" s="77"/>
      <c r="IY71" s="77"/>
      <c r="IZ71" s="77"/>
      <c r="JA71" s="77"/>
      <c r="JB71" s="77"/>
      <c r="JC71" s="77"/>
      <c r="JD71" s="77"/>
      <c r="JE71" s="77"/>
      <c r="JF71" s="77"/>
      <c r="JG71" s="77"/>
      <c r="JH71" s="77"/>
      <c r="JI71" s="77"/>
      <c r="JJ71" s="77"/>
      <c r="JK71" s="77"/>
      <c r="JL71" s="77"/>
      <c r="JM71" s="77"/>
      <c r="JN71" s="77"/>
      <c r="JO71" s="77"/>
      <c r="JP71" s="77"/>
      <c r="JQ71" s="77"/>
      <c r="JR71" s="77"/>
      <c r="JS71" s="77"/>
      <c r="JT71" s="77"/>
      <c r="JU71" s="77"/>
      <c r="JV71" s="77"/>
      <c r="JW71" s="77"/>
      <c r="JX71" s="77"/>
      <c r="JY71" s="77"/>
      <c r="JZ71" s="77"/>
      <c r="KA71" s="77"/>
      <c r="KB71" s="77"/>
      <c r="KC71" s="77"/>
      <c r="KD71" s="77"/>
      <c r="KE71" s="77"/>
      <c r="KF71" s="77"/>
      <c r="KG71" s="77"/>
      <c r="KH71" s="77"/>
      <c r="KI71" s="77"/>
      <c r="KJ71" s="77"/>
      <c r="KK71" s="77"/>
      <c r="KL71" s="77"/>
      <c r="KM71" s="77"/>
      <c r="KN71" s="77"/>
      <c r="KO71" s="77"/>
      <c r="KP71" s="77"/>
      <c r="KQ71" s="77"/>
      <c r="KR71" s="77"/>
      <c r="KS71" s="77"/>
      <c r="KT71" s="77"/>
      <c r="KU71" s="77"/>
      <c r="KV71" s="77"/>
      <c r="KW71" s="77"/>
      <c r="KX71" s="77"/>
      <c r="KY71" s="77"/>
      <c r="KZ71" s="77"/>
      <c r="LA71" s="77"/>
      <c r="LB71" s="77"/>
      <c r="LC71" s="77"/>
      <c r="LD71" s="77"/>
      <c r="LE71" s="77"/>
      <c r="LF71" s="77"/>
      <c r="LG71" s="77"/>
      <c r="LH71" s="77"/>
      <c r="LI71" s="77"/>
      <c r="LJ71" s="77"/>
      <c r="LK71" s="77"/>
      <c r="LL71" s="77"/>
      <c r="LM71" s="77"/>
      <c r="LN71" s="77"/>
      <c r="LO71" s="77"/>
      <c r="LP71" s="77"/>
      <c r="LQ71" s="77"/>
      <c r="LR71" s="77"/>
      <c r="LS71" s="77"/>
      <c r="LT71" s="77"/>
      <c r="LU71" s="77"/>
      <c r="LV71" s="77"/>
      <c r="LW71" s="77"/>
      <c r="LX71" s="77"/>
      <c r="LY71" s="77"/>
      <c r="LZ71" s="77"/>
      <c r="MA71" s="77"/>
      <c r="MB71" s="77"/>
      <c r="MC71" s="77"/>
      <c r="MD71" s="77"/>
      <c r="ME71" s="77"/>
      <c r="MF71" s="77"/>
      <c r="MG71" s="77"/>
      <c r="MH71" s="77"/>
      <c r="MI71" s="77"/>
      <c r="MJ71" s="77"/>
      <c r="MK71" s="77"/>
      <c r="ML71" s="77"/>
      <c r="MM71" s="77"/>
      <c r="MN71" s="77"/>
      <c r="MO71" s="77"/>
      <c r="MP71" s="77"/>
      <c r="MQ71" s="77"/>
      <c r="MR71" s="77"/>
      <c r="MS71" s="77"/>
      <c r="MT71" s="77"/>
      <c r="MU71" s="77"/>
      <c r="MV71" s="77"/>
      <c r="MW71" s="77"/>
      <c r="MX71" s="77"/>
      <c r="MY71" s="77"/>
      <c r="MZ71" s="77"/>
      <c r="NA71" s="77"/>
      <c r="NB71" s="77"/>
      <c r="NC71" s="77"/>
      <c r="ND71" s="77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7"/>
      <c r="NX71" s="77"/>
      <c r="NY71" s="77"/>
      <c r="NZ71" s="77"/>
      <c r="OA71" s="77"/>
      <c r="OB71" s="77"/>
      <c r="OC71" s="77"/>
      <c r="OD71" s="77"/>
      <c r="OE71" s="77"/>
      <c r="OF71" s="77"/>
      <c r="OG71" s="77"/>
      <c r="OH71" s="77"/>
      <c r="OI71" s="77"/>
      <c r="OJ71" s="77"/>
      <c r="OK71" s="77"/>
      <c r="OL71" s="77"/>
      <c r="OM71" s="77"/>
      <c r="ON71" s="77"/>
      <c r="OO71" s="77"/>
      <c r="OP71" s="77"/>
      <c r="OQ71" s="77"/>
      <c r="OR71" s="77"/>
      <c r="OS71" s="77"/>
      <c r="OT71" s="77"/>
      <c r="OU71" s="77"/>
      <c r="OV71" s="77"/>
      <c r="OW71" s="77"/>
      <c r="OX71" s="77"/>
      <c r="OY71" s="77"/>
      <c r="OZ71" s="77"/>
      <c r="PA71" s="77"/>
      <c r="PB71" s="77"/>
      <c r="PC71" s="77"/>
      <c r="PD71" s="77"/>
      <c r="PE71" s="77"/>
      <c r="PF71" s="77"/>
      <c r="PG71" s="77"/>
      <c r="PH71" s="77"/>
      <c r="PI71" s="77"/>
      <c r="PJ71" s="77"/>
      <c r="PK71" s="77"/>
      <c r="PL71" s="77"/>
      <c r="PM71" s="77"/>
      <c r="PN71" s="77"/>
      <c r="PO71" s="77"/>
      <c r="PP71" s="77"/>
      <c r="PQ71" s="77"/>
      <c r="PR71" s="77"/>
      <c r="PS71" s="77"/>
      <c r="PT71" s="77"/>
      <c r="PU71" s="77"/>
      <c r="PV71" s="77"/>
      <c r="PW71" s="77"/>
      <c r="PX71" s="77"/>
      <c r="PY71" s="77"/>
      <c r="PZ71" s="77"/>
      <c r="QA71" s="77"/>
      <c r="QB71" s="77"/>
      <c r="QC71" s="77"/>
      <c r="QD71" s="77"/>
      <c r="QE71" s="77"/>
      <c r="QF71" s="77"/>
      <c r="QG71" s="77"/>
      <c r="QH71" s="77"/>
      <c r="QI71" s="77"/>
      <c r="QJ71" s="77"/>
      <c r="QK71" s="77"/>
      <c r="QL71" s="77"/>
      <c r="QM71" s="77"/>
      <c r="QN71" s="77"/>
      <c r="QO71" s="77"/>
      <c r="QP71" s="77"/>
      <c r="QQ71" s="77"/>
      <c r="QR71" s="77"/>
      <c r="QS71" s="77"/>
      <c r="QT71" s="77"/>
      <c r="QU71" s="77"/>
      <c r="QV71" s="77"/>
      <c r="QW71" s="77"/>
      <c r="QX71" s="77"/>
      <c r="QY71" s="77"/>
      <c r="QZ71" s="77"/>
      <c r="RA71" s="77"/>
      <c r="RB71" s="77"/>
      <c r="RC71" s="77"/>
      <c r="RD71" s="77"/>
      <c r="RE71" s="77"/>
      <c r="RF71" s="77"/>
      <c r="RG71" s="77"/>
      <c r="RH71" s="77"/>
      <c r="RI71" s="77"/>
      <c r="RJ71" s="77"/>
      <c r="RK71" s="77"/>
      <c r="RL71" s="77"/>
      <c r="RM71" s="77"/>
      <c r="RN71" s="77"/>
      <c r="RO71" s="77"/>
      <c r="RP71" s="77"/>
      <c r="RQ71" s="77"/>
      <c r="RR71" s="77"/>
      <c r="RS71" s="77"/>
      <c r="RT71" s="77"/>
      <c r="RU71" s="77"/>
      <c r="RV71" s="77"/>
      <c r="RW71" s="77"/>
      <c r="RX71" s="77"/>
      <c r="RY71" s="77"/>
      <c r="RZ71" s="77"/>
      <c r="SA71" s="77"/>
      <c r="SB71" s="77"/>
      <c r="SC71" s="77"/>
      <c r="SD71" s="77"/>
      <c r="SE71" s="77"/>
      <c r="SF71" s="77"/>
      <c r="SG71" s="77"/>
      <c r="SH71" s="77"/>
      <c r="SI71" s="77"/>
      <c r="SJ71" s="77"/>
      <c r="SK71" s="77"/>
      <c r="SL71" s="77"/>
      <c r="SM71" s="77"/>
      <c r="SN71" s="77"/>
      <c r="SO71" s="77"/>
      <c r="SP71" s="77"/>
      <c r="SQ71" s="77"/>
      <c r="SR71" s="77"/>
      <c r="SS71" s="77"/>
      <c r="ST71" s="77"/>
      <c r="SU71" s="77"/>
      <c r="SV71" s="77"/>
      <c r="SW71" s="77"/>
      <c r="SX71" s="77"/>
      <c r="SY71" s="77"/>
      <c r="SZ71" s="77"/>
      <c r="TA71" s="77"/>
      <c r="TB71" s="77"/>
      <c r="TC71" s="77"/>
      <c r="TD71" s="77"/>
      <c r="TE71" s="77"/>
      <c r="TF71" s="77"/>
      <c r="TG71" s="77"/>
      <c r="TH71" s="77"/>
      <c r="TI71" s="77"/>
      <c r="TJ71" s="77"/>
      <c r="TK71" s="77"/>
      <c r="TL71" s="77"/>
      <c r="TM71" s="77"/>
      <c r="TN71" s="77"/>
      <c r="TO71" s="77"/>
      <c r="TP71" s="77"/>
      <c r="TQ71" s="77"/>
      <c r="TR71" s="77"/>
      <c r="TS71" s="77"/>
      <c r="TT71" s="77"/>
      <c r="TU71" s="77"/>
      <c r="TV71" s="77"/>
      <c r="TW71" s="77"/>
      <c r="TX71" s="77"/>
      <c r="TY71" s="77"/>
      <c r="TZ71" s="77"/>
      <c r="UA71" s="77"/>
      <c r="UB71" s="77"/>
      <c r="UC71" s="77"/>
      <c r="UD71" s="77"/>
      <c r="UE71" s="77"/>
      <c r="UF71" s="77"/>
      <c r="UG71" s="77"/>
      <c r="UH71" s="77"/>
      <c r="UI71" s="77"/>
      <c r="UJ71" s="77"/>
      <c r="UK71" s="77"/>
      <c r="UL71" s="77"/>
      <c r="UM71" s="77"/>
      <c r="UN71" s="77"/>
      <c r="UO71" s="77"/>
      <c r="UP71" s="77"/>
      <c r="UQ71" s="77"/>
      <c r="UR71" s="77"/>
      <c r="US71" s="77"/>
      <c r="UT71" s="77"/>
      <c r="UU71" s="77"/>
      <c r="UV71" s="77"/>
      <c r="UW71" s="77"/>
      <c r="UX71" s="77"/>
      <c r="UY71" s="77"/>
      <c r="UZ71" s="77"/>
      <c r="VA71" s="77"/>
      <c r="VB71" s="77"/>
      <c r="VC71" s="77"/>
      <c r="VD71" s="77"/>
      <c r="VE71" s="77"/>
      <c r="VF71" s="77"/>
      <c r="VG71" s="77"/>
      <c r="VH71" s="77"/>
      <c r="VI71" s="77"/>
      <c r="VJ71" s="77"/>
      <c r="VK71" s="77"/>
      <c r="VL71" s="77"/>
      <c r="VM71" s="77"/>
      <c r="VN71" s="77"/>
      <c r="VO71" s="77"/>
      <c r="VP71" s="77"/>
      <c r="VQ71" s="77"/>
      <c r="VR71" s="77"/>
      <c r="VS71" s="77"/>
      <c r="VT71" s="77"/>
      <c r="VU71" s="77"/>
      <c r="VV71" s="77"/>
      <c r="VW71" s="77"/>
      <c r="VX71" s="77"/>
      <c r="VY71" s="77"/>
      <c r="VZ71" s="77"/>
      <c r="WA71" s="77"/>
      <c r="WB71" s="77"/>
      <c r="WC71" s="77"/>
      <c r="WD71" s="77"/>
      <c r="WE71" s="77"/>
      <c r="WF71" s="77"/>
      <c r="WG71" s="77"/>
      <c r="WH71" s="77"/>
      <c r="WI71" s="77"/>
      <c r="WJ71" s="77"/>
      <c r="WK71" s="77"/>
      <c r="WL71" s="77"/>
      <c r="WM71" s="77"/>
      <c r="WN71" s="77"/>
      <c r="WO71" s="77"/>
      <c r="WP71" s="77"/>
      <c r="WQ71" s="77"/>
      <c r="WR71" s="77"/>
      <c r="WS71" s="77"/>
      <c r="WT71" s="77"/>
      <c r="WU71" s="77"/>
      <c r="WV71" s="77"/>
      <c r="WW71" s="77"/>
      <c r="WX71" s="77"/>
      <c r="WY71" s="77"/>
      <c r="WZ71" s="77"/>
      <c r="XA71" s="77"/>
      <c r="XB71" s="77"/>
      <c r="XC71" s="77"/>
      <c r="XD71" s="77"/>
      <c r="XE71" s="77"/>
      <c r="XF71" s="77"/>
      <c r="XG71" s="77"/>
      <c r="XH71" s="77"/>
      <c r="XI71" s="77"/>
      <c r="XJ71" s="77"/>
      <c r="XK71" s="77"/>
      <c r="XL71" s="77"/>
      <c r="XM71" s="77"/>
      <c r="XN71" s="77"/>
      <c r="XO71" s="77"/>
      <c r="XP71" s="77"/>
      <c r="XQ71" s="77"/>
      <c r="XR71" s="77"/>
      <c r="XS71" s="77"/>
      <c r="XT71" s="77"/>
      <c r="XU71" s="77"/>
      <c r="XV71" s="77"/>
      <c r="XW71" s="77"/>
      <c r="XX71" s="77"/>
      <c r="XY71" s="77"/>
      <c r="XZ71" s="77"/>
      <c r="YA71" s="77"/>
      <c r="YB71" s="77"/>
      <c r="YC71" s="77"/>
      <c r="YD71" s="77"/>
      <c r="YE71" s="77"/>
      <c r="YF71" s="77"/>
      <c r="YG71" s="77"/>
      <c r="YH71" s="77"/>
      <c r="YI71" s="77"/>
      <c r="YJ71" s="77"/>
      <c r="YK71" s="77"/>
      <c r="YL71" s="77"/>
      <c r="YM71" s="77"/>
      <c r="YN71" s="77"/>
      <c r="YO71" s="77"/>
      <c r="YP71" s="77"/>
      <c r="YQ71" s="77"/>
      <c r="YR71" s="77"/>
      <c r="YS71" s="77"/>
      <c r="YT71" s="77"/>
      <c r="YU71" s="77"/>
      <c r="YV71" s="77"/>
      <c r="YW71" s="77"/>
      <c r="YX71" s="77"/>
      <c r="YY71" s="77"/>
      <c r="YZ71" s="77"/>
      <c r="ZA71" s="77"/>
      <c r="ZB71" s="77"/>
      <c r="ZC71" s="77"/>
      <c r="ZD71" s="77"/>
      <c r="ZE71" s="77"/>
      <c r="ZF71" s="77"/>
      <c r="ZG71" s="77"/>
      <c r="ZH71" s="77"/>
      <c r="ZI71" s="77"/>
      <c r="ZJ71" s="77"/>
      <c r="ZK71" s="77"/>
      <c r="ZL71" s="77"/>
      <c r="ZM71" s="77"/>
      <c r="ZN71" s="77"/>
      <c r="ZO71" s="77"/>
      <c r="ZP71" s="77"/>
      <c r="ZQ71" s="77"/>
      <c r="ZR71" s="77"/>
      <c r="ZS71" s="77"/>
      <c r="ZT71" s="77"/>
      <c r="ZU71" s="77"/>
      <c r="ZV71" s="77"/>
      <c r="ZW71" s="77"/>
      <c r="ZX71" s="77"/>
      <c r="ZY71" s="77"/>
      <c r="ZZ71" s="77"/>
      <c r="AAA71" s="77"/>
      <c r="AAB71" s="77"/>
      <c r="AAC71" s="77"/>
      <c r="AAD71" s="77"/>
      <c r="AAE71" s="77"/>
      <c r="AAF71" s="77"/>
      <c r="AAG71" s="77"/>
      <c r="AAH71" s="77"/>
      <c r="AAI71" s="77"/>
      <c r="AAJ71" s="77"/>
      <c r="AAK71" s="77"/>
      <c r="AAL71" s="77"/>
      <c r="AAM71" s="77"/>
      <c r="AAN71" s="77"/>
      <c r="AAO71" s="77"/>
      <c r="AAP71" s="77"/>
      <c r="AAQ71" s="77"/>
      <c r="AAR71" s="77"/>
      <c r="AAS71" s="77"/>
      <c r="AAT71" s="77"/>
      <c r="AAU71" s="77"/>
      <c r="AAV71" s="77"/>
      <c r="AAW71" s="77"/>
      <c r="AAX71" s="77"/>
      <c r="AAY71" s="77"/>
      <c r="AAZ71" s="77"/>
      <c r="ABA71" s="77"/>
      <c r="ABB71" s="77"/>
      <c r="ABC71" s="77"/>
      <c r="ABD71" s="77"/>
      <c r="ABE71" s="77"/>
      <c r="ABF71" s="77"/>
      <c r="ABG71" s="77"/>
      <c r="ABH71" s="77"/>
      <c r="ABI71" s="77"/>
      <c r="ABJ71" s="77"/>
      <c r="ABK71" s="77"/>
      <c r="ABL71" s="77"/>
      <c r="ABM71" s="77"/>
      <c r="ABN71" s="77"/>
      <c r="ABO71" s="77"/>
      <c r="ABP71" s="77"/>
      <c r="ABQ71" s="77"/>
      <c r="ABR71" s="77"/>
      <c r="ABS71" s="77"/>
      <c r="ABT71" s="77"/>
      <c r="ABU71" s="77"/>
      <c r="ABV71" s="77"/>
      <c r="ABW71" s="77"/>
      <c r="ABX71" s="77"/>
      <c r="ABY71" s="77"/>
      <c r="ABZ71" s="77"/>
      <c r="ACA71" s="77"/>
      <c r="ACB71" s="77"/>
      <c r="ACC71" s="77"/>
      <c r="ACD71" s="77"/>
      <c r="ACE71" s="77"/>
      <c r="ACF71" s="77"/>
      <c r="ACG71" s="77"/>
      <c r="ACH71" s="77"/>
      <c r="ACI71" s="77"/>
      <c r="ACJ71" s="77"/>
      <c r="ACK71" s="77"/>
      <c r="ACL71" s="77"/>
      <c r="ACM71" s="77"/>
      <c r="ACN71" s="77"/>
      <c r="ACO71" s="77"/>
      <c r="ACP71" s="77"/>
      <c r="ACQ71" s="77"/>
      <c r="ACR71" s="77"/>
      <c r="ACS71" s="77"/>
      <c r="ACT71" s="77"/>
      <c r="ACU71" s="77"/>
      <c r="ACV71" s="77"/>
      <c r="ACW71" s="77"/>
      <c r="ACX71" s="77"/>
      <c r="ACY71" s="77"/>
      <c r="ACZ71" s="77"/>
      <c r="ADA71" s="77"/>
      <c r="ADB71" s="77"/>
      <c r="ADC71" s="77"/>
      <c r="ADD71" s="77"/>
      <c r="ADE71" s="77"/>
      <c r="ADF71" s="77"/>
      <c r="ADG71" s="77"/>
      <c r="ADH71" s="77"/>
      <c r="ADI71" s="77"/>
      <c r="ADJ71" s="77"/>
      <c r="ADK71" s="77"/>
      <c r="ADL71" s="77"/>
      <c r="ADM71" s="77"/>
      <c r="ADN71" s="77"/>
      <c r="ADO71" s="77"/>
      <c r="ADP71" s="77"/>
      <c r="ADQ71" s="77"/>
      <c r="ADR71" s="77"/>
      <c r="ADS71" s="77"/>
      <c r="ADT71" s="77"/>
      <c r="ADU71" s="77"/>
      <c r="ADV71" s="77"/>
      <c r="ADW71" s="77"/>
      <c r="ADX71" s="77"/>
      <c r="ADY71" s="77"/>
      <c r="ADZ71" s="77"/>
      <c r="AEA71" s="77"/>
      <c r="AEB71" s="77"/>
      <c r="AEC71" s="77"/>
      <c r="AED71" s="77"/>
      <c r="AEE71" s="77"/>
      <c r="AEF71" s="77"/>
      <c r="AEG71" s="77"/>
      <c r="AEH71" s="77"/>
      <c r="AEI71" s="77"/>
      <c r="AEJ71" s="77"/>
      <c r="AEK71" s="77"/>
      <c r="AEL71" s="77"/>
      <c r="AEM71" s="77"/>
      <c r="AEN71" s="77"/>
      <c r="AEO71" s="77"/>
      <c r="AEP71" s="77"/>
      <c r="AEQ71" s="77"/>
      <c r="AER71" s="77"/>
      <c r="AES71" s="77"/>
      <c r="AET71" s="77"/>
      <c r="AEU71" s="77"/>
      <c r="AEV71" s="77"/>
      <c r="AEW71" s="77"/>
      <c r="AEX71" s="77"/>
      <c r="AEY71" s="77"/>
      <c r="AEZ71" s="77"/>
      <c r="AFA71" s="77"/>
      <c r="AFB71" s="77"/>
      <c r="AFC71" s="77"/>
      <c r="AFD71" s="77"/>
      <c r="AFE71" s="77"/>
      <c r="AFF71" s="77"/>
      <c r="AFG71" s="77"/>
      <c r="AFH71" s="77"/>
      <c r="AFI71" s="77"/>
      <c r="AFJ71" s="77"/>
      <c r="AFK71" s="77"/>
      <c r="AFL71" s="77"/>
      <c r="AFM71" s="77"/>
      <c r="AFN71" s="77"/>
      <c r="AFO71" s="77"/>
      <c r="AFP71" s="77"/>
      <c r="AFQ71" s="77"/>
      <c r="AFR71" s="77"/>
      <c r="AFS71" s="77"/>
      <c r="AFT71" s="77"/>
      <c r="AFU71" s="77"/>
      <c r="AFV71" s="77"/>
      <c r="AFW71" s="77"/>
      <c r="AFX71" s="77"/>
      <c r="AFY71" s="77"/>
      <c r="AFZ71" s="77"/>
      <c r="AGA71" s="77"/>
      <c r="AGB71" s="77"/>
      <c r="AGC71" s="77"/>
      <c r="AGD71" s="77"/>
      <c r="AGE71" s="77"/>
      <c r="AGF71" s="77"/>
      <c r="AGG71" s="77"/>
      <c r="AGH71" s="77"/>
      <c r="AGI71" s="77"/>
      <c r="AGJ71" s="77"/>
      <c r="AGK71" s="77"/>
      <c r="AGL71" s="77"/>
      <c r="AGM71" s="77"/>
      <c r="AGN71" s="77"/>
      <c r="AGO71" s="77"/>
      <c r="AGP71" s="77"/>
      <c r="AGQ71" s="77"/>
      <c r="AGR71" s="77"/>
      <c r="AGS71" s="77"/>
      <c r="AGT71" s="77"/>
      <c r="AGU71" s="77"/>
      <c r="AGV71" s="77"/>
      <c r="AGW71" s="77"/>
      <c r="AGX71" s="77"/>
      <c r="AGY71" s="77"/>
      <c r="AGZ71" s="77"/>
      <c r="AHA71" s="77"/>
      <c r="AHB71" s="77"/>
      <c r="AHC71" s="77"/>
      <c r="AHD71" s="77"/>
      <c r="AHE71" s="77"/>
      <c r="AHF71" s="77"/>
      <c r="AHG71" s="77"/>
      <c r="AHH71" s="77"/>
      <c r="AHI71" s="77"/>
      <c r="AHJ71" s="77"/>
      <c r="AHK71" s="77"/>
      <c r="AHL71" s="77"/>
      <c r="AHM71" s="77"/>
      <c r="AHN71" s="77"/>
      <c r="AHO71" s="77"/>
      <c r="AHP71" s="77"/>
      <c r="AHQ71" s="77"/>
      <c r="AHR71" s="77"/>
      <c r="AHS71" s="77"/>
      <c r="AHT71" s="77"/>
      <c r="AHU71" s="77"/>
      <c r="AHV71" s="77"/>
      <c r="AHW71" s="77"/>
      <c r="AHX71" s="77"/>
      <c r="AHY71" s="77"/>
      <c r="AHZ71" s="77"/>
      <c r="AIA71" s="77"/>
      <c r="AIB71" s="77"/>
      <c r="AIC71" s="77"/>
      <c r="AID71" s="77"/>
      <c r="AIE71" s="77"/>
      <c r="AIF71" s="77"/>
      <c r="AIG71" s="77"/>
      <c r="AIH71" s="77"/>
      <c r="AII71" s="77"/>
      <c r="AIJ71" s="77"/>
      <c r="AIK71" s="77"/>
      <c r="AIL71" s="77"/>
      <c r="AIM71" s="77"/>
      <c r="AIN71" s="77"/>
      <c r="AIO71" s="77"/>
      <c r="AIP71" s="77"/>
      <c r="AIQ71" s="77"/>
      <c r="AIR71" s="77"/>
      <c r="AIS71" s="77"/>
      <c r="AIT71" s="77"/>
      <c r="AIU71" s="77"/>
      <c r="AIV71" s="77"/>
      <c r="AIW71" s="77"/>
      <c r="AIX71" s="77"/>
      <c r="AIY71" s="77"/>
      <c r="AIZ71" s="77"/>
      <c r="AJA71" s="77"/>
      <c r="AJB71" s="77"/>
      <c r="AJC71" s="77"/>
      <c r="AJD71" s="77"/>
      <c r="AJE71" s="77"/>
      <c r="AJF71" s="77"/>
      <c r="AJG71" s="77"/>
      <c r="AJH71" s="77"/>
      <c r="AJI71" s="77"/>
      <c r="AJJ71" s="77"/>
      <c r="AJK71" s="77"/>
      <c r="AJL71" s="77"/>
      <c r="AJM71" s="77"/>
      <c r="AJN71" s="77"/>
      <c r="AJO71" s="77"/>
      <c r="AJP71" s="77"/>
      <c r="AJQ71" s="77"/>
      <c r="AJR71" s="77"/>
      <c r="AJS71" s="77"/>
      <c r="AJT71" s="77"/>
      <c r="AJU71" s="77"/>
      <c r="AJV71" s="77"/>
      <c r="AJW71" s="77"/>
      <c r="AJX71" s="77"/>
      <c r="AJY71" s="77"/>
      <c r="AJZ71" s="77"/>
      <c r="AKA71" s="77"/>
      <c r="AKB71" s="77"/>
      <c r="AKC71" s="77"/>
      <c r="AKD71" s="77"/>
      <c r="AKE71" s="77"/>
      <c r="AKF71" s="77"/>
      <c r="AKG71" s="77"/>
      <c r="AKH71" s="77"/>
      <c r="AKI71" s="77"/>
      <c r="AKJ71" s="77"/>
      <c r="AKK71" s="77"/>
      <c r="AKL71" s="77"/>
      <c r="AKM71" s="77"/>
      <c r="AKN71" s="77"/>
      <c r="AKO71" s="77"/>
      <c r="AKP71" s="77"/>
      <c r="AKQ71" s="77"/>
      <c r="AKR71" s="77"/>
      <c r="AKS71" s="77"/>
      <c r="AKT71" s="77"/>
      <c r="AKU71" s="77"/>
      <c r="AKV71" s="77"/>
      <c r="AKW71" s="77"/>
      <c r="AKX71" s="77"/>
      <c r="AKY71" s="77"/>
      <c r="AKZ71" s="77"/>
      <c r="ALA71" s="77"/>
      <c r="ALB71" s="77"/>
      <c r="ALC71" s="77"/>
      <c r="ALD71" s="77"/>
      <c r="ALE71" s="77"/>
      <c r="ALF71" s="77"/>
      <c r="ALG71" s="77"/>
      <c r="ALH71" s="77"/>
      <c r="ALI71" s="77"/>
      <c r="ALJ71" s="77"/>
      <c r="ALK71" s="77"/>
      <c r="ALL71" s="77"/>
      <c r="ALM71" s="77"/>
      <c r="ALN71" s="77"/>
      <c r="ALO71" s="77"/>
      <c r="ALP71" s="77"/>
      <c r="ALQ71" s="77"/>
      <c r="ALR71" s="77"/>
      <c r="ALS71" s="77"/>
      <c r="ALT71" s="77"/>
      <c r="ALU71" s="77"/>
      <c r="ALV71" s="77"/>
      <c r="ALW71" s="77"/>
      <c r="ALX71" s="77"/>
      <c r="ALY71" s="77"/>
      <c r="ALZ71" s="77"/>
      <c r="AMA71" s="77"/>
      <c r="AMB71" s="77"/>
      <c r="AMC71" s="77"/>
      <c r="AMD71" s="77"/>
      <c r="AME71" s="77"/>
      <c r="AMF71" s="77"/>
      <c r="AMG71" s="77"/>
      <c r="AMH71" s="77"/>
      <c r="AMI71" s="77"/>
      <c r="AMJ71" s="77"/>
      <c r="AMK71" s="77"/>
      <c r="AML71" s="77"/>
      <c r="AMM71" s="77"/>
      <c r="AMN71" s="77"/>
      <c r="AMO71" s="77"/>
      <c r="AMP71" s="77"/>
      <c r="AMQ71" s="77"/>
      <c r="AMR71" s="77"/>
      <c r="AMS71" s="77"/>
      <c r="AMT71" s="77"/>
      <c r="AMU71" s="77"/>
      <c r="AMV71" s="77"/>
      <c r="AMW71" s="77"/>
      <c r="AMX71" s="77"/>
      <c r="AMY71" s="77"/>
      <c r="AMZ71" s="77"/>
      <c r="ANA71" s="77"/>
      <c r="ANB71" s="77"/>
      <c r="ANC71" s="77"/>
      <c r="AND71" s="77"/>
      <c r="ANE71" s="77"/>
      <c r="ANF71" s="77"/>
      <c r="ANG71" s="77"/>
      <c r="ANH71" s="77"/>
      <c r="ANI71" s="77"/>
      <c r="ANJ71" s="77"/>
      <c r="ANK71" s="77"/>
      <c r="ANL71" s="77"/>
      <c r="ANM71" s="77"/>
      <c r="ANN71" s="77"/>
      <c r="ANO71" s="77"/>
      <c r="ANP71" s="77"/>
      <c r="ANQ71" s="77"/>
      <c r="ANR71" s="77"/>
      <c r="ANS71" s="77"/>
      <c r="ANT71" s="77"/>
      <c r="ANU71" s="77"/>
      <c r="ANV71" s="77"/>
      <c r="ANW71" s="77"/>
      <c r="ANX71" s="77"/>
      <c r="ANY71" s="77"/>
      <c r="ANZ71" s="77"/>
      <c r="AOA71" s="77"/>
      <c r="AOB71" s="77"/>
      <c r="AOC71" s="77"/>
      <c r="AOD71" s="77"/>
      <c r="AOE71" s="77"/>
      <c r="AOF71" s="77"/>
      <c r="AOG71" s="77"/>
      <c r="AOH71" s="77"/>
      <c r="AOI71" s="77"/>
      <c r="AOJ71" s="77"/>
      <c r="AOK71" s="77"/>
      <c r="AOL71" s="77"/>
      <c r="AOM71" s="77"/>
      <c r="AON71" s="77"/>
      <c r="AOO71" s="77"/>
      <c r="AOP71" s="77"/>
      <c r="AOQ71" s="77"/>
      <c r="AOR71" s="77"/>
      <c r="AOS71" s="77"/>
      <c r="AOT71" s="77"/>
      <c r="AOU71" s="77"/>
      <c r="AOV71" s="77"/>
      <c r="AOW71" s="77"/>
      <c r="AOX71" s="77"/>
      <c r="AOY71" s="77"/>
      <c r="AOZ71" s="77"/>
      <c r="APA71" s="77"/>
      <c r="APB71" s="77"/>
      <c r="APC71" s="77"/>
      <c r="APD71" s="77"/>
      <c r="APE71" s="77"/>
      <c r="APF71" s="77"/>
      <c r="APG71" s="77"/>
      <c r="APH71" s="77"/>
      <c r="API71" s="77"/>
      <c r="APJ71" s="77"/>
      <c r="APK71" s="77"/>
      <c r="APL71" s="77"/>
      <c r="APM71" s="77"/>
      <c r="APN71" s="77"/>
      <c r="APO71" s="77"/>
      <c r="APP71" s="77"/>
      <c r="APQ71" s="77"/>
      <c r="APR71" s="77"/>
      <c r="APS71" s="77"/>
      <c r="APT71" s="77"/>
      <c r="APU71" s="77"/>
      <c r="APV71" s="77"/>
      <c r="APW71" s="77"/>
      <c r="APX71" s="77"/>
      <c r="APY71" s="77"/>
      <c r="APZ71" s="77"/>
      <c r="AQA71" s="77"/>
      <c r="AQB71" s="77"/>
      <c r="AQC71" s="77"/>
      <c r="AQD71" s="77"/>
      <c r="AQE71" s="77"/>
      <c r="AQF71" s="77"/>
      <c r="AQG71" s="77"/>
      <c r="AQH71" s="77"/>
      <c r="AQI71" s="77"/>
      <c r="AQJ71" s="77"/>
      <c r="AQK71" s="77"/>
      <c r="AQL71" s="77"/>
      <c r="AQM71" s="77"/>
      <c r="AQN71" s="77"/>
      <c r="AQO71" s="77"/>
      <c r="AQP71" s="77"/>
      <c r="AQQ71" s="77"/>
      <c r="AQR71" s="77"/>
      <c r="AQS71" s="77"/>
      <c r="AQT71" s="77"/>
      <c r="AQU71" s="77"/>
      <c r="AQV71" s="77"/>
      <c r="AQW71" s="77"/>
      <c r="AQX71" s="77"/>
      <c r="AQY71" s="77"/>
      <c r="AQZ71" s="77"/>
      <c r="ARA71" s="77"/>
      <c r="ARB71" s="77"/>
      <c r="ARC71" s="77"/>
      <c r="ARD71" s="77"/>
      <c r="ARE71" s="77"/>
      <c r="ARF71" s="77"/>
      <c r="ARG71" s="77"/>
      <c r="ARH71" s="77"/>
      <c r="ARI71" s="77"/>
      <c r="ARJ71" s="77"/>
      <c r="ARK71" s="77"/>
      <c r="ARL71" s="77"/>
      <c r="ARM71" s="77"/>
      <c r="ARN71" s="77"/>
      <c r="ARO71" s="77"/>
      <c r="ARP71" s="77"/>
      <c r="ARQ71" s="77"/>
      <c r="ARR71" s="77"/>
      <c r="ARS71" s="77"/>
      <c r="ART71" s="77"/>
      <c r="ARU71" s="77"/>
      <c r="ARV71" s="77"/>
      <c r="ARW71" s="77"/>
      <c r="ARX71" s="77"/>
      <c r="ARY71" s="77"/>
      <c r="ARZ71" s="77"/>
      <c r="ASA71" s="77"/>
      <c r="ASB71" s="77"/>
      <c r="ASC71" s="77"/>
      <c r="ASD71" s="77"/>
      <c r="ASE71" s="77"/>
      <c r="ASF71" s="77"/>
      <c r="ASG71" s="77"/>
      <c r="ASH71" s="77"/>
      <c r="ASI71" s="77"/>
      <c r="ASJ71" s="77"/>
      <c r="ASK71" s="77"/>
      <c r="ASL71" s="77"/>
      <c r="ASM71" s="77"/>
      <c r="ASN71" s="77"/>
      <c r="ASO71" s="77"/>
      <c r="ASP71" s="77"/>
      <c r="ASQ71" s="77"/>
      <c r="ASR71" s="77"/>
      <c r="ASS71" s="77"/>
      <c r="AST71" s="77"/>
      <c r="ASU71" s="77"/>
      <c r="ASV71" s="77"/>
      <c r="ASW71" s="77"/>
      <c r="ASX71" s="77"/>
      <c r="ASY71" s="77"/>
      <c r="ASZ71" s="77"/>
      <c r="ATA71" s="77"/>
      <c r="ATB71" s="77"/>
      <c r="ATC71" s="77"/>
      <c r="ATD71" s="77"/>
      <c r="ATE71" s="77"/>
      <c r="ATF71" s="77"/>
      <c r="ATG71" s="77"/>
      <c r="ATH71" s="77"/>
      <c r="ATI71" s="77"/>
      <c r="ATJ71" s="77"/>
      <c r="ATK71" s="77"/>
      <c r="ATL71" s="77"/>
      <c r="ATM71" s="77"/>
      <c r="ATN71" s="77"/>
      <c r="ATO71" s="77"/>
      <c r="ATP71" s="77"/>
      <c r="ATQ71" s="77"/>
      <c r="ATR71" s="77"/>
      <c r="ATS71" s="77"/>
      <c r="ATT71" s="77"/>
      <c r="ATU71" s="77"/>
      <c r="ATV71" s="77"/>
      <c r="ATW71" s="77"/>
      <c r="ATX71" s="77"/>
      <c r="ATY71" s="77"/>
      <c r="ATZ71" s="77"/>
      <c r="AUA71" s="77"/>
      <c r="AUB71" s="77"/>
      <c r="AUC71" s="77"/>
      <c r="AUD71" s="77"/>
      <c r="AUE71" s="77"/>
      <c r="AUF71" s="77"/>
      <c r="AUG71" s="77"/>
      <c r="AUH71" s="77"/>
      <c r="AUI71" s="77"/>
      <c r="AUJ71" s="77"/>
      <c r="AUK71" s="77"/>
      <c r="AUL71" s="77"/>
      <c r="AUM71" s="77"/>
      <c r="AUN71" s="77"/>
      <c r="AUO71" s="77"/>
      <c r="AUP71" s="77"/>
      <c r="AUQ71" s="77"/>
      <c r="AUR71" s="77"/>
      <c r="AUS71" s="77"/>
      <c r="AUT71" s="77"/>
      <c r="AUU71" s="77"/>
      <c r="AUV71" s="77"/>
      <c r="AUW71" s="77"/>
      <c r="AUX71" s="77"/>
      <c r="AUY71" s="77"/>
      <c r="AUZ71" s="77"/>
      <c r="AVA71" s="77"/>
      <c r="AVB71" s="77"/>
      <c r="AVC71" s="77"/>
      <c r="AVD71" s="77"/>
      <c r="AVE71" s="77"/>
      <c r="AVF71" s="77"/>
      <c r="AVG71" s="77"/>
      <c r="AVH71" s="77"/>
      <c r="AVI71" s="77"/>
      <c r="AVJ71" s="77"/>
      <c r="AVK71" s="77"/>
      <c r="AVL71" s="77"/>
      <c r="AVM71" s="77"/>
      <c r="AVN71" s="77"/>
      <c r="AVO71" s="77"/>
      <c r="AVP71" s="77"/>
      <c r="AVQ71" s="77"/>
      <c r="AVR71" s="77"/>
      <c r="AVS71" s="77"/>
      <c r="AVT71" s="77"/>
      <c r="AVU71" s="77"/>
      <c r="AVV71" s="77"/>
      <c r="AVW71" s="77"/>
      <c r="AVX71" s="77"/>
      <c r="AVY71" s="77"/>
      <c r="AVZ71" s="77"/>
      <c r="AWA71" s="77"/>
      <c r="AWB71" s="77"/>
      <c r="AWC71" s="77"/>
      <c r="AWD71" s="77"/>
      <c r="AWE71" s="77"/>
      <c r="AWF71" s="77"/>
      <c r="AWG71" s="77"/>
      <c r="AWH71" s="77"/>
      <c r="AWI71" s="77"/>
      <c r="AWJ71" s="77"/>
      <c r="AWK71" s="77"/>
      <c r="AWL71" s="77"/>
      <c r="AWM71" s="77"/>
      <c r="AWN71" s="77"/>
      <c r="AWO71" s="77"/>
      <c r="AWP71" s="77"/>
      <c r="AWQ71" s="77"/>
      <c r="AWR71" s="77"/>
      <c r="AWS71" s="77"/>
      <c r="AWT71" s="77"/>
      <c r="AWU71" s="77"/>
      <c r="AWV71" s="77"/>
      <c r="AWW71" s="77"/>
      <c r="AWX71" s="77"/>
      <c r="AWY71" s="77"/>
      <c r="AWZ71" s="77"/>
      <c r="AXA71" s="77"/>
      <c r="AXB71" s="77"/>
      <c r="AXC71" s="77"/>
      <c r="AXD71" s="77"/>
      <c r="AXE71" s="77"/>
      <c r="AXF71" s="77"/>
      <c r="AXG71" s="77"/>
      <c r="AXH71" s="77"/>
      <c r="AXI71" s="77"/>
      <c r="AXJ71" s="77"/>
      <c r="AXK71" s="77"/>
      <c r="AXL71" s="77"/>
      <c r="AXM71" s="77"/>
      <c r="AXN71" s="77"/>
      <c r="AXO71" s="77"/>
      <c r="AXP71" s="77"/>
      <c r="AXQ71" s="77"/>
      <c r="AXR71" s="77"/>
      <c r="AXS71" s="77"/>
      <c r="AXT71" s="77"/>
      <c r="AXU71" s="77"/>
      <c r="AXV71" s="77"/>
      <c r="AXW71" s="77"/>
      <c r="AXX71" s="77"/>
      <c r="AXY71" s="77"/>
      <c r="AXZ71" s="77"/>
      <c r="AYA71" s="77"/>
      <c r="AYB71" s="77"/>
      <c r="AYC71" s="77"/>
      <c r="AYD71" s="77"/>
      <c r="AYE71" s="77"/>
      <c r="AYF71" s="77"/>
      <c r="AYG71" s="77"/>
      <c r="AYH71" s="77"/>
      <c r="AYI71" s="77"/>
      <c r="AYJ71" s="77"/>
      <c r="AYK71" s="77"/>
      <c r="AYL71" s="77"/>
      <c r="AYM71" s="77"/>
      <c r="AYN71" s="77"/>
      <c r="AYO71" s="77"/>
      <c r="AYP71" s="77"/>
      <c r="AYQ71" s="77"/>
      <c r="AYR71" s="77"/>
      <c r="AYS71" s="77"/>
      <c r="AYT71" s="77"/>
      <c r="AYU71" s="77"/>
      <c r="AYV71" s="77"/>
      <c r="AYW71" s="77"/>
      <c r="AYX71" s="77"/>
      <c r="AYY71" s="77"/>
      <c r="AYZ71" s="77"/>
      <c r="AZA71" s="77"/>
      <c r="AZB71" s="77"/>
      <c r="AZC71" s="77"/>
      <c r="AZD71" s="77"/>
      <c r="AZE71" s="77"/>
      <c r="AZF71" s="77"/>
      <c r="AZG71" s="77"/>
      <c r="AZH71" s="77"/>
      <c r="AZI71" s="77"/>
      <c r="AZJ71" s="77"/>
      <c r="AZK71" s="77"/>
      <c r="AZL71" s="77"/>
      <c r="AZM71" s="77"/>
      <c r="AZN71" s="77"/>
      <c r="AZO71" s="77"/>
      <c r="AZP71" s="77"/>
      <c r="AZQ71" s="77"/>
      <c r="AZR71" s="77"/>
      <c r="AZS71" s="77"/>
      <c r="AZT71" s="77"/>
      <c r="AZU71" s="77"/>
      <c r="AZV71" s="77"/>
      <c r="AZW71" s="77"/>
      <c r="AZX71" s="77"/>
      <c r="AZY71" s="77"/>
      <c r="AZZ71" s="77"/>
      <c r="BAA71" s="77"/>
      <c r="BAB71" s="77"/>
      <c r="BAC71" s="77"/>
      <c r="BAD71" s="77"/>
      <c r="BAE71" s="77"/>
      <c r="BAF71" s="77"/>
      <c r="BAG71" s="77"/>
      <c r="BAH71" s="77"/>
      <c r="BAI71" s="77"/>
      <c r="BAJ71" s="77"/>
      <c r="BAK71" s="77"/>
      <c r="BAL71" s="77"/>
      <c r="BAM71" s="77"/>
      <c r="BAN71" s="77"/>
      <c r="BAO71" s="77"/>
      <c r="BAP71" s="77"/>
      <c r="BAQ71" s="77"/>
      <c r="BAR71" s="77"/>
      <c r="BAS71" s="77"/>
      <c r="BAT71" s="77"/>
      <c r="BAU71" s="77"/>
      <c r="BAV71" s="77"/>
      <c r="BAW71" s="77"/>
      <c r="BAX71" s="77"/>
      <c r="BAY71" s="77"/>
      <c r="BAZ71" s="77"/>
      <c r="BBA71" s="77"/>
      <c r="BBB71" s="77"/>
      <c r="BBC71" s="77"/>
      <c r="BBD71" s="77"/>
      <c r="BBE71" s="77"/>
      <c r="BBF71" s="77"/>
      <c r="BBG71" s="77"/>
      <c r="BBH71" s="77"/>
      <c r="BBI71" s="77"/>
      <c r="BBJ71" s="77"/>
      <c r="BBK71" s="77"/>
      <c r="BBL71" s="77"/>
      <c r="BBM71" s="77"/>
      <c r="BBN71" s="77"/>
      <c r="BBO71" s="77"/>
      <c r="BBP71" s="77"/>
      <c r="BBQ71" s="77"/>
      <c r="BBR71" s="77"/>
      <c r="BBS71" s="77"/>
      <c r="BBT71" s="77"/>
      <c r="BBU71" s="77"/>
      <c r="BBV71" s="77"/>
      <c r="BBW71" s="77"/>
      <c r="BBX71" s="77"/>
      <c r="BBY71" s="77"/>
      <c r="BBZ71" s="77"/>
      <c r="BCA71" s="77"/>
      <c r="BCB71" s="77"/>
      <c r="BCC71" s="77"/>
      <c r="BCD71" s="77"/>
      <c r="BCE71" s="77"/>
      <c r="BCF71" s="77"/>
      <c r="BCG71" s="77"/>
      <c r="BCH71" s="77"/>
      <c r="BCI71" s="77"/>
      <c r="BCJ71" s="77"/>
      <c r="BCK71" s="77"/>
      <c r="BCL71" s="77"/>
      <c r="BCM71" s="77"/>
      <c r="BCN71" s="77"/>
      <c r="BCO71" s="77"/>
      <c r="BCP71" s="77"/>
      <c r="BCQ71" s="77"/>
      <c r="BCR71" s="77"/>
      <c r="BCS71" s="77"/>
      <c r="BCT71" s="77"/>
      <c r="BCU71" s="77"/>
      <c r="BCV71" s="77"/>
      <c r="BCW71" s="77"/>
      <c r="BCX71" s="77"/>
      <c r="BCY71" s="77"/>
      <c r="BCZ71" s="77"/>
      <c r="BDA71" s="77"/>
      <c r="BDB71" s="77"/>
      <c r="BDC71" s="77"/>
      <c r="BDD71" s="77"/>
      <c r="BDE71" s="77"/>
      <c r="BDF71" s="77"/>
      <c r="BDG71" s="77"/>
      <c r="BDH71" s="77"/>
      <c r="BDI71" s="77"/>
      <c r="BDJ71" s="77"/>
      <c r="BDK71" s="77"/>
      <c r="BDL71" s="77"/>
      <c r="BDM71" s="77"/>
      <c r="BDN71" s="77"/>
      <c r="BDO71" s="77"/>
      <c r="BDP71" s="77"/>
      <c r="BDQ71" s="77"/>
      <c r="BDR71" s="77"/>
      <c r="BDS71" s="77"/>
      <c r="BDT71" s="77"/>
      <c r="BDU71" s="77"/>
      <c r="BDV71" s="77"/>
      <c r="BDW71" s="77"/>
      <c r="BDX71" s="77"/>
      <c r="BDY71" s="77"/>
      <c r="BDZ71" s="77"/>
      <c r="BEA71" s="77"/>
      <c r="BEB71" s="77"/>
      <c r="BEC71" s="77"/>
      <c r="BED71" s="77"/>
      <c r="BEE71" s="77"/>
      <c r="BEF71" s="77"/>
      <c r="BEG71" s="77"/>
      <c r="BEH71" s="77"/>
      <c r="BEI71" s="77"/>
      <c r="BEJ71" s="77"/>
      <c r="BEK71" s="77"/>
      <c r="BEL71" s="77"/>
      <c r="BEM71" s="77"/>
      <c r="BEN71" s="77"/>
      <c r="BEO71" s="77"/>
      <c r="BEP71" s="77"/>
      <c r="BEQ71" s="77"/>
      <c r="BER71" s="77"/>
      <c r="BES71" s="77"/>
      <c r="BET71" s="77"/>
      <c r="BEU71" s="77"/>
      <c r="BEV71" s="77"/>
      <c r="BEW71" s="77"/>
      <c r="BEX71" s="77"/>
      <c r="BEY71" s="77"/>
      <c r="BEZ71" s="77"/>
      <c r="BFA71" s="77"/>
      <c r="BFB71" s="77"/>
      <c r="BFC71" s="77"/>
      <c r="BFD71" s="77"/>
      <c r="BFE71" s="77"/>
      <c r="BFF71" s="77"/>
      <c r="BFG71" s="77"/>
      <c r="BFH71" s="77"/>
      <c r="BFI71" s="77"/>
      <c r="BFJ71" s="77"/>
      <c r="BFK71" s="77"/>
      <c r="BFL71" s="77"/>
      <c r="BFM71" s="77"/>
      <c r="BFN71" s="77"/>
      <c r="BFO71" s="77"/>
      <c r="BFP71" s="77"/>
      <c r="BFQ71" s="77"/>
      <c r="BFR71" s="77"/>
      <c r="BFS71" s="77"/>
      <c r="BFT71" s="77"/>
      <c r="BFU71" s="77"/>
      <c r="BFV71" s="77"/>
      <c r="BFW71" s="77"/>
      <c r="BFX71" s="77"/>
      <c r="BFY71" s="77"/>
      <c r="BFZ71" s="77"/>
      <c r="BGA71" s="77"/>
      <c r="BGB71" s="77"/>
      <c r="BGC71" s="77"/>
      <c r="BGD71" s="77"/>
      <c r="BGE71" s="77"/>
      <c r="BGF71" s="77"/>
      <c r="BGG71" s="77"/>
      <c r="BGH71" s="77"/>
      <c r="BGI71" s="77"/>
      <c r="BGJ71" s="77"/>
      <c r="BGK71" s="77"/>
      <c r="BGL71" s="77"/>
      <c r="BGM71" s="77"/>
      <c r="BGN71" s="77"/>
      <c r="BGO71" s="77"/>
      <c r="BGP71" s="77"/>
      <c r="BGQ71" s="77"/>
      <c r="BGR71" s="77"/>
      <c r="BGS71" s="77"/>
      <c r="BGT71" s="77"/>
      <c r="BGU71" s="77"/>
      <c r="BGV71" s="77"/>
      <c r="BGW71" s="77"/>
      <c r="BGX71" s="77"/>
      <c r="BGY71" s="77"/>
      <c r="BGZ71" s="77"/>
      <c r="BHA71" s="77"/>
      <c r="BHB71" s="77"/>
      <c r="BHC71" s="77"/>
      <c r="BHD71" s="77"/>
      <c r="BHE71" s="77"/>
      <c r="BHF71" s="77"/>
      <c r="BHG71" s="77"/>
      <c r="BHH71" s="77"/>
      <c r="BHI71" s="77"/>
      <c r="BHJ71" s="77"/>
      <c r="BHK71" s="77"/>
      <c r="BHL71" s="77"/>
      <c r="BHM71" s="77"/>
      <c r="BHN71" s="77"/>
      <c r="BHO71" s="77"/>
      <c r="BHP71" s="77"/>
      <c r="BHQ71" s="77"/>
      <c r="BHR71" s="77"/>
      <c r="BHS71" s="77"/>
      <c r="BHT71" s="77"/>
      <c r="BHU71" s="77"/>
      <c r="BHV71" s="77"/>
      <c r="BHW71" s="77"/>
      <c r="BHX71" s="77"/>
      <c r="BHY71" s="77"/>
      <c r="BHZ71" s="77"/>
      <c r="BIA71" s="77"/>
      <c r="BIB71" s="77"/>
      <c r="BIC71" s="77"/>
      <c r="BID71" s="77"/>
      <c r="BIE71" s="77"/>
      <c r="BIF71" s="77"/>
      <c r="BIG71" s="77"/>
      <c r="BIH71" s="77"/>
      <c r="BII71" s="77"/>
      <c r="BIJ71" s="77"/>
      <c r="BIK71" s="77"/>
      <c r="BIL71" s="77"/>
      <c r="BIM71" s="77"/>
      <c r="BIN71" s="77"/>
      <c r="BIO71" s="77"/>
      <c r="BIP71" s="77"/>
      <c r="BIQ71" s="77"/>
      <c r="BIR71" s="77"/>
      <c r="BIS71" s="77"/>
      <c r="BIT71" s="77"/>
      <c r="BIU71" s="77"/>
      <c r="BIV71" s="77"/>
      <c r="BIW71" s="77"/>
      <c r="BIX71" s="77"/>
      <c r="BIY71" s="77"/>
      <c r="BIZ71" s="77"/>
      <c r="BJA71" s="77"/>
      <c r="BJB71" s="77"/>
      <c r="BJC71" s="77"/>
      <c r="BJD71" s="77"/>
      <c r="BJE71" s="77"/>
      <c r="BJF71" s="77"/>
      <c r="BJG71" s="77"/>
      <c r="BJH71" s="77"/>
      <c r="BJI71" s="77"/>
      <c r="BJJ71" s="77"/>
      <c r="BJK71" s="77"/>
      <c r="BJL71" s="77"/>
      <c r="BJM71" s="77"/>
      <c r="BJN71" s="77"/>
      <c r="BJO71" s="77"/>
      <c r="BJP71" s="77"/>
      <c r="BJQ71" s="77"/>
      <c r="BJR71" s="77"/>
      <c r="BJS71" s="77"/>
      <c r="BJT71" s="77"/>
      <c r="BJU71" s="77"/>
      <c r="BJV71" s="77"/>
      <c r="BJW71" s="77"/>
      <c r="BJX71" s="77"/>
      <c r="BJY71" s="77"/>
      <c r="BJZ71" s="77"/>
      <c r="BKA71" s="77"/>
      <c r="BKB71" s="77"/>
      <c r="BKC71" s="77"/>
      <c r="BKD71" s="77"/>
      <c r="BKE71" s="77"/>
      <c r="BKF71" s="77"/>
      <c r="BKG71" s="77"/>
      <c r="BKH71" s="77"/>
      <c r="BKI71" s="77"/>
      <c r="BKJ71" s="77"/>
      <c r="BKK71" s="77"/>
      <c r="BKL71" s="77"/>
      <c r="BKM71" s="77"/>
      <c r="BKN71" s="77"/>
      <c r="BKO71" s="77"/>
      <c r="BKP71" s="77"/>
      <c r="BKQ71" s="77"/>
      <c r="BKR71" s="77"/>
      <c r="BKS71" s="77"/>
      <c r="BKT71" s="77"/>
      <c r="BKU71" s="77"/>
      <c r="BKV71" s="77"/>
      <c r="BKW71" s="77"/>
      <c r="BKX71" s="77"/>
      <c r="BKY71" s="77"/>
      <c r="BKZ71" s="77"/>
      <c r="BLA71" s="77"/>
      <c r="BLB71" s="77"/>
      <c r="BLC71" s="77"/>
      <c r="BLD71" s="77"/>
      <c r="BLE71" s="77"/>
      <c r="BLF71" s="77"/>
      <c r="BLG71" s="77"/>
      <c r="BLH71" s="77"/>
      <c r="BLI71" s="77"/>
      <c r="BLJ71" s="77"/>
      <c r="BLK71" s="77"/>
      <c r="BLL71" s="77"/>
      <c r="BLM71" s="77"/>
      <c r="BLN71" s="77"/>
      <c r="BLO71" s="77"/>
      <c r="BLP71" s="77"/>
      <c r="BLQ71" s="77"/>
      <c r="BLR71" s="77"/>
      <c r="BLS71" s="77"/>
      <c r="BLT71" s="77"/>
      <c r="BLU71" s="77"/>
      <c r="BLV71" s="77"/>
      <c r="BLW71" s="77"/>
      <c r="BLX71" s="77"/>
      <c r="BLY71" s="77"/>
      <c r="BLZ71" s="77"/>
      <c r="BMA71" s="77"/>
      <c r="BMB71" s="77"/>
      <c r="BMC71" s="77"/>
      <c r="BMD71" s="77"/>
      <c r="BME71" s="77"/>
      <c r="BMF71" s="77"/>
      <c r="BMG71" s="77"/>
      <c r="BMH71" s="77"/>
      <c r="BMI71" s="77"/>
      <c r="BMJ71" s="77"/>
      <c r="BMK71" s="77"/>
      <c r="BML71" s="77"/>
      <c r="BMM71" s="77"/>
      <c r="BMN71" s="77"/>
      <c r="BMO71" s="77"/>
      <c r="BMP71" s="77"/>
      <c r="BMQ71" s="77"/>
      <c r="BMR71" s="77"/>
      <c r="BMS71" s="77"/>
      <c r="BMT71" s="77"/>
      <c r="BMU71" s="77"/>
      <c r="BMV71" s="77"/>
      <c r="BMW71" s="77"/>
      <c r="BMX71" s="77"/>
      <c r="BMY71" s="77"/>
      <c r="BMZ71" s="77"/>
      <c r="BNA71" s="77"/>
      <c r="BNB71" s="77"/>
      <c r="BNC71" s="77"/>
      <c r="BND71" s="77"/>
      <c r="BNE71" s="77"/>
      <c r="BNF71" s="77"/>
      <c r="BNG71" s="77"/>
      <c r="BNH71" s="77"/>
      <c r="BNI71" s="77"/>
      <c r="BNJ71" s="77"/>
      <c r="BNK71" s="77"/>
      <c r="BNL71" s="77"/>
      <c r="BNM71" s="77"/>
      <c r="BNN71" s="77"/>
      <c r="BNO71" s="77"/>
      <c r="BNP71" s="77"/>
      <c r="BNQ71" s="77"/>
      <c r="BNR71" s="77"/>
      <c r="BNS71" s="77"/>
      <c r="BNT71" s="77"/>
      <c r="BNU71" s="77"/>
      <c r="BNV71" s="77"/>
      <c r="BNW71" s="77"/>
      <c r="BNX71" s="77"/>
      <c r="BNY71" s="77"/>
      <c r="BNZ71" s="77"/>
      <c r="BOA71" s="77"/>
      <c r="BOB71" s="77"/>
      <c r="BOC71" s="77"/>
      <c r="BOD71" s="77"/>
      <c r="BOE71" s="77"/>
      <c r="BOF71" s="77"/>
      <c r="BOG71" s="77"/>
      <c r="BOH71" s="77"/>
      <c r="BOI71" s="77"/>
      <c r="BOJ71" s="77"/>
      <c r="BOK71" s="77"/>
      <c r="BOL71" s="77"/>
      <c r="BOM71" s="77"/>
      <c r="BON71" s="77"/>
      <c r="BOO71" s="77"/>
      <c r="BOP71" s="77"/>
      <c r="BOQ71" s="77"/>
      <c r="BOR71" s="77"/>
      <c r="BOS71" s="77"/>
      <c r="BOT71" s="77"/>
      <c r="BOU71" s="77"/>
      <c r="BOV71" s="77"/>
      <c r="BOW71" s="77"/>
      <c r="BOX71" s="77"/>
      <c r="BOY71" s="77"/>
      <c r="BOZ71" s="77"/>
      <c r="BPA71" s="77"/>
      <c r="BPB71" s="77"/>
      <c r="BPC71" s="77"/>
      <c r="BPD71" s="77"/>
      <c r="BPE71" s="77"/>
      <c r="BPF71" s="77"/>
      <c r="BPG71" s="77"/>
      <c r="BPH71" s="77"/>
      <c r="BPI71" s="77"/>
      <c r="BPJ71" s="77"/>
      <c r="BPK71" s="77"/>
      <c r="BPL71" s="77"/>
      <c r="BPM71" s="77"/>
      <c r="BPN71" s="77"/>
      <c r="BPO71" s="77"/>
      <c r="BPP71" s="77"/>
      <c r="BPQ71" s="77"/>
      <c r="BPR71" s="77"/>
      <c r="BPS71" s="77"/>
      <c r="BPT71" s="77"/>
      <c r="BPU71" s="77"/>
      <c r="BPV71" s="77"/>
      <c r="BPW71" s="77"/>
      <c r="BPX71" s="77"/>
      <c r="BPY71" s="77"/>
      <c r="BPZ71" s="77"/>
      <c r="BQA71" s="77"/>
      <c r="BQB71" s="77"/>
      <c r="BQC71" s="77"/>
      <c r="BQD71" s="77"/>
      <c r="BQE71" s="77"/>
      <c r="BQF71" s="77"/>
      <c r="BQG71" s="77"/>
      <c r="BQH71" s="77"/>
      <c r="BQI71" s="77"/>
      <c r="BQJ71" s="77"/>
      <c r="BQK71" s="77"/>
      <c r="BQL71" s="77"/>
      <c r="BQM71" s="77"/>
      <c r="BQN71" s="77"/>
      <c r="BQO71" s="77"/>
      <c r="BQP71" s="77"/>
      <c r="BQQ71" s="77"/>
      <c r="BQR71" s="77"/>
      <c r="BQS71" s="77"/>
      <c r="BQT71" s="77"/>
      <c r="BQU71" s="77"/>
      <c r="BQV71" s="77"/>
      <c r="BQW71" s="77"/>
      <c r="BQX71" s="77"/>
      <c r="BQY71" s="77"/>
      <c r="BQZ71" s="77"/>
      <c r="BRA71" s="77"/>
      <c r="BRB71" s="77"/>
      <c r="BRC71" s="77"/>
      <c r="BRD71" s="77"/>
      <c r="BRE71" s="77"/>
      <c r="BRF71" s="77"/>
      <c r="BRG71" s="77"/>
      <c r="BRH71" s="77"/>
      <c r="BRI71" s="77"/>
      <c r="BRJ71" s="77"/>
      <c r="BRK71" s="77"/>
      <c r="BRL71" s="77"/>
      <c r="BRM71" s="77"/>
      <c r="BRN71" s="77"/>
      <c r="BRO71" s="77"/>
      <c r="BRP71" s="77"/>
      <c r="BRQ71" s="77"/>
      <c r="BRR71" s="77"/>
      <c r="BRS71" s="77"/>
      <c r="BRT71" s="77"/>
      <c r="BRU71" s="77"/>
      <c r="BRV71" s="77"/>
      <c r="BRW71" s="77"/>
      <c r="BRX71" s="77"/>
      <c r="BRY71" s="77"/>
      <c r="BRZ71" s="77"/>
      <c r="BSA71" s="77"/>
      <c r="BSB71" s="77"/>
      <c r="BSC71" s="77"/>
      <c r="BSD71" s="77"/>
      <c r="BSE71" s="77"/>
      <c r="BSF71" s="77"/>
      <c r="BSG71" s="77"/>
      <c r="BSH71" s="77"/>
      <c r="BSI71" s="77"/>
      <c r="BSJ71" s="77"/>
      <c r="BSK71" s="77"/>
      <c r="BSL71" s="77"/>
      <c r="BSM71" s="77"/>
      <c r="BSN71" s="77"/>
      <c r="BSO71" s="77"/>
      <c r="BSP71" s="77"/>
      <c r="BSQ71" s="77"/>
      <c r="BSR71" s="77"/>
      <c r="BSS71" s="77"/>
      <c r="BST71" s="77"/>
      <c r="BSU71" s="77"/>
      <c r="BSV71" s="77"/>
      <c r="BSW71" s="77"/>
      <c r="BSX71" s="77"/>
      <c r="BSY71" s="77"/>
      <c r="BSZ71" s="77"/>
      <c r="BTA71" s="77"/>
      <c r="BTB71" s="77"/>
      <c r="BTC71" s="77"/>
      <c r="BTD71" s="77"/>
      <c r="BTE71" s="77"/>
      <c r="BTF71" s="77"/>
      <c r="BTG71" s="77"/>
      <c r="BTH71" s="77"/>
      <c r="BTI71" s="77"/>
      <c r="BTJ71" s="77"/>
      <c r="BTK71" s="77"/>
      <c r="BTL71" s="77"/>
      <c r="BTM71" s="77"/>
      <c r="BTN71" s="77"/>
      <c r="BTO71" s="77"/>
      <c r="BTP71" s="77"/>
      <c r="BTQ71" s="77"/>
      <c r="BTR71" s="77"/>
      <c r="BTS71" s="77"/>
      <c r="BTT71" s="77"/>
      <c r="BTU71" s="77"/>
      <c r="BTV71" s="77"/>
      <c r="BTW71" s="77"/>
      <c r="BTX71" s="77"/>
      <c r="BTY71" s="77"/>
      <c r="BTZ71" s="77"/>
      <c r="BUA71" s="77"/>
      <c r="BUB71" s="77"/>
      <c r="BUC71" s="77"/>
      <c r="BUD71" s="77"/>
      <c r="BUE71" s="77"/>
      <c r="BUF71" s="77"/>
      <c r="BUG71" s="77"/>
      <c r="BUH71" s="77"/>
      <c r="BUI71" s="77"/>
      <c r="BUJ71" s="77"/>
      <c r="BUK71" s="77"/>
      <c r="BUL71" s="77"/>
      <c r="BUM71" s="77"/>
      <c r="BUN71" s="77"/>
      <c r="BUO71" s="77"/>
      <c r="BUP71" s="77"/>
      <c r="BUQ71" s="77"/>
      <c r="BUR71" s="77"/>
      <c r="BUS71" s="77"/>
      <c r="BUT71" s="77"/>
      <c r="BUU71" s="77"/>
      <c r="BUV71" s="77"/>
      <c r="BUW71" s="77"/>
      <c r="BUX71" s="77"/>
      <c r="BUY71" s="77"/>
      <c r="BUZ71" s="77"/>
      <c r="BVA71" s="77"/>
      <c r="BVB71" s="77"/>
      <c r="BVC71" s="77"/>
      <c r="BVD71" s="77"/>
      <c r="BVE71" s="77"/>
      <c r="BVF71" s="77"/>
      <c r="BVG71" s="77"/>
      <c r="BVH71" s="77"/>
      <c r="BVI71" s="77"/>
      <c r="BVJ71" s="77"/>
      <c r="BVK71" s="77"/>
      <c r="BVL71" s="77"/>
      <c r="BVM71" s="77"/>
      <c r="BVN71" s="77"/>
      <c r="BVO71" s="77"/>
      <c r="BVP71" s="77"/>
      <c r="BVQ71" s="77"/>
      <c r="BVR71" s="77"/>
      <c r="BVS71" s="77"/>
      <c r="BVT71" s="77"/>
      <c r="BVU71" s="77"/>
      <c r="BVV71" s="77"/>
      <c r="BVW71" s="77"/>
      <c r="BVX71" s="77"/>
      <c r="BVY71" s="77"/>
      <c r="BVZ71" s="77"/>
      <c r="BWA71" s="77"/>
      <c r="BWB71" s="77"/>
      <c r="BWC71" s="77"/>
      <c r="BWD71" s="77"/>
      <c r="BWE71" s="77"/>
      <c r="BWF71" s="77"/>
      <c r="BWG71" s="77"/>
      <c r="BWH71" s="77"/>
      <c r="BWI71" s="77"/>
      <c r="BWJ71" s="77"/>
      <c r="BWK71" s="77"/>
      <c r="BWL71" s="77"/>
      <c r="BWM71" s="77"/>
      <c r="BWN71" s="77"/>
      <c r="BWO71" s="77"/>
      <c r="BWP71" s="77"/>
      <c r="BWQ71" s="77"/>
      <c r="BWR71" s="77"/>
      <c r="BWS71" s="77"/>
      <c r="BWT71" s="77"/>
      <c r="BWU71" s="77"/>
      <c r="BWV71" s="77"/>
      <c r="BWW71" s="77"/>
      <c r="BWX71" s="77"/>
      <c r="BWY71" s="77"/>
      <c r="BWZ71" s="77"/>
      <c r="BXA71" s="77"/>
      <c r="BXB71" s="77"/>
      <c r="BXC71" s="77"/>
      <c r="BXD71" s="77"/>
      <c r="BXE71" s="77"/>
      <c r="BXF71" s="77"/>
      <c r="BXG71" s="77"/>
      <c r="BXH71" s="77"/>
      <c r="BXI71" s="77"/>
      <c r="BXJ71" s="77"/>
      <c r="BXK71" s="77"/>
      <c r="BXL71" s="77"/>
      <c r="BXM71" s="77"/>
      <c r="BXN71" s="77"/>
      <c r="BXO71" s="77"/>
      <c r="BXP71" s="77"/>
      <c r="BXQ71" s="77"/>
      <c r="BXR71" s="77"/>
      <c r="BXS71" s="77"/>
      <c r="BXT71" s="77"/>
      <c r="BXU71" s="77"/>
      <c r="BXV71" s="77"/>
      <c r="BXW71" s="77"/>
      <c r="BXX71" s="77"/>
      <c r="BXY71" s="77"/>
      <c r="BXZ71" s="77"/>
      <c r="BYA71" s="77"/>
      <c r="BYB71" s="77"/>
      <c r="BYC71" s="77"/>
      <c r="BYD71" s="77"/>
      <c r="BYE71" s="77"/>
      <c r="BYF71" s="77"/>
      <c r="BYG71" s="77"/>
      <c r="BYH71" s="77"/>
      <c r="BYI71" s="77"/>
      <c r="BYJ71" s="77"/>
      <c r="BYK71" s="77"/>
      <c r="BYL71" s="77"/>
      <c r="BYM71" s="77"/>
      <c r="BYN71" s="77"/>
      <c r="BYO71" s="77"/>
      <c r="BYP71" s="77"/>
      <c r="BYQ71" s="77"/>
      <c r="BYR71" s="77"/>
      <c r="BYS71" s="77"/>
      <c r="BYT71" s="77"/>
      <c r="BYU71" s="77"/>
      <c r="BYV71" s="77"/>
      <c r="BYW71" s="77"/>
      <c r="BYX71" s="77"/>
      <c r="BYY71" s="77"/>
      <c r="BYZ71" s="77"/>
      <c r="BZA71" s="77"/>
      <c r="BZB71" s="77"/>
      <c r="BZC71" s="77"/>
      <c r="BZD71" s="77"/>
      <c r="BZE71" s="77"/>
      <c r="BZF71" s="77"/>
      <c r="BZG71" s="77"/>
      <c r="BZH71" s="77"/>
      <c r="BZI71" s="77"/>
      <c r="BZJ71" s="77"/>
      <c r="BZK71" s="77"/>
      <c r="BZL71" s="77"/>
      <c r="BZM71" s="77"/>
      <c r="BZN71" s="77"/>
      <c r="BZO71" s="77"/>
      <c r="BZP71" s="77"/>
      <c r="BZQ71" s="77"/>
      <c r="BZR71" s="77"/>
      <c r="BZS71" s="77"/>
      <c r="BZT71" s="77"/>
      <c r="BZU71" s="77"/>
      <c r="BZV71" s="77"/>
      <c r="BZW71" s="77"/>
      <c r="BZX71" s="77"/>
      <c r="BZY71" s="77"/>
      <c r="BZZ71" s="77"/>
      <c r="CAA71" s="77"/>
      <c r="CAB71" s="77"/>
      <c r="CAC71" s="77"/>
      <c r="CAD71" s="77"/>
      <c r="CAE71" s="77"/>
      <c r="CAF71" s="77"/>
      <c r="CAG71" s="77"/>
      <c r="CAH71" s="77"/>
      <c r="CAI71" s="77"/>
      <c r="CAJ71" s="77"/>
      <c r="CAK71" s="77"/>
      <c r="CAL71" s="77"/>
      <c r="CAM71" s="77"/>
      <c r="CAN71" s="77"/>
      <c r="CAO71" s="77"/>
      <c r="CAP71" s="77"/>
      <c r="CAQ71" s="77"/>
      <c r="CAR71" s="77"/>
      <c r="CAS71" s="77"/>
      <c r="CAT71" s="77"/>
      <c r="CAU71" s="77"/>
      <c r="CAV71" s="77"/>
      <c r="CAW71" s="77"/>
      <c r="CAX71" s="77"/>
      <c r="CAY71" s="77"/>
      <c r="CAZ71" s="77"/>
      <c r="CBA71" s="77"/>
      <c r="CBB71" s="77"/>
      <c r="CBC71" s="77"/>
      <c r="CBD71" s="77"/>
      <c r="CBE71" s="77"/>
      <c r="CBF71" s="77"/>
      <c r="CBG71" s="77"/>
      <c r="CBH71" s="77"/>
      <c r="CBI71" s="77"/>
      <c r="CBJ71" s="77"/>
      <c r="CBK71" s="77"/>
      <c r="CBL71" s="77"/>
      <c r="CBM71" s="77"/>
      <c r="CBN71" s="77"/>
      <c r="CBO71" s="77"/>
      <c r="CBP71" s="77"/>
      <c r="CBQ71" s="77"/>
      <c r="CBR71" s="77"/>
      <c r="CBS71" s="77"/>
      <c r="CBT71" s="77"/>
      <c r="CBU71" s="77"/>
      <c r="CBV71" s="77"/>
      <c r="CBW71" s="77"/>
      <c r="CBX71" s="77"/>
      <c r="CBY71" s="77"/>
      <c r="CBZ71" s="77"/>
      <c r="CCA71" s="77"/>
      <c r="CCB71" s="77"/>
      <c r="CCC71" s="77"/>
      <c r="CCD71" s="77"/>
      <c r="CCE71" s="77"/>
      <c r="CCF71" s="77"/>
      <c r="CCG71" s="77"/>
      <c r="CCH71" s="77"/>
      <c r="CCI71" s="77"/>
      <c r="CCJ71" s="77"/>
      <c r="CCK71" s="77"/>
      <c r="CCL71" s="77"/>
      <c r="CCM71" s="77"/>
      <c r="CCN71" s="77"/>
      <c r="CCO71" s="77"/>
      <c r="CCP71" s="77"/>
      <c r="CCQ71" s="77"/>
      <c r="CCR71" s="77"/>
      <c r="CCS71" s="77"/>
      <c r="CCT71" s="77"/>
      <c r="CCU71" s="77"/>
      <c r="CCV71" s="77"/>
      <c r="CCW71" s="77"/>
      <c r="CCX71" s="77"/>
      <c r="CCY71" s="77"/>
      <c r="CCZ71" s="77"/>
      <c r="CDA71" s="77"/>
      <c r="CDB71" s="77"/>
      <c r="CDC71" s="77"/>
      <c r="CDD71" s="77"/>
      <c r="CDE71" s="77"/>
      <c r="CDF71" s="77"/>
      <c r="CDG71" s="77"/>
      <c r="CDH71" s="77"/>
      <c r="CDI71" s="77"/>
      <c r="CDJ71" s="77"/>
      <c r="CDK71" s="77"/>
      <c r="CDL71" s="77"/>
      <c r="CDM71" s="77"/>
      <c r="CDN71" s="77"/>
      <c r="CDO71" s="77"/>
      <c r="CDP71" s="77"/>
      <c r="CDQ71" s="77"/>
      <c r="CDR71" s="77"/>
      <c r="CDS71" s="77"/>
      <c r="CDT71" s="77"/>
      <c r="CDU71" s="77"/>
      <c r="CDV71" s="77"/>
      <c r="CDW71" s="77"/>
      <c r="CDX71" s="77"/>
      <c r="CDY71" s="77"/>
      <c r="CDZ71" s="77"/>
      <c r="CEA71" s="77"/>
      <c r="CEB71" s="77"/>
      <c r="CEC71" s="77"/>
      <c r="CED71" s="77"/>
      <c r="CEE71" s="77"/>
      <c r="CEF71" s="77"/>
      <c r="CEG71" s="77"/>
      <c r="CEH71" s="77"/>
      <c r="CEI71" s="77"/>
      <c r="CEJ71" s="77"/>
      <c r="CEK71" s="77"/>
      <c r="CEL71" s="77"/>
      <c r="CEM71" s="77"/>
      <c r="CEN71" s="77"/>
      <c r="CEO71" s="77"/>
      <c r="CEP71" s="77"/>
      <c r="CEQ71" s="77"/>
      <c r="CER71" s="77"/>
      <c r="CES71" s="77"/>
      <c r="CET71" s="77"/>
      <c r="CEU71" s="77"/>
      <c r="CEV71" s="77"/>
      <c r="CEW71" s="77"/>
      <c r="CEX71" s="77"/>
      <c r="CEY71" s="77"/>
      <c r="CEZ71" s="77"/>
      <c r="CFA71" s="77"/>
      <c r="CFB71" s="77"/>
      <c r="CFC71" s="77"/>
      <c r="CFD71" s="77"/>
      <c r="CFE71" s="77"/>
      <c r="CFF71" s="77"/>
      <c r="CFG71" s="77"/>
      <c r="CFH71" s="77"/>
      <c r="CFI71" s="77"/>
      <c r="CFJ71" s="77"/>
      <c r="CFK71" s="77"/>
      <c r="CFL71" s="77"/>
      <c r="CFM71" s="77"/>
      <c r="CFN71" s="77"/>
      <c r="CFO71" s="77"/>
      <c r="CFP71" s="77"/>
      <c r="CFQ71" s="77"/>
      <c r="CFR71" s="77"/>
      <c r="CFS71" s="77"/>
      <c r="CFT71" s="77"/>
      <c r="CFU71" s="77"/>
      <c r="CFV71" s="77"/>
      <c r="CFW71" s="77"/>
      <c r="CFX71" s="77"/>
      <c r="CFY71" s="77"/>
      <c r="CFZ71" s="77"/>
      <c r="CGA71" s="77"/>
      <c r="CGB71" s="77"/>
      <c r="CGC71" s="77"/>
      <c r="CGD71" s="77"/>
      <c r="CGE71" s="77"/>
      <c r="CGF71" s="77"/>
      <c r="CGG71" s="77"/>
      <c r="CGH71" s="77"/>
      <c r="CGI71" s="77"/>
      <c r="CGJ71" s="77"/>
      <c r="CGK71" s="77"/>
      <c r="CGL71" s="77"/>
      <c r="CGM71" s="77"/>
      <c r="CGN71" s="77"/>
      <c r="CGO71" s="77"/>
      <c r="CGP71" s="77"/>
      <c r="CGQ71" s="77"/>
      <c r="CGR71" s="77"/>
      <c r="CGS71" s="77"/>
      <c r="CGT71" s="77"/>
      <c r="CGU71" s="77"/>
      <c r="CGV71" s="77"/>
      <c r="CGW71" s="77"/>
      <c r="CGX71" s="77"/>
      <c r="CGY71" s="77"/>
      <c r="CGZ71" s="77"/>
      <c r="CHA71" s="77"/>
      <c r="CHB71" s="77"/>
      <c r="CHC71" s="77"/>
      <c r="CHD71" s="77"/>
      <c r="CHE71" s="77"/>
      <c r="CHF71" s="77"/>
      <c r="CHG71" s="77"/>
      <c r="CHH71" s="77"/>
      <c r="CHI71" s="77"/>
      <c r="CHJ71" s="77"/>
      <c r="CHK71" s="77"/>
      <c r="CHL71" s="77"/>
      <c r="CHM71" s="77"/>
      <c r="CHN71" s="77"/>
      <c r="CHO71" s="77"/>
      <c r="CHP71" s="77"/>
      <c r="CHQ71" s="77"/>
      <c r="CHR71" s="77"/>
      <c r="CHS71" s="77"/>
      <c r="CHT71" s="77"/>
      <c r="CHU71" s="77"/>
      <c r="CHV71" s="77"/>
      <c r="CHW71" s="77"/>
      <c r="CHX71" s="77"/>
      <c r="CHY71" s="77"/>
      <c r="CHZ71" s="77"/>
      <c r="CIA71" s="77"/>
      <c r="CIB71" s="77"/>
      <c r="CIC71" s="77"/>
      <c r="CID71" s="77"/>
      <c r="CIE71" s="77"/>
      <c r="CIF71" s="77"/>
      <c r="CIG71" s="77"/>
      <c r="CIH71" s="77"/>
      <c r="CII71" s="77"/>
      <c r="CIJ71" s="77"/>
      <c r="CIK71" s="77"/>
      <c r="CIL71" s="77"/>
      <c r="CIM71" s="77"/>
      <c r="CIN71" s="77"/>
      <c r="CIO71" s="77"/>
      <c r="CIP71" s="77"/>
      <c r="CIQ71" s="77"/>
      <c r="CIR71" s="77"/>
      <c r="CIS71" s="77"/>
      <c r="CIT71" s="77"/>
      <c r="CIU71" s="77"/>
      <c r="CIV71" s="77"/>
      <c r="CIW71" s="77"/>
      <c r="CIX71" s="77"/>
      <c r="CIY71" s="77"/>
      <c r="CIZ71" s="77"/>
      <c r="CJA71" s="77"/>
      <c r="CJB71" s="77"/>
      <c r="CJC71" s="77"/>
      <c r="CJD71" s="77"/>
      <c r="CJE71" s="77"/>
      <c r="CJF71" s="77"/>
      <c r="CJG71" s="77"/>
      <c r="CJH71" s="77"/>
      <c r="CJI71" s="77"/>
      <c r="CJJ71" s="77"/>
      <c r="CJK71" s="77"/>
      <c r="CJL71" s="77"/>
      <c r="CJM71" s="77"/>
      <c r="CJN71" s="77"/>
      <c r="CJO71" s="77"/>
      <c r="CJP71" s="77"/>
      <c r="CJQ71" s="77"/>
      <c r="CJR71" s="77"/>
      <c r="CJS71" s="77"/>
      <c r="CJT71" s="77"/>
      <c r="CJU71" s="77"/>
      <c r="CJV71" s="77"/>
      <c r="CJW71" s="77"/>
      <c r="CJX71" s="77"/>
      <c r="CJY71" s="77"/>
      <c r="CJZ71" s="77"/>
      <c r="CKA71" s="77"/>
      <c r="CKB71" s="77"/>
      <c r="CKC71" s="77"/>
      <c r="CKD71" s="77"/>
      <c r="CKE71" s="77"/>
      <c r="CKF71" s="77"/>
      <c r="CKG71" s="77"/>
      <c r="CKH71" s="77"/>
      <c r="CKI71" s="77"/>
      <c r="CKJ71" s="77"/>
      <c r="CKK71" s="77"/>
      <c r="CKL71" s="77"/>
      <c r="CKM71" s="77"/>
      <c r="CKN71" s="77"/>
      <c r="CKO71" s="77"/>
      <c r="CKP71" s="77"/>
      <c r="CKQ71" s="77"/>
      <c r="CKR71" s="77"/>
      <c r="CKS71" s="77"/>
      <c r="CKT71" s="77"/>
      <c r="CKU71" s="77"/>
      <c r="CKV71" s="77"/>
      <c r="CKW71" s="77"/>
      <c r="CKX71" s="77"/>
      <c r="CKY71" s="77"/>
      <c r="CKZ71" s="77"/>
      <c r="CLA71" s="77"/>
      <c r="CLB71" s="77"/>
      <c r="CLC71" s="77"/>
      <c r="CLD71" s="77"/>
      <c r="CLE71" s="77"/>
      <c r="CLF71" s="77"/>
      <c r="CLG71" s="77"/>
      <c r="CLH71" s="77"/>
      <c r="CLI71" s="77"/>
      <c r="CLJ71" s="77"/>
      <c r="CLK71" s="77"/>
      <c r="CLL71" s="77"/>
      <c r="CLM71" s="77"/>
      <c r="CLN71" s="77"/>
      <c r="CLO71" s="77"/>
      <c r="CLP71" s="77"/>
      <c r="CLQ71" s="77"/>
      <c r="CLR71" s="77"/>
      <c r="CLS71" s="77"/>
      <c r="CLT71" s="77"/>
      <c r="CLU71" s="77"/>
      <c r="CLV71" s="77"/>
      <c r="CLW71" s="77"/>
      <c r="CLX71" s="77"/>
      <c r="CLY71" s="77"/>
      <c r="CLZ71" s="77"/>
      <c r="CMA71" s="77"/>
      <c r="CMB71" s="77"/>
      <c r="CMC71" s="77"/>
      <c r="CMD71" s="77"/>
      <c r="CME71" s="77"/>
      <c r="CMF71" s="77"/>
      <c r="CMG71" s="77"/>
      <c r="CMH71" s="77"/>
      <c r="CMI71" s="77"/>
      <c r="CMJ71" s="77"/>
      <c r="CMK71" s="77"/>
      <c r="CML71" s="77"/>
      <c r="CMM71" s="77"/>
      <c r="CMN71" s="77"/>
      <c r="CMO71" s="77"/>
      <c r="CMP71" s="77"/>
      <c r="CMQ71" s="77"/>
      <c r="CMR71" s="77"/>
      <c r="CMS71" s="77"/>
      <c r="CMT71" s="77"/>
      <c r="CMU71" s="77"/>
      <c r="CMV71" s="77"/>
      <c r="CMW71" s="77"/>
      <c r="CMX71" s="77"/>
      <c r="CMY71" s="77"/>
      <c r="CMZ71" s="77"/>
      <c r="CNA71" s="77"/>
      <c r="CNB71" s="77"/>
      <c r="CNC71" s="77"/>
      <c r="CND71" s="77"/>
      <c r="CNE71" s="77"/>
      <c r="CNF71" s="77"/>
      <c r="CNG71" s="77"/>
      <c r="CNH71" s="77"/>
      <c r="CNI71" s="77"/>
      <c r="CNJ71" s="77"/>
      <c r="CNK71" s="77"/>
      <c r="CNL71" s="77"/>
      <c r="CNM71" s="77"/>
      <c r="CNN71" s="77"/>
      <c r="CNO71" s="77"/>
      <c r="CNP71" s="77"/>
      <c r="CNQ71" s="77"/>
      <c r="CNR71" s="77"/>
      <c r="CNS71" s="77"/>
      <c r="CNT71" s="77"/>
      <c r="CNU71" s="77"/>
      <c r="CNV71" s="77"/>
      <c r="CNW71" s="77"/>
      <c r="CNX71" s="77"/>
      <c r="CNY71" s="77"/>
      <c r="CNZ71" s="77"/>
      <c r="COA71" s="77"/>
      <c r="COB71" s="77"/>
      <c r="COC71" s="77"/>
      <c r="COD71" s="77"/>
      <c r="COE71" s="77"/>
      <c r="COF71" s="77"/>
      <c r="COG71" s="77"/>
      <c r="COH71" s="77"/>
      <c r="COI71" s="77"/>
      <c r="COJ71" s="77"/>
      <c r="COK71" s="77"/>
      <c r="COL71" s="77"/>
      <c r="COM71" s="77"/>
      <c r="CON71" s="77"/>
      <c r="COO71" s="77"/>
      <c r="COP71" s="77"/>
      <c r="COQ71" s="77"/>
      <c r="COR71" s="77"/>
      <c r="COS71" s="77"/>
      <c r="COT71" s="77"/>
      <c r="COU71" s="77"/>
      <c r="COV71" s="77"/>
      <c r="COW71" s="77"/>
      <c r="COX71" s="77"/>
      <c r="COY71" s="77"/>
      <c r="COZ71" s="77"/>
      <c r="CPA71" s="77"/>
      <c r="CPB71" s="77"/>
      <c r="CPC71" s="77"/>
      <c r="CPD71" s="77"/>
      <c r="CPE71" s="77"/>
      <c r="CPF71" s="77"/>
      <c r="CPG71" s="77"/>
      <c r="CPH71" s="77"/>
      <c r="CPI71" s="77"/>
      <c r="CPJ71" s="77"/>
      <c r="CPK71" s="77"/>
      <c r="CPL71" s="77"/>
      <c r="CPM71" s="77"/>
      <c r="CPN71" s="77"/>
      <c r="CPO71" s="77"/>
      <c r="CPP71" s="77"/>
      <c r="CPQ71" s="77"/>
      <c r="CPR71" s="77"/>
      <c r="CPS71" s="77"/>
      <c r="CPT71" s="77"/>
      <c r="CPU71" s="77"/>
      <c r="CPV71" s="77"/>
      <c r="CPW71" s="77"/>
      <c r="CPX71" s="77"/>
      <c r="CPY71" s="77"/>
      <c r="CPZ71" s="77"/>
      <c r="CQA71" s="77"/>
      <c r="CQB71" s="77"/>
      <c r="CQC71" s="77"/>
      <c r="CQD71" s="77"/>
      <c r="CQE71" s="77"/>
      <c r="CQF71" s="77"/>
      <c r="CQG71" s="77"/>
      <c r="CQH71" s="77"/>
      <c r="CQI71" s="77"/>
      <c r="CQJ71" s="77"/>
      <c r="CQK71" s="77"/>
      <c r="CQL71" s="77"/>
      <c r="CQM71" s="77"/>
      <c r="CQN71" s="77"/>
      <c r="CQO71" s="77"/>
      <c r="CQP71" s="77"/>
      <c r="CQQ71" s="77"/>
      <c r="CQR71" s="77"/>
      <c r="CQS71" s="77"/>
      <c r="CQT71" s="77"/>
      <c r="CQU71" s="77"/>
      <c r="CQV71" s="77"/>
      <c r="CQW71" s="77"/>
      <c r="CQX71" s="77"/>
      <c r="CQY71" s="77"/>
      <c r="CQZ71" s="77"/>
      <c r="CRA71" s="77"/>
      <c r="CRB71" s="77"/>
      <c r="CRC71" s="77"/>
      <c r="CRD71" s="77"/>
      <c r="CRE71" s="77"/>
      <c r="CRF71" s="77"/>
      <c r="CRG71" s="77"/>
      <c r="CRH71" s="77"/>
      <c r="CRI71" s="77"/>
      <c r="CRJ71" s="77"/>
      <c r="CRK71" s="77"/>
      <c r="CRL71" s="77"/>
      <c r="CRM71" s="77"/>
      <c r="CRN71" s="77"/>
      <c r="CRO71" s="77"/>
      <c r="CRP71" s="77"/>
      <c r="CRQ71" s="77"/>
      <c r="CRR71" s="77"/>
      <c r="CRS71" s="77"/>
      <c r="CRT71" s="77"/>
      <c r="CRU71" s="77"/>
      <c r="CRV71" s="77"/>
      <c r="CRW71" s="77"/>
      <c r="CRX71" s="77"/>
      <c r="CRY71" s="77"/>
      <c r="CRZ71" s="77"/>
      <c r="CSA71" s="77"/>
      <c r="CSB71" s="77"/>
      <c r="CSC71" s="77"/>
      <c r="CSD71" s="77"/>
      <c r="CSE71" s="77"/>
      <c r="CSF71" s="77"/>
      <c r="CSG71" s="77"/>
      <c r="CSH71" s="77"/>
      <c r="CSI71" s="77"/>
      <c r="CSJ71" s="77"/>
      <c r="CSK71" s="77"/>
      <c r="CSL71" s="77"/>
      <c r="CSM71" s="77"/>
      <c r="CSN71" s="77"/>
      <c r="CSO71" s="77"/>
      <c r="CSP71" s="77"/>
      <c r="CSQ71" s="77"/>
      <c r="CSR71" s="77"/>
      <c r="CSS71" s="77"/>
      <c r="CST71" s="77"/>
      <c r="CSU71" s="77"/>
      <c r="CSV71" s="77"/>
      <c r="CSW71" s="77"/>
      <c r="CSX71" s="77"/>
      <c r="CSY71" s="77"/>
      <c r="CSZ71" s="77"/>
      <c r="CTA71" s="77"/>
      <c r="CTB71" s="77"/>
      <c r="CTC71" s="77"/>
      <c r="CTD71" s="77"/>
      <c r="CTE71" s="77"/>
      <c r="CTF71" s="77"/>
      <c r="CTG71" s="77"/>
      <c r="CTH71" s="77"/>
      <c r="CTI71" s="77"/>
      <c r="CTJ71" s="77"/>
      <c r="CTK71" s="77"/>
      <c r="CTL71" s="77"/>
      <c r="CTM71" s="77"/>
      <c r="CTN71" s="77"/>
      <c r="CTO71" s="77"/>
      <c r="CTP71" s="77"/>
      <c r="CTQ71" s="77"/>
      <c r="CTR71" s="77"/>
      <c r="CTS71" s="77"/>
      <c r="CTT71" s="77"/>
      <c r="CTU71" s="77"/>
      <c r="CTV71" s="77"/>
      <c r="CTW71" s="77"/>
      <c r="CTX71" s="77"/>
      <c r="CTY71" s="77"/>
      <c r="CTZ71" s="77"/>
      <c r="CUA71" s="77"/>
      <c r="CUB71" s="77"/>
      <c r="CUC71" s="77"/>
      <c r="CUD71" s="77"/>
      <c r="CUE71" s="77"/>
      <c r="CUF71" s="77"/>
      <c r="CUG71" s="77"/>
      <c r="CUH71" s="77"/>
      <c r="CUI71" s="77"/>
      <c r="CUJ71" s="77"/>
      <c r="CUK71" s="77"/>
      <c r="CUL71" s="77"/>
      <c r="CUM71" s="77"/>
      <c r="CUN71" s="77"/>
      <c r="CUO71" s="77"/>
      <c r="CUP71" s="77"/>
      <c r="CUQ71" s="77"/>
      <c r="CUR71" s="77"/>
      <c r="CUS71" s="77"/>
      <c r="CUT71" s="77"/>
      <c r="CUU71" s="77"/>
      <c r="CUV71" s="77"/>
      <c r="CUW71" s="77"/>
      <c r="CUX71" s="77"/>
      <c r="CUY71" s="77"/>
      <c r="CUZ71" s="77"/>
      <c r="CVA71" s="77"/>
      <c r="CVB71" s="77"/>
      <c r="CVC71" s="77"/>
      <c r="CVD71" s="77"/>
      <c r="CVE71" s="77"/>
      <c r="CVF71" s="77"/>
      <c r="CVG71" s="77"/>
      <c r="CVH71" s="77"/>
      <c r="CVI71" s="77"/>
      <c r="CVJ71" s="77"/>
      <c r="CVK71" s="77"/>
      <c r="CVL71" s="77"/>
      <c r="CVM71" s="77"/>
      <c r="CVN71" s="77"/>
      <c r="CVO71" s="77"/>
      <c r="CVP71" s="77"/>
      <c r="CVQ71" s="77"/>
      <c r="CVR71" s="77"/>
      <c r="CVS71" s="77"/>
      <c r="CVT71" s="77"/>
      <c r="CVU71" s="77"/>
      <c r="CVV71" s="77"/>
      <c r="CVW71" s="77"/>
      <c r="CVX71" s="77"/>
      <c r="CVY71" s="77"/>
      <c r="CVZ71" s="77"/>
      <c r="CWA71" s="77"/>
      <c r="CWB71" s="77"/>
      <c r="CWC71" s="77"/>
      <c r="CWD71" s="77"/>
      <c r="CWE71" s="77"/>
      <c r="CWF71" s="77"/>
      <c r="CWG71" s="77"/>
      <c r="CWH71" s="77"/>
      <c r="CWI71" s="77"/>
      <c r="CWJ71" s="77"/>
      <c r="CWK71" s="77"/>
      <c r="CWL71" s="77"/>
      <c r="CWM71" s="77"/>
      <c r="CWN71" s="77"/>
      <c r="CWO71" s="77"/>
      <c r="CWP71" s="77"/>
      <c r="CWQ71" s="77"/>
      <c r="CWR71" s="77"/>
      <c r="CWS71" s="77"/>
      <c r="CWT71" s="77"/>
      <c r="CWU71" s="77"/>
      <c r="CWV71" s="77"/>
      <c r="CWW71" s="77"/>
      <c r="CWX71" s="77"/>
      <c r="CWY71" s="77"/>
      <c r="CWZ71" s="77"/>
      <c r="CXA71" s="77"/>
      <c r="CXB71" s="77"/>
      <c r="CXC71" s="77"/>
      <c r="CXD71" s="77"/>
      <c r="CXE71" s="77"/>
      <c r="CXF71" s="77"/>
      <c r="CXG71" s="77"/>
      <c r="CXH71" s="77"/>
      <c r="CXI71" s="77"/>
      <c r="CXJ71" s="77"/>
      <c r="CXK71" s="77"/>
      <c r="CXL71" s="77"/>
      <c r="CXM71" s="77"/>
      <c r="CXN71" s="77"/>
      <c r="CXO71" s="77"/>
      <c r="CXP71" s="77"/>
      <c r="CXQ71" s="77"/>
      <c r="CXR71" s="77"/>
      <c r="CXS71" s="77"/>
      <c r="CXT71" s="77"/>
      <c r="CXU71" s="77"/>
      <c r="CXV71" s="77"/>
      <c r="CXW71" s="77"/>
      <c r="CXX71" s="77"/>
      <c r="CXY71" s="77"/>
      <c r="CXZ71" s="77"/>
      <c r="CYA71" s="77"/>
      <c r="CYB71" s="77"/>
      <c r="CYC71" s="77"/>
      <c r="CYD71" s="77"/>
      <c r="CYE71" s="77"/>
      <c r="CYF71" s="77"/>
      <c r="CYG71" s="77"/>
      <c r="CYH71" s="77"/>
      <c r="CYI71" s="77"/>
      <c r="CYJ71" s="77"/>
      <c r="CYK71" s="77"/>
      <c r="CYL71" s="77"/>
      <c r="CYM71" s="77"/>
      <c r="CYN71" s="77"/>
      <c r="CYO71" s="77"/>
      <c r="CYP71" s="77"/>
      <c r="CYQ71" s="77"/>
      <c r="CYR71" s="77"/>
      <c r="CYS71" s="77"/>
      <c r="CYT71" s="77"/>
      <c r="CYU71" s="77"/>
      <c r="CYV71" s="77"/>
      <c r="CYW71" s="77"/>
      <c r="CYX71" s="77"/>
      <c r="CYY71" s="77"/>
      <c r="CYZ71" s="77"/>
      <c r="CZA71" s="77"/>
      <c r="CZB71" s="77"/>
      <c r="CZC71" s="77"/>
      <c r="CZD71" s="77"/>
      <c r="CZE71" s="77"/>
      <c r="CZF71" s="77"/>
      <c r="CZG71" s="77"/>
      <c r="CZH71" s="77"/>
      <c r="CZI71" s="77"/>
      <c r="CZJ71" s="77"/>
      <c r="CZK71" s="77"/>
      <c r="CZL71" s="77"/>
      <c r="CZM71" s="77"/>
      <c r="CZN71" s="77"/>
      <c r="CZO71" s="77"/>
      <c r="CZP71" s="77"/>
      <c r="CZQ71" s="77"/>
      <c r="CZR71" s="77"/>
      <c r="CZS71" s="77"/>
      <c r="CZT71" s="77"/>
      <c r="CZU71" s="77"/>
      <c r="CZV71" s="77"/>
      <c r="CZW71" s="77"/>
      <c r="CZX71" s="77"/>
      <c r="CZY71" s="77"/>
      <c r="CZZ71" s="77"/>
      <c r="DAA71" s="77"/>
      <c r="DAB71" s="77"/>
      <c r="DAC71" s="77"/>
      <c r="DAD71" s="77"/>
      <c r="DAE71" s="77"/>
      <c r="DAF71" s="77"/>
      <c r="DAG71" s="77"/>
      <c r="DAH71" s="77"/>
      <c r="DAI71" s="77"/>
      <c r="DAJ71" s="77"/>
      <c r="DAK71" s="77"/>
      <c r="DAL71" s="77"/>
      <c r="DAM71" s="77"/>
      <c r="DAN71" s="77"/>
      <c r="DAO71" s="77"/>
      <c r="DAP71" s="77"/>
      <c r="DAQ71" s="77"/>
      <c r="DAR71" s="77"/>
      <c r="DAS71" s="77"/>
      <c r="DAT71" s="77"/>
      <c r="DAU71" s="77"/>
      <c r="DAV71" s="77"/>
      <c r="DAW71" s="77"/>
      <c r="DAX71" s="77"/>
      <c r="DAY71" s="77"/>
      <c r="DAZ71" s="77"/>
      <c r="DBA71" s="77"/>
      <c r="DBB71" s="77"/>
      <c r="DBC71" s="77"/>
      <c r="DBD71" s="77"/>
      <c r="DBE71" s="77"/>
      <c r="DBF71" s="77"/>
      <c r="DBG71" s="77"/>
      <c r="DBH71" s="77"/>
      <c r="DBI71" s="77"/>
      <c r="DBJ71" s="77"/>
      <c r="DBK71" s="77"/>
      <c r="DBL71" s="77"/>
      <c r="DBM71" s="77"/>
      <c r="DBN71" s="77"/>
      <c r="DBO71" s="77"/>
      <c r="DBP71" s="77"/>
      <c r="DBQ71" s="77"/>
      <c r="DBR71" s="77"/>
      <c r="DBS71" s="77"/>
      <c r="DBT71" s="77"/>
      <c r="DBU71" s="77"/>
      <c r="DBV71" s="77"/>
      <c r="DBW71" s="77"/>
      <c r="DBX71" s="77"/>
      <c r="DBY71" s="77"/>
      <c r="DBZ71" s="77"/>
      <c r="DCA71" s="77"/>
      <c r="DCB71" s="77"/>
      <c r="DCC71" s="77"/>
      <c r="DCD71" s="77"/>
      <c r="DCE71" s="77"/>
      <c r="DCF71" s="77"/>
      <c r="DCG71" s="77"/>
      <c r="DCH71" s="77"/>
      <c r="DCI71" s="77"/>
      <c r="DCJ71" s="77"/>
      <c r="DCK71" s="77"/>
      <c r="DCL71" s="77"/>
      <c r="DCM71" s="77"/>
      <c r="DCN71" s="77"/>
      <c r="DCO71" s="77"/>
      <c r="DCP71" s="77"/>
      <c r="DCQ71" s="77"/>
      <c r="DCR71" s="77"/>
      <c r="DCS71" s="77"/>
      <c r="DCT71" s="77"/>
      <c r="DCU71" s="77"/>
      <c r="DCV71" s="77"/>
      <c r="DCW71" s="77"/>
      <c r="DCX71" s="77"/>
      <c r="DCY71" s="77"/>
      <c r="DCZ71" s="77"/>
      <c r="DDA71" s="77"/>
      <c r="DDB71" s="77"/>
      <c r="DDC71" s="77"/>
      <c r="DDD71" s="77"/>
      <c r="DDE71" s="77"/>
      <c r="DDF71" s="77"/>
      <c r="DDG71" s="77"/>
      <c r="DDH71" s="77"/>
      <c r="DDI71" s="77"/>
      <c r="DDJ71" s="77"/>
      <c r="DDK71" s="77"/>
      <c r="DDL71" s="77"/>
      <c r="DDM71" s="77"/>
      <c r="DDN71" s="77"/>
      <c r="DDO71" s="77"/>
      <c r="DDP71" s="77"/>
      <c r="DDQ71" s="77"/>
      <c r="DDR71" s="77"/>
      <c r="DDS71" s="77"/>
      <c r="DDT71" s="77"/>
      <c r="DDU71" s="77"/>
      <c r="DDV71" s="77"/>
      <c r="DDW71" s="77"/>
      <c r="DDX71" s="77"/>
      <c r="DDY71" s="77"/>
      <c r="DDZ71" s="77"/>
      <c r="DEA71" s="77"/>
      <c r="DEB71" s="77"/>
      <c r="DEC71" s="77"/>
      <c r="DED71" s="77"/>
      <c r="DEE71" s="77"/>
      <c r="DEF71" s="77"/>
      <c r="DEG71" s="77"/>
      <c r="DEH71" s="77"/>
      <c r="DEI71" s="77"/>
      <c r="DEJ71" s="77"/>
      <c r="DEK71" s="77"/>
      <c r="DEL71" s="77"/>
      <c r="DEM71" s="77"/>
      <c r="DEN71" s="77"/>
      <c r="DEO71" s="77"/>
      <c r="DEP71" s="77"/>
      <c r="DEQ71" s="77"/>
      <c r="DER71" s="77"/>
      <c r="DES71" s="77"/>
      <c r="DET71" s="77"/>
      <c r="DEU71" s="77"/>
      <c r="DEV71" s="77"/>
      <c r="DEW71" s="77"/>
      <c r="DEX71" s="77"/>
      <c r="DEY71" s="77"/>
      <c r="DEZ71" s="77"/>
      <c r="DFA71" s="77"/>
      <c r="DFB71" s="77"/>
      <c r="DFC71" s="77"/>
      <c r="DFD71" s="77"/>
      <c r="DFE71" s="77"/>
      <c r="DFF71" s="77"/>
      <c r="DFG71" s="77"/>
      <c r="DFH71" s="77"/>
      <c r="DFI71" s="77"/>
      <c r="DFJ71" s="77"/>
      <c r="DFK71" s="77"/>
      <c r="DFL71" s="77"/>
      <c r="DFM71" s="77"/>
      <c r="DFN71" s="77"/>
      <c r="DFO71" s="77"/>
      <c r="DFP71" s="77"/>
      <c r="DFQ71" s="77"/>
      <c r="DFR71" s="77"/>
      <c r="DFS71" s="77"/>
      <c r="DFT71" s="77"/>
      <c r="DFU71" s="77"/>
      <c r="DFV71" s="77"/>
      <c r="DFW71" s="77"/>
      <c r="DFX71" s="77"/>
      <c r="DFY71" s="77"/>
      <c r="DFZ71" s="77"/>
      <c r="DGA71" s="77"/>
      <c r="DGB71" s="77"/>
      <c r="DGC71" s="77"/>
      <c r="DGD71" s="77"/>
      <c r="DGE71" s="77"/>
      <c r="DGF71" s="77"/>
      <c r="DGG71" s="77"/>
      <c r="DGH71" s="77"/>
      <c r="DGI71" s="77"/>
      <c r="DGJ71" s="77"/>
      <c r="DGK71" s="77"/>
      <c r="DGL71" s="77"/>
      <c r="DGM71" s="77"/>
      <c r="DGN71" s="77"/>
      <c r="DGO71" s="77"/>
      <c r="DGP71" s="77"/>
      <c r="DGQ71" s="77"/>
      <c r="DGR71" s="77"/>
      <c r="DGS71" s="77"/>
      <c r="DGT71" s="77"/>
      <c r="DGU71" s="77"/>
      <c r="DGV71" s="77"/>
      <c r="DGW71" s="77"/>
      <c r="DGX71" s="77"/>
      <c r="DGY71" s="77"/>
      <c r="DGZ71" s="77"/>
      <c r="DHA71" s="77"/>
      <c r="DHB71" s="77"/>
      <c r="DHC71" s="77"/>
      <c r="DHD71" s="77"/>
      <c r="DHE71" s="77"/>
      <c r="DHF71" s="77"/>
      <c r="DHG71" s="77"/>
      <c r="DHH71" s="77"/>
      <c r="DHI71" s="77"/>
      <c r="DHJ71" s="77"/>
      <c r="DHK71" s="77"/>
      <c r="DHL71" s="77"/>
      <c r="DHM71" s="77"/>
      <c r="DHN71" s="77"/>
      <c r="DHO71" s="77"/>
      <c r="DHP71" s="77"/>
      <c r="DHQ71" s="77"/>
      <c r="DHR71" s="77"/>
      <c r="DHS71" s="77"/>
      <c r="DHT71" s="77"/>
      <c r="DHU71" s="77"/>
      <c r="DHV71" s="77"/>
      <c r="DHW71" s="77"/>
      <c r="DHX71" s="77"/>
      <c r="DHY71" s="77"/>
      <c r="DHZ71" s="77"/>
      <c r="DIA71" s="77"/>
      <c r="DIB71" s="77"/>
      <c r="DIC71" s="77"/>
      <c r="DID71" s="77"/>
      <c r="DIE71" s="77"/>
      <c r="DIF71" s="77"/>
      <c r="DIG71" s="77"/>
      <c r="DIH71" s="77"/>
      <c r="DII71" s="77"/>
      <c r="DIJ71" s="77"/>
      <c r="DIK71" s="77"/>
      <c r="DIL71" s="77"/>
      <c r="DIM71" s="77"/>
      <c r="DIN71" s="77"/>
      <c r="DIO71" s="77"/>
      <c r="DIP71" s="77"/>
      <c r="DIQ71" s="77"/>
      <c r="DIR71" s="77"/>
      <c r="DIS71" s="77"/>
      <c r="DIT71" s="77"/>
      <c r="DIU71" s="77"/>
      <c r="DIV71" s="77"/>
      <c r="DIW71" s="77"/>
      <c r="DIX71" s="77"/>
      <c r="DIY71" s="77"/>
      <c r="DIZ71" s="77"/>
      <c r="DJA71" s="77"/>
      <c r="DJB71" s="77"/>
      <c r="DJC71" s="77"/>
      <c r="DJD71" s="77"/>
      <c r="DJE71" s="77"/>
      <c r="DJF71" s="77"/>
      <c r="DJG71" s="77"/>
      <c r="DJH71" s="77"/>
      <c r="DJI71" s="77"/>
      <c r="DJJ71" s="77"/>
      <c r="DJK71" s="77"/>
      <c r="DJL71" s="77"/>
      <c r="DJM71" s="77"/>
      <c r="DJN71" s="77"/>
      <c r="DJO71" s="77"/>
      <c r="DJP71" s="77"/>
      <c r="DJQ71" s="77"/>
      <c r="DJR71" s="77"/>
      <c r="DJS71" s="77"/>
      <c r="DJT71" s="77"/>
      <c r="DJU71" s="77"/>
      <c r="DJV71" s="77"/>
      <c r="DJW71" s="77"/>
      <c r="DJX71" s="77"/>
      <c r="DJY71" s="77"/>
      <c r="DJZ71" s="77"/>
      <c r="DKA71" s="77"/>
      <c r="DKB71" s="77"/>
      <c r="DKC71" s="77"/>
      <c r="DKD71" s="77"/>
      <c r="DKE71" s="77"/>
      <c r="DKF71" s="77"/>
      <c r="DKG71" s="77"/>
      <c r="DKH71" s="77"/>
      <c r="DKI71" s="77"/>
      <c r="DKJ71" s="77"/>
      <c r="DKK71" s="77"/>
      <c r="DKL71" s="77"/>
      <c r="DKM71" s="77"/>
      <c r="DKN71" s="77"/>
      <c r="DKO71" s="77"/>
      <c r="DKP71" s="77"/>
      <c r="DKQ71" s="77"/>
      <c r="DKR71" s="77"/>
      <c r="DKS71" s="77"/>
      <c r="DKT71" s="77"/>
      <c r="DKU71" s="77"/>
      <c r="DKV71" s="77"/>
      <c r="DKW71" s="77"/>
      <c r="DKX71" s="77"/>
      <c r="DKY71" s="77"/>
      <c r="DKZ71" s="77"/>
      <c r="DLA71" s="77"/>
      <c r="DLB71" s="77"/>
      <c r="DLC71" s="77"/>
      <c r="DLD71" s="77"/>
      <c r="DLE71" s="77"/>
      <c r="DLF71" s="77"/>
      <c r="DLG71" s="77"/>
      <c r="DLH71" s="77"/>
      <c r="DLI71" s="77"/>
      <c r="DLJ71" s="77"/>
      <c r="DLK71" s="77"/>
      <c r="DLL71" s="77"/>
      <c r="DLM71" s="77"/>
      <c r="DLN71" s="77"/>
      <c r="DLO71" s="77"/>
      <c r="DLP71" s="77"/>
      <c r="DLQ71" s="77"/>
      <c r="DLR71" s="77"/>
      <c r="DLS71" s="77"/>
      <c r="DLT71" s="77"/>
      <c r="DLU71" s="77"/>
      <c r="DLV71" s="77"/>
      <c r="DLW71" s="77"/>
      <c r="DLX71" s="77"/>
      <c r="DLY71" s="77"/>
      <c r="DLZ71" s="77"/>
      <c r="DMA71" s="77"/>
      <c r="DMB71" s="77"/>
      <c r="DMC71" s="77"/>
      <c r="DMD71" s="77"/>
      <c r="DME71" s="77"/>
      <c r="DMF71" s="77"/>
      <c r="DMG71" s="77"/>
      <c r="DMH71" s="77"/>
      <c r="DMI71" s="77"/>
      <c r="DMJ71" s="77"/>
      <c r="DMK71" s="77"/>
      <c r="DML71" s="77"/>
      <c r="DMM71" s="77"/>
      <c r="DMN71" s="77"/>
      <c r="DMO71" s="77"/>
      <c r="DMP71" s="77"/>
      <c r="DMQ71" s="77"/>
      <c r="DMR71" s="77"/>
      <c r="DMS71" s="77"/>
      <c r="DMT71" s="77"/>
      <c r="DMU71" s="77"/>
      <c r="DMV71" s="77"/>
      <c r="DMW71" s="77"/>
      <c r="DMX71" s="77"/>
      <c r="DMY71" s="77"/>
      <c r="DMZ71" s="77"/>
      <c r="DNA71" s="77"/>
      <c r="DNB71" s="77"/>
      <c r="DNC71" s="77"/>
      <c r="DND71" s="77"/>
      <c r="DNE71" s="77"/>
      <c r="DNF71" s="77"/>
      <c r="DNG71" s="77"/>
      <c r="DNH71" s="77"/>
      <c r="DNI71" s="77"/>
      <c r="DNJ71" s="77"/>
      <c r="DNK71" s="77"/>
      <c r="DNL71" s="77"/>
      <c r="DNM71" s="77"/>
      <c r="DNN71" s="77"/>
      <c r="DNO71" s="77"/>
      <c r="DNP71" s="77"/>
      <c r="DNQ71" s="77"/>
      <c r="DNR71" s="77"/>
      <c r="DNS71" s="77"/>
      <c r="DNT71" s="77"/>
      <c r="DNU71" s="77"/>
      <c r="DNV71" s="77"/>
      <c r="DNW71" s="77"/>
      <c r="DNX71" s="77"/>
      <c r="DNY71" s="77"/>
      <c r="DNZ71" s="77"/>
      <c r="DOA71" s="77"/>
      <c r="DOB71" s="77"/>
      <c r="DOC71" s="77"/>
      <c r="DOD71" s="77"/>
      <c r="DOE71" s="77"/>
      <c r="DOF71" s="77"/>
      <c r="DOG71" s="77"/>
      <c r="DOH71" s="77"/>
      <c r="DOI71" s="77"/>
      <c r="DOJ71" s="77"/>
      <c r="DOK71" s="77"/>
      <c r="DOL71" s="77"/>
      <c r="DOM71" s="77"/>
      <c r="DON71" s="77"/>
      <c r="DOO71" s="77"/>
      <c r="DOP71" s="77"/>
      <c r="DOQ71" s="77"/>
      <c r="DOR71" s="77"/>
      <c r="DOS71" s="77"/>
      <c r="DOT71" s="77"/>
      <c r="DOU71" s="77"/>
      <c r="DOV71" s="77"/>
      <c r="DOW71" s="77"/>
      <c r="DOX71" s="77"/>
      <c r="DOY71" s="77"/>
      <c r="DOZ71" s="77"/>
      <c r="DPA71" s="77"/>
      <c r="DPB71" s="77"/>
      <c r="DPC71" s="77"/>
      <c r="DPD71" s="77"/>
      <c r="DPE71" s="77"/>
      <c r="DPF71" s="77"/>
      <c r="DPG71" s="77"/>
      <c r="DPH71" s="77"/>
      <c r="DPI71" s="77"/>
      <c r="DPJ71" s="77"/>
      <c r="DPK71" s="77"/>
      <c r="DPL71" s="77"/>
      <c r="DPM71" s="77"/>
      <c r="DPN71" s="77"/>
      <c r="DPO71" s="77"/>
      <c r="DPP71" s="77"/>
      <c r="DPQ71" s="77"/>
      <c r="DPR71" s="77"/>
      <c r="DPS71" s="77"/>
      <c r="DPT71" s="77"/>
      <c r="DPU71" s="77"/>
      <c r="DPV71" s="77"/>
      <c r="DPW71" s="77"/>
      <c r="DPX71" s="77"/>
      <c r="DPY71" s="77"/>
      <c r="DPZ71" s="77"/>
      <c r="DQA71" s="77"/>
      <c r="DQB71" s="77"/>
      <c r="DQC71" s="77"/>
      <c r="DQD71" s="77"/>
      <c r="DQE71" s="77"/>
      <c r="DQF71" s="77"/>
      <c r="DQG71" s="77"/>
      <c r="DQH71" s="77"/>
      <c r="DQI71" s="77"/>
      <c r="DQJ71" s="77"/>
      <c r="DQK71" s="77"/>
      <c r="DQL71" s="77"/>
      <c r="DQM71" s="77"/>
      <c r="DQN71" s="77"/>
      <c r="DQO71" s="77"/>
      <c r="DQP71" s="77"/>
      <c r="DQQ71" s="77"/>
      <c r="DQR71" s="77"/>
      <c r="DQS71" s="77"/>
      <c r="DQT71" s="77"/>
      <c r="DQU71" s="77"/>
      <c r="DQV71" s="77"/>
      <c r="DQW71" s="77"/>
      <c r="DQX71" s="77"/>
      <c r="DQY71" s="77"/>
      <c r="DQZ71" s="77"/>
      <c r="DRA71" s="77"/>
      <c r="DRB71" s="77"/>
      <c r="DRC71" s="77"/>
      <c r="DRD71" s="77"/>
      <c r="DRE71" s="77"/>
      <c r="DRF71" s="77"/>
      <c r="DRG71" s="77"/>
      <c r="DRH71" s="77"/>
      <c r="DRI71" s="77"/>
      <c r="DRJ71" s="77"/>
      <c r="DRK71" s="77"/>
      <c r="DRL71" s="77"/>
      <c r="DRM71" s="77"/>
      <c r="DRN71" s="77"/>
      <c r="DRO71" s="77"/>
      <c r="DRP71" s="77"/>
      <c r="DRQ71" s="77"/>
      <c r="DRR71" s="77"/>
      <c r="DRS71" s="77"/>
      <c r="DRT71" s="77"/>
      <c r="DRU71" s="77"/>
      <c r="DRV71" s="77"/>
      <c r="DRW71" s="77"/>
      <c r="DRX71" s="77"/>
      <c r="DRY71" s="77"/>
      <c r="DRZ71" s="77"/>
      <c r="DSA71" s="77"/>
      <c r="DSB71" s="77"/>
      <c r="DSC71" s="77"/>
      <c r="DSD71" s="77"/>
      <c r="DSE71" s="77"/>
      <c r="DSF71" s="77"/>
      <c r="DSG71" s="77"/>
      <c r="DSH71" s="77"/>
      <c r="DSI71" s="77"/>
      <c r="DSJ71" s="77"/>
      <c r="DSK71" s="77"/>
      <c r="DSL71" s="77"/>
      <c r="DSM71" s="77"/>
      <c r="DSN71" s="77"/>
      <c r="DSO71" s="77"/>
      <c r="DSP71" s="77"/>
      <c r="DSQ71" s="77"/>
      <c r="DSR71" s="77"/>
      <c r="DSS71" s="77"/>
      <c r="DST71" s="77"/>
      <c r="DSU71" s="77"/>
      <c r="DSV71" s="77"/>
      <c r="DSW71" s="77"/>
      <c r="DSX71" s="77"/>
      <c r="DSY71" s="77"/>
      <c r="DSZ71" s="77"/>
      <c r="DTA71" s="77"/>
      <c r="DTB71" s="77"/>
      <c r="DTC71" s="77"/>
      <c r="DTD71" s="77"/>
      <c r="DTE71" s="77"/>
      <c r="DTF71" s="77"/>
      <c r="DTG71" s="77"/>
      <c r="DTH71" s="77"/>
      <c r="DTI71" s="77"/>
      <c r="DTJ71" s="77"/>
      <c r="DTK71" s="77"/>
      <c r="DTL71" s="77"/>
      <c r="DTM71" s="77"/>
      <c r="DTN71" s="77"/>
      <c r="DTO71" s="77"/>
      <c r="DTP71" s="77"/>
      <c r="DTQ71" s="77"/>
      <c r="DTR71" s="77"/>
      <c r="DTS71" s="77"/>
      <c r="DTT71" s="77"/>
      <c r="DTU71" s="77"/>
      <c r="DTV71" s="77"/>
      <c r="DTW71" s="77"/>
      <c r="DTX71" s="77"/>
      <c r="DTY71" s="77"/>
      <c r="DTZ71" s="77"/>
      <c r="DUA71" s="77"/>
      <c r="DUB71" s="77"/>
      <c r="DUC71" s="77"/>
      <c r="DUD71" s="77"/>
      <c r="DUE71" s="77"/>
      <c r="DUF71" s="77"/>
      <c r="DUG71" s="77"/>
      <c r="DUH71" s="77"/>
      <c r="DUI71" s="77"/>
      <c r="DUJ71" s="77"/>
      <c r="DUK71" s="77"/>
      <c r="DUL71" s="77"/>
      <c r="DUM71" s="77"/>
      <c r="DUN71" s="77"/>
      <c r="DUO71" s="77"/>
      <c r="DUP71" s="77"/>
      <c r="DUQ71" s="77"/>
      <c r="DUR71" s="77"/>
      <c r="DUS71" s="77"/>
      <c r="DUT71" s="77"/>
      <c r="DUU71" s="77"/>
      <c r="DUV71" s="77"/>
      <c r="DUW71" s="77"/>
      <c r="DUX71" s="77"/>
      <c r="DUY71" s="77"/>
      <c r="DUZ71" s="77"/>
      <c r="DVA71" s="77"/>
      <c r="DVB71" s="77"/>
      <c r="DVC71" s="77"/>
      <c r="DVD71" s="77"/>
      <c r="DVE71" s="77"/>
      <c r="DVF71" s="77"/>
      <c r="DVG71" s="77"/>
      <c r="DVH71" s="77"/>
      <c r="DVI71" s="77"/>
      <c r="DVJ71" s="77"/>
      <c r="DVK71" s="77"/>
      <c r="DVL71" s="77"/>
      <c r="DVM71" s="77"/>
      <c r="DVN71" s="77"/>
      <c r="DVO71" s="77"/>
      <c r="DVP71" s="77"/>
      <c r="DVQ71" s="77"/>
      <c r="DVR71" s="77"/>
      <c r="DVS71" s="77"/>
      <c r="DVT71" s="77"/>
      <c r="DVU71" s="77"/>
      <c r="DVV71" s="77"/>
      <c r="DVW71" s="77"/>
      <c r="DVX71" s="77"/>
      <c r="DVY71" s="77"/>
      <c r="DVZ71" s="77"/>
      <c r="DWA71" s="77"/>
      <c r="DWB71" s="77"/>
      <c r="DWC71" s="77"/>
      <c r="DWD71" s="77"/>
      <c r="DWE71" s="77"/>
      <c r="DWF71" s="77"/>
      <c r="DWG71" s="77"/>
      <c r="DWH71" s="77"/>
      <c r="DWI71" s="77"/>
      <c r="DWJ71" s="77"/>
      <c r="DWK71" s="77"/>
      <c r="DWL71" s="77"/>
      <c r="DWM71" s="77"/>
      <c r="DWN71" s="77"/>
      <c r="DWO71" s="77"/>
      <c r="DWP71" s="77"/>
      <c r="DWQ71" s="77"/>
      <c r="DWR71" s="77"/>
      <c r="DWS71" s="77"/>
      <c r="DWT71" s="77"/>
      <c r="DWU71" s="77"/>
      <c r="DWV71" s="77"/>
      <c r="DWW71" s="77"/>
      <c r="DWX71" s="77"/>
      <c r="DWY71" s="77"/>
      <c r="DWZ71" s="77"/>
      <c r="DXA71" s="77"/>
      <c r="DXB71" s="77"/>
      <c r="DXC71" s="77"/>
      <c r="DXD71" s="77"/>
      <c r="DXE71" s="77"/>
      <c r="DXF71" s="77"/>
      <c r="DXG71" s="77"/>
      <c r="DXH71" s="77"/>
      <c r="DXI71" s="77"/>
      <c r="DXJ71" s="77"/>
      <c r="DXK71" s="77"/>
      <c r="DXL71" s="77"/>
      <c r="DXM71" s="77"/>
      <c r="DXN71" s="77"/>
      <c r="DXO71" s="77"/>
      <c r="DXP71" s="77"/>
      <c r="DXQ71" s="77"/>
      <c r="DXR71" s="77"/>
      <c r="DXS71" s="77"/>
      <c r="DXT71" s="77"/>
      <c r="DXU71" s="77"/>
      <c r="DXV71" s="77"/>
      <c r="DXW71" s="77"/>
      <c r="DXX71" s="77"/>
      <c r="DXY71" s="77"/>
      <c r="DXZ71" s="77"/>
      <c r="DYA71" s="77"/>
      <c r="DYB71" s="77"/>
      <c r="DYC71" s="77"/>
      <c r="DYD71" s="77"/>
      <c r="DYE71" s="77"/>
      <c r="DYF71" s="77"/>
      <c r="DYG71" s="77"/>
      <c r="DYH71" s="77"/>
      <c r="DYI71" s="77"/>
      <c r="DYJ71" s="77"/>
      <c r="DYK71" s="77"/>
      <c r="DYL71" s="77"/>
      <c r="DYM71" s="77"/>
      <c r="DYN71" s="77"/>
      <c r="DYO71" s="77"/>
      <c r="DYP71" s="77"/>
      <c r="DYQ71" s="77"/>
      <c r="DYR71" s="77"/>
      <c r="DYS71" s="77"/>
      <c r="DYT71" s="77"/>
      <c r="DYU71" s="77"/>
      <c r="DYV71" s="77"/>
      <c r="DYW71" s="77"/>
      <c r="DYX71" s="77"/>
      <c r="DYY71" s="77"/>
      <c r="DYZ71" s="77"/>
      <c r="DZA71" s="77"/>
      <c r="DZB71" s="77"/>
      <c r="DZC71" s="77"/>
      <c r="DZD71" s="77"/>
      <c r="DZE71" s="77"/>
      <c r="DZF71" s="77"/>
      <c r="DZG71" s="77"/>
      <c r="DZH71" s="77"/>
      <c r="DZI71" s="77"/>
      <c r="DZJ71" s="77"/>
      <c r="DZK71" s="77"/>
      <c r="DZL71" s="77"/>
      <c r="DZM71" s="77"/>
      <c r="DZN71" s="77"/>
      <c r="DZO71" s="77"/>
      <c r="DZP71" s="77"/>
      <c r="DZQ71" s="77"/>
      <c r="DZR71" s="77"/>
      <c r="DZS71" s="77"/>
      <c r="DZT71" s="77"/>
      <c r="DZU71" s="77"/>
      <c r="DZV71" s="77"/>
      <c r="DZW71" s="77"/>
      <c r="DZX71" s="77"/>
      <c r="DZY71" s="77"/>
      <c r="DZZ71" s="77"/>
      <c r="EAA71" s="77"/>
      <c r="EAB71" s="77"/>
      <c r="EAC71" s="77"/>
      <c r="EAD71" s="77"/>
      <c r="EAE71" s="77"/>
      <c r="EAF71" s="77"/>
      <c r="EAG71" s="77"/>
      <c r="EAH71" s="77"/>
      <c r="EAI71" s="77"/>
      <c r="EAJ71" s="77"/>
      <c r="EAK71" s="77"/>
      <c r="EAL71" s="77"/>
      <c r="EAM71" s="77"/>
      <c r="EAN71" s="77"/>
      <c r="EAO71" s="77"/>
      <c r="EAP71" s="77"/>
      <c r="EAQ71" s="77"/>
      <c r="EAR71" s="77"/>
      <c r="EAS71" s="77"/>
      <c r="EAT71" s="77"/>
      <c r="EAU71" s="77"/>
      <c r="EAV71" s="77"/>
      <c r="EAW71" s="77"/>
      <c r="EAX71" s="77"/>
      <c r="EAY71" s="77"/>
      <c r="EAZ71" s="77"/>
      <c r="EBA71" s="77"/>
      <c r="EBB71" s="77"/>
      <c r="EBC71" s="77"/>
      <c r="EBD71" s="77"/>
      <c r="EBE71" s="77"/>
      <c r="EBF71" s="77"/>
      <c r="EBG71" s="77"/>
      <c r="EBH71" s="77"/>
      <c r="EBI71" s="77"/>
      <c r="EBJ71" s="77"/>
      <c r="EBK71" s="77"/>
      <c r="EBL71" s="77"/>
      <c r="EBM71" s="77"/>
      <c r="EBN71" s="77"/>
      <c r="EBO71" s="77"/>
      <c r="EBP71" s="77"/>
      <c r="EBQ71" s="77"/>
      <c r="EBR71" s="77"/>
      <c r="EBS71" s="77"/>
      <c r="EBT71" s="77"/>
      <c r="EBU71" s="77"/>
      <c r="EBV71" s="77"/>
      <c r="EBW71" s="77"/>
      <c r="EBX71" s="77"/>
      <c r="EBY71" s="77"/>
      <c r="EBZ71" s="77"/>
      <c r="ECA71" s="77"/>
      <c r="ECB71" s="77"/>
      <c r="ECC71" s="77"/>
      <c r="ECD71" s="77"/>
      <c r="ECE71" s="77"/>
      <c r="ECF71" s="77"/>
      <c r="ECG71" s="77"/>
      <c r="ECH71" s="77"/>
      <c r="ECI71" s="77"/>
      <c r="ECJ71" s="77"/>
      <c r="ECK71" s="77"/>
      <c r="ECL71" s="77"/>
      <c r="ECM71" s="77"/>
      <c r="ECN71" s="77"/>
      <c r="ECO71" s="77"/>
      <c r="ECP71" s="77"/>
      <c r="ECQ71" s="77"/>
      <c r="ECR71" s="77"/>
      <c r="ECS71" s="77"/>
      <c r="ECT71" s="77"/>
      <c r="ECU71" s="77"/>
      <c r="ECV71" s="77"/>
      <c r="ECW71" s="77"/>
      <c r="ECX71" s="77"/>
      <c r="ECY71" s="77"/>
      <c r="ECZ71" s="77"/>
      <c r="EDA71" s="77"/>
      <c r="EDB71" s="77"/>
      <c r="EDC71" s="77"/>
      <c r="EDD71" s="77"/>
      <c r="EDE71" s="77"/>
      <c r="EDF71" s="77"/>
      <c r="EDG71" s="77"/>
      <c r="EDH71" s="77"/>
      <c r="EDI71" s="77"/>
      <c r="EDJ71" s="77"/>
      <c r="EDK71" s="77"/>
      <c r="EDL71" s="77"/>
      <c r="EDM71" s="77"/>
      <c r="EDN71" s="77"/>
      <c r="EDO71" s="77"/>
      <c r="EDP71" s="77"/>
      <c r="EDQ71" s="77"/>
      <c r="EDR71" s="77"/>
      <c r="EDS71" s="77"/>
      <c r="EDT71" s="77"/>
      <c r="EDU71" s="77"/>
      <c r="EDV71" s="77"/>
      <c r="EDW71" s="77"/>
      <c r="EDX71" s="77"/>
      <c r="EDY71" s="77"/>
      <c r="EDZ71" s="77"/>
      <c r="EEA71" s="77"/>
      <c r="EEB71" s="77"/>
      <c r="EEC71" s="77"/>
      <c r="EED71" s="77"/>
      <c r="EEE71" s="77"/>
      <c r="EEF71" s="77"/>
      <c r="EEG71" s="77"/>
      <c r="EEH71" s="77"/>
      <c r="EEI71" s="77"/>
      <c r="EEJ71" s="77"/>
      <c r="EEK71" s="77"/>
      <c r="EEL71" s="77"/>
      <c r="EEM71" s="77"/>
      <c r="EEN71" s="77"/>
      <c r="EEO71" s="77"/>
      <c r="EEP71" s="77"/>
      <c r="EEQ71" s="77"/>
      <c r="EER71" s="77"/>
      <c r="EES71" s="77"/>
      <c r="EET71" s="77"/>
      <c r="EEU71" s="77"/>
      <c r="EEV71" s="77"/>
      <c r="EEW71" s="77"/>
      <c r="EEX71" s="77"/>
      <c r="EEY71" s="77"/>
      <c r="EEZ71" s="77"/>
      <c r="EFA71" s="77"/>
      <c r="EFB71" s="77"/>
      <c r="EFC71" s="77"/>
      <c r="EFD71" s="77"/>
      <c r="EFE71" s="77"/>
      <c r="EFF71" s="77"/>
      <c r="EFG71" s="77"/>
      <c r="EFH71" s="77"/>
      <c r="EFI71" s="77"/>
      <c r="EFJ71" s="77"/>
      <c r="EFK71" s="77"/>
      <c r="EFL71" s="77"/>
      <c r="EFM71" s="77"/>
      <c r="EFN71" s="77"/>
      <c r="EFO71" s="77"/>
      <c r="EFP71" s="77"/>
      <c r="EFQ71" s="77"/>
      <c r="EFR71" s="77"/>
      <c r="EFS71" s="77"/>
      <c r="EFT71" s="77"/>
      <c r="EFU71" s="77"/>
      <c r="EFV71" s="77"/>
      <c r="EFW71" s="77"/>
      <c r="EFX71" s="77"/>
      <c r="EFY71" s="77"/>
      <c r="EFZ71" s="77"/>
      <c r="EGA71" s="77"/>
      <c r="EGB71" s="77"/>
      <c r="EGC71" s="77"/>
      <c r="EGD71" s="77"/>
      <c r="EGE71" s="77"/>
      <c r="EGF71" s="77"/>
      <c r="EGG71" s="77"/>
      <c r="EGH71" s="77"/>
      <c r="EGI71" s="77"/>
      <c r="EGJ71" s="77"/>
      <c r="EGK71" s="77"/>
      <c r="EGL71" s="77"/>
      <c r="EGM71" s="77"/>
      <c r="EGN71" s="77"/>
      <c r="EGO71" s="77"/>
      <c r="EGP71" s="77"/>
      <c r="EGQ71" s="77"/>
      <c r="EGR71" s="77"/>
      <c r="EGS71" s="77"/>
      <c r="EGT71" s="77"/>
      <c r="EGU71" s="77"/>
      <c r="EGV71" s="77"/>
      <c r="EGW71" s="77"/>
      <c r="EGX71" s="77"/>
      <c r="EGY71" s="77"/>
      <c r="EGZ71" s="77"/>
      <c r="EHA71" s="77"/>
      <c r="EHB71" s="77"/>
      <c r="EHC71" s="77"/>
      <c r="EHD71" s="77"/>
      <c r="EHE71" s="77"/>
      <c r="EHF71" s="77"/>
      <c r="EHG71" s="77"/>
      <c r="EHH71" s="77"/>
      <c r="EHI71" s="77"/>
      <c r="EHJ71" s="77"/>
      <c r="EHK71" s="77"/>
      <c r="EHL71" s="77"/>
      <c r="EHM71" s="77"/>
      <c r="EHN71" s="77"/>
      <c r="EHO71" s="77"/>
      <c r="EHP71" s="77"/>
      <c r="EHQ71" s="77"/>
      <c r="EHR71" s="77"/>
      <c r="EHS71" s="77"/>
      <c r="EHT71" s="77"/>
      <c r="EHU71" s="77"/>
      <c r="EHV71" s="77"/>
      <c r="EHW71" s="77"/>
      <c r="EHX71" s="77"/>
      <c r="EHY71" s="77"/>
      <c r="EHZ71" s="77"/>
      <c r="EIA71" s="77"/>
      <c r="EIB71" s="77"/>
      <c r="EIC71" s="77"/>
      <c r="EID71" s="77"/>
      <c r="EIE71" s="77"/>
      <c r="EIF71" s="77"/>
      <c r="EIG71" s="77"/>
      <c r="EIH71" s="77"/>
      <c r="EII71" s="77"/>
      <c r="EIJ71" s="77"/>
      <c r="EIK71" s="77"/>
      <c r="EIL71" s="77"/>
      <c r="EIM71" s="77"/>
      <c r="EIN71" s="77"/>
      <c r="EIO71" s="77"/>
      <c r="EIP71" s="77"/>
      <c r="EIQ71" s="77"/>
      <c r="EIR71" s="77"/>
      <c r="EIS71" s="77"/>
      <c r="EIT71" s="77"/>
      <c r="EIU71" s="77"/>
      <c r="EIV71" s="77"/>
      <c r="EIW71" s="77"/>
      <c r="EIX71" s="77"/>
      <c r="EIY71" s="77"/>
      <c r="EIZ71" s="77"/>
      <c r="EJA71" s="77"/>
      <c r="EJB71" s="77"/>
      <c r="EJC71" s="77"/>
      <c r="EJD71" s="77"/>
      <c r="EJE71" s="77"/>
      <c r="EJF71" s="77"/>
      <c r="EJG71" s="77"/>
      <c r="EJH71" s="77"/>
      <c r="EJI71" s="77"/>
      <c r="EJJ71" s="77"/>
      <c r="EJK71" s="77"/>
      <c r="EJL71" s="77"/>
      <c r="EJM71" s="77"/>
      <c r="EJN71" s="77"/>
      <c r="EJO71" s="77"/>
      <c r="EJP71" s="77"/>
      <c r="EJQ71" s="77"/>
      <c r="EJR71" s="77"/>
      <c r="EJS71" s="77"/>
      <c r="EJT71" s="77"/>
      <c r="EJU71" s="77"/>
      <c r="EJV71" s="77"/>
      <c r="EJW71" s="77"/>
      <c r="EJX71" s="77"/>
      <c r="EJY71" s="77"/>
      <c r="EJZ71" s="77"/>
      <c r="EKA71" s="77"/>
      <c r="EKB71" s="77"/>
      <c r="EKC71" s="77"/>
      <c r="EKD71" s="77"/>
      <c r="EKE71" s="77"/>
      <c r="EKF71" s="77"/>
      <c r="EKG71" s="77"/>
      <c r="EKH71" s="77"/>
      <c r="EKI71" s="77"/>
      <c r="EKJ71" s="77"/>
      <c r="EKK71" s="77"/>
      <c r="EKL71" s="77"/>
      <c r="EKM71" s="77"/>
      <c r="EKN71" s="77"/>
      <c r="EKO71" s="77"/>
      <c r="EKP71" s="77"/>
      <c r="EKQ71" s="77"/>
      <c r="EKR71" s="77"/>
      <c r="EKS71" s="77"/>
      <c r="EKT71" s="77"/>
      <c r="EKU71" s="77"/>
      <c r="EKV71" s="77"/>
      <c r="EKW71" s="77"/>
      <c r="EKX71" s="77"/>
      <c r="EKY71" s="77"/>
      <c r="EKZ71" s="77"/>
      <c r="ELA71" s="77"/>
      <c r="ELB71" s="77"/>
      <c r="ELC71" s="77"/>
      <c r="ELD71" s="77"/>
      <c r="ELE71" s="77"/>
      <c r="ELF71" s="77"/>
      <c r="ELG71" s="77"/>
      <c r="ELH71" s="77"/>
      <c r="ELI71" s="77"/>
      <c r="ELJ71" s="77"/>
      <c r="ELK71" s="77"/>
      <c r="ELL71" s="77"/>
      <c r="ELM71" s="77"/>
      <c r="ELN71" s="77"/>
      <c r="ELO71" s="77"/>
      <c r="ELP71" s="77"/>
      <c r="ELQ71" s="77"/>
      <c r="ELR71" s="77"/>
      <c r="ELS71" s="77"/>
      <c r="ELT71" s="77"/>
      <c r="ELU71" s="77"/>
      <c r="ELV71" s="77"/>
      <c r="ELW71" s="77"/>
      <c r="ELX71" s="77"/>
      <c r="ELY71" s="77"/>
      <c r="ELZ71" s="77"/>
      <c r="EMA71" s="77"/>
      <c r="EMB71" s="77"/>
      <c r="EMC71" s="77"/>
      <c r="EMD71" s="77"/>
      <c r="EME71" s="77"/>
      <c r="EMF71" s="77"/>
      <c r="EMG71" s="77"/>
      <c r="EMH71" s="77"/>
      <c r="EMI71" s="77"/>
      <c r="EMJ71" s="77"/>
      <c r="EMK71" s="77"/>
      <c r="EML71" s="77"/>
      <c r="EMM71" s="77"/>
      <c r="EMN71" s="77"/>
      <c r="EMO71" s="77"/>
      <c r="EMP71" s="77"/>
      <c r="EMQ71" s="77"/>
      <c r="EMR71" s="77"/>
      <c r="EMS71" s="77"/>
      <c r="EMT71" s="77"/>
      <c r="EMU71" s="77"/>
      <c r="EMV71" s="77"/>
      <c r="EMW71" s="77"/>
      <c r="EMX71" s="77"/>
      <c r="EMY71" s="77"/>
      <c r="EMZ71" s="77"/>
      <c r="ENA71" s="77"/>
      <c r="ENB71" s="77"/>
      <c r="ENC71" s="77"/>
      <c r="END71" s="77"/>
      <c r="ENE71" s="77"/>
      <c r="ENF71" s="77"/>
      <c r="ENG71" s="77"/>
      <c r="ENH71" s="77"/>
      <c r="ENI71" s="77"/>
      <c r="ENJ71" s="77"/>
      <c r="ENK71" s="77"/>
      <c r="ENL71" s="77"/>
      <c r="ENM71" s="77"/>
      <c r="ENN71" s="77"/>
      <c r="ENO71" s="77"/>
      <c r="ENP71" s="77"/>
      <c r="ENQ71" s="77"/>
      <c r="ENR71" s="77"/>
      <c r="ENS71" s="77"/>
      <c r="ENT71" s="77"/>
      <c r="ENU71" s="77"/>
      <c r="ENV71" s="77"/>
      <c r="ENW71" s="77"/>
      <c r="ENX71" s="77"/>
      <c r="ENY71" s="77"/>
      <c r="ENZ71" s="77"/>
      <c r="EOA71" s="77"/>
      <c r="EOB71" s="77"/>
      <c r="EOC71" s="77"/>
      <c r="EOD71" s="77"/>
      <c r="EOE71" s="77"/>
      <c r="EOF71" s="77"/>
      <c r="EOG71" s="77"/>
      <c r="EOH71" s="77"/>
      <c r="EOI71" s="77"/>
      <c r="EOJ71" s="77"/>
      <c r="EOK71" s="77"/>
      <c r="EOL71" s="77"/>
      <c r="EOM71" s="77"/>
      <c r="EON71" s="77"/>
      <c r="EOO71" s="77"/>
      <c r="EOP71" s="77"/>
      <c r="EOQ71" s="77"/>
      <c r="EOR71" s="77"/>
      <c r="EOS71" s="77"/>
      <c r="EOT71" s="77"/>
      <c r="EOU71" s="77"/>
      <c r="EOV71" s="77"/>
      <c r="EOW71" s="77"/>
      <c r="EOX71" s="77"/>
      <c r="EOY71" s="77"/>
      <c r="EOZ71" s="77"/>
      <c r="EPA71" s="77"/>
      <c r="EPB71" s="77"/>
      <c r="EPC71" s="77"/>
      <c r="EPD71" s="77"/>
      <c r="EPE71" s="77"/>
      <c r="EPF71" s="77"/>
      <c r="EPG71" s="77"/>
      <c r="EPH71" s="77"/>
      <c r="EPI71" s="77"/>
      <c r="EPJ71" s="77"/>
      <c r="EPK71" s="77"/>
      <c r="EPL71" s="77"/>
      <c r="EPM71" s="77"/>
      <c r="EPN71" s="77"/>
      <c r="EPO71" s="77"/>
      <c r="EPP71" s="77"/>
      <c r="EPQ71" s="77"/>
      <c r="EPR71" s="77"/>
      <c r="EPS71" s="77"/>
      <c r="EPT71" s="77"/>
      <c r="EPU71" s="77"/>
      <c r="EPV71" s="77"/>
      <c r="EPW71" s="77"/>
      <c r="EPX71" s="77"/>
      <c r="EPY71" s="77"/>
      <c r="EPZ71" s="77"/>
      <c r="EQA71" s="77"/>
      <c r="EQB71" s="77"/>
      <c r="EQC71" s="77"/>
      <c r="EQD71" s="77"/>
      <c r="EQE71" s="77"/>
      <c r="EQF71" s="77"/>
      <c r="EQG71" s="77"/>
      <c r="EQH71" s="77"/>
      <c r="EQI71" s="77"/>
      <c r="EQJ71" s="77"/>
      <c r="EQK71" s="77"/>
      <c r="EQL71" s="77"/>
      <c r="EQM71" s="77"/>
      <c r="EQN71" s="77"/>
      <c r="EQO71" s="77"/>
      <c r="EQP71" s="77"/>
      <c r="EQQ71" s="77"/>
      <c r="EQR71" s="77"/>
      <c r="EQS71" s="77"/>
      <c r="EQT71" s="77"/>
      <c r="EQU71" s="77"/>
      <c r="EQV71" s="77"/>
      <c r="EQW71" s="77"/>
      <c r="EQX71" s="77"/>
      <c r="EQY71" s="77"/>
      <c r="EQZ71" s="77"/>
      <c r="ERA71" s="77"/>
      <c r="ERB71" s="77"/>
      <c r="ERC71" s="77"/>
      <c r="ERD71" s="77"/>
      <c r="ERE71" s="77"/>
      <c r="ERF71" s="77"/>
      <c r="ERG71" s="77"/>
      <c r="ERH71" s="77"/>
      <c r="ERI71" s="77"/>
      <c r="ERJ71" s="77"/>
      <c r="ERK71" s="77"/>
      <c r="ERL71" s="77"/>
      <c r="ERM71" s="77"/>
      <c r="ERN71" s="77"/>
      <c r="ERO71" s="77"/>
      <c r="ERP71" s="77"/>
      <c r="ERQ71" s="77"/>
      <c r="ERR71" s="77"/>
      <c r="ERS71" s="77"/>
      <c r="ERT71" s="77"/>
      <c r="ERU71" s="77"/>
      <c r="ERV71" s="77"/>
      <c r="ERW71" s="77"/>
      <c r="ERX71" s="77"/>
      <c r="ERY71" s="77"/>
      <c r="ERZ71" s="77"/>
      <c r="ESA71" s="77"/>
      <c r="ESB71" s="77"/>
      <c r="ESC71" s="77"/>
      <c r="ESD71" s="77"/>
      <c r="ESE71" s="77"/>
      <c r="ESF71" s="77"/>
      <c r="ESG71" s="77"/>
      <c r="ESH71" s="77"/>
      <c r="ESI71" s="77"/>
      <c r="ESJ71" s="77"/>
      <c r="ESK71" s="77"/>
      <c r="ESL71" s="77"/>
      <c r="ESM71" s="77"/>
      <c r="ESN71" s="77"/>
      <c r="ESO71" s="77"/>
      <c r="ESP71" s="77"/>
      <c r="ESQ71" s="77"/>
      <c r="ESR71" s="77"/>
      <c r="ESS71" s="77"/>
      <c r="EST71" s="77"/>
      <c r="ESU71" s="77"/>
      <c r="ESV71" s="77"/>
      <c r="ESW71" s="77"/>
      <c r="ESX71" s="77"/>
      <c r="ESY71" s="77"/>
      <c r="ESZ71" s="77"/>
      <c r="ETA71" s="77"/>
      <c r="ETB71" s="77"/>
      <c r="ETC71" s="77"/>
      <c r="ETD71" s="77"/>
      <c r="ETE71" s="77"/>
      <c r="ETF71" s="77"/>
      <c r="ETG71" s="77"/>
      <c r="ETH71" s="77"/>
      <c r="ETI71" s="77"/>
      <c r="ETJ71" s="77"/>
      <c r="ETK71" s="77"/>
      <c r="ETL71" s="77"/>
      <c r="ETM71" s="77"/>
      <c r="ETN71" s="77"/>
      <c r="ETO71" s="77"/>
      <c r="ETP71" s="77"/>
      <c r="ETQ71" s="77"/>
      <c r="ETR71" s="77"/>
      <c r="ETS71" s="77"/>
      <c r="ETT71" s="77"/>
      <c r="ETU71" s="77"/>
      <c r="ETV71" s="77"/>
      <c r="ETW71" s="77"/>
      <c r="ETX71" s="77"/>
      <c r="ETY71" s="77"/>
      <c r="ETZ71" s="77"/>
      <c r="EUA71" s="77"/>
      <c r="EUB71" s="77"/>
      <c r="EUC71" s="77"/>
      <c r="EUD71" s="77"/>
      <c r="EUE71" s="77"/>
      <c r="EUF71" s="77"/>
      <c r="EUG71" s="77"/>
      <c r="EUH71" s="77"/>
      <c r="EUI71" s="77"/>
      <c r="EUJ71" s="77"/>
      <c r="EUK71" s="77"/>
      <c r="EUL71" s="77"/>
      <c r="EUM71" s="77"/>
      <c r="EUN71" s="77"/>
      <c r="EUO71" s="77"/>
      <c r="EUP71" s="77"/>
      <c r="EUQ71" s="77"/>
      <c r="EUR71" s="77"/>
      <c r="EUS71" s="77"/>
      <c r="EUT71" s="77"/>
      <c r="EUU71" s="77"/>
      <c r="EUV71" s="77"/>
      <c r="EUW71" s="77"/>
      <c r="EUX71" s="77"/>
      <c r="EUY71" s="77"/>
      <c r="EUZ71" s="77"/>
      <c r="EVA71" s="77"/>
      <c r="EVB71" s="77"/>
      <c r="EVC71" s="77"/>
      <c r="EVD71" s="77"/>
      <c r="EVE71" s="77"/>
      <c r="EVF71" s="77"/>
      <c r="EVG71" s="77"/>
      <c r="EVH71" s="77"/>
      <c r="EVI71" s="77"/>
      <c r="EVJ71" s="77"/>
      <c r="EVK71" s="77"/>
      <c r="EVL71" s="77"/>
      <c r="EVM71" s="77"/>
      <c r="EVN71" s="77"/>
      <c r="EVO71" s="77"/>
      <c r="EVP71" s="77"/>
      <c r="EVQ71" s="77"/>
      <c r="EVR71" s="77"/>
      <c r="EVS71" s="77"/>
      <c r="EVT71" s="77"/>
      <c r="EVU71" s="77"/>
      <c r="EVV71" s="77"/>
      <c r="EVW71" s="77"/>
      <c r="EVX71" s="77"/>
      <c r="EVY71" s="77"/>
      <c r="EVZ71" s="77"/>
      <c r="EWA71" s="77"/>
      <c r="EWB71" s="77"/>
      <c r="EWC71" s="77"/>
      <c r="EWD71" s="77"/>
      <c r="EWE71" s="77"/>
      <c r="EWF71" s="77"/>
      <c r="EWG71" s="77"/>
      <c r="EWH71" s="77"/>
      <c r="EWI71" s="77"/>
      <c r="EWJ71" s="77"/>
      <c r="EWK71" s="77"/>
      <c r="EWL71" s="77"/>
      <c r="EWM71" s="77"/>
      <c r="EWN71" s="77"/>
      <c r="EWO71" s="77"/>
      <c r="EWP71" s="77"/>
      <c r="EWQ71" s="77"/>
      <c r="EWR71" s="77"/>
      <c r="EWS71" s="77"/>
      <c r="EWT71" s="77"/>
      <c r="EWU71" s="77"/>
      <c r="EWV71" s="77"/>
      <c r="EWW71" s="77"/>
      <c r="EWX71" s="77"/>
      <c r="EWY71" s="77"/>
      <c r="EWZ71" s="77"/>
      <c r="EXA71" s="77"/>
      <c r="EXB71" s="77"/>
      <c r="EXC71" s="77"/>
      <c r="EXD71" s="77"/>
      <c r="EXE71" s="77"/>
      <c r="EXF71" s="77"/>
      <c r="EXG71" s="77"/>
      <c r="EXH71" s="77"/>
      <c r="EXI71" s="77"/>
      <c r="EXJ71" s="77"/>
      <c r="EXK71" s="77"/>
      <c r="EXL71" s="77"/>
      <c r="EXM71" s="77"/>
      <c r="EXN71" s="77"/>
      <c r="EXO71" s="77"/>
      <c r="EXP71" s="77"/>
      <c r="EXQ71" s="77"/>
      <c r="EXR71" s="77"/>
      <c r="EXS71" s="77"/>
      <c r="EXT71" s="77"/>
      <c r="EXU71" s="77"/>
      <c r="EXV71" s="77"/>
      <c r="EXW71" s="77"/>
      <c r="EXX71" s="77"/>
      <c r="EXY71" s="77"/>
      <c r="EXZ71" s="77"/>
      <c r="EYA71" s="77"/>
      <c r="EYB71" s="77"/>
      <c r="EYC71" s="77"/>
      <c r="EYD71" s="77"/>
      <c r="EYE71" s="77"/>
      <c r="EYF71" s="77"/>
      <c r="EYG71" s="77"/>
      <c r="EYH71" s="77"/>
      <c r="EYI71" s="77"/>
      <c r="EYJ71" s="77"/>
      <c r="EYK71" s="77"/>
      <c r="EYL71" s="77"/>
      <c r="EYM71" s="77"/>
      <c r="EYN71" s="77"/>
      <c r="EYO71" s="77"/>
      <c r="EYP71" s="77"/>
      <c r="EYQ71" s="77"/>
      <c r="EYR71" s="77"/>
      <c r="EYS71" s="77"/>
      <c r="EYT71" s="77"/>
      <c r="EYU71" s="77"/>
      <c r="EYV71" s="77"/>
      <c r="EYW71" s="77"/>
      <c r="EYX71" s="77"/>
      <c r="EYY71" s="77"/>
      <c r="EYZ71" s="77"/>
      <c r="EZA71" s="77"/>
      <c r="EZB71" s="77"/>
      <c r="EZC71" s="77"/>
      <c r="EZD71" s="77"/>
      <c r="EZE71" s="77"/>
      <c r="EZF71" s="77"/>
      <c r="EZG71" s="77"/>
      <c r="EZH71" s="77"/>
      <c r="EZI71" s="77"/>
      <c r="EZJ71" s="77"/>
      <c r="EZK71" s="77"/>
      <c r="EZL71" s="77"/>
      <c r="EZM71" s="77"/>
      <c r="EZN71" s="77"/>
      <c r="EZO71" s="77"/>
      <c r="EZP71" s="77"/>
      <c r="EZQ71" s="77"/>
      <c r="EZR71" s="77"/>
      <c r="EZS71" s="77"/>
      <c r="EZT71" s="77"/>
      <c r="EZU71" s="77"/>
      <c r="EZV71" s="77"/>
      <c r="EZW71" s="77"/>
      <c r="EZX71" s="77"/>
      <c r="EZY71" s="77"/>
      <c r="EZZ71" s="77"/>
      <c r="FAA71" s="77"/>
      <c r="FAB71" s="77"/>
      <c r="FAC71" s="77"/>
      <c r="FAD71" s="77"/>
      <c r="FAE71" s="77"/>
      <c r="FAF71" s="77"/>
      <c r="FAG71" s="77"/>
      <c r="FAH71" s="77"/>
      <c r="FAI71" s="77"/>
      <c r="FAJ71" s="77"/>
      <c r="FAK71" s="77"/>
      <c r="FAL71" s="77"/>
      <c r="FAM71" s="77"/>
      <c r="FAN71" s="77"/>
      <c r="FAO71" s="77"/>
      <c r="FAP71" s="77"/>
      <c r="FAQ71" s="77"/>
      <c r="FAR71" s="77"/>
      <c r="FAS71" s="77"/>
      <c r="FAT71" s="77"/>
      <c r="FAU71" s="77"/>
      <c r="FAV71" s="77"/>
      <c r="FAW71" s="77"/>
      <c r="FAX71" s="77"/>
      <c r="FAY71" s="77"/>
      <c r="FAZ71" s="77"/>
      <c r="FBA71" s="77"/>
      <c r="FBB71" s="77"/>
      <c r="FBC71" s="77"/>
      <c r="FBD71" s="77"/>
      <c r="FBE71" s="77"/>
      <c r="FBF71" s="77"/>
      <c r="FBG71" s="77"/>
      <c r="FBH71" s="77"/>
      <c r="FBI71" s="77"/>
      <c r="FBJ71" s="77"/>
      <c r="FBK71" s="77"/>
      <c r="FBL71" s="77"/>
      <c r="FBM71" s="77"/>
      <c r="FBN71" s="77"/>
      <c r="FBO71" s="77"/>
      <c r="FBP71" s="77"/>
      <c r="FBQ71" s="77"/>
      <c r="FBR71" s="77"/>
      <c r="FBS71" s="77"/>
      <c r="FBT71" s="77"/>
      <c r="FBU71" s="77"/>
      <c r="FBV71" s="77"/>
      <c r="FBW71" s="77"/>
      <c r="FBX71" s="77"/>
      <c r="FBY71" s="77"/>
      <c r="FBZ71" s="77"/>
      <c r="FCA71" s="77"/>
      <c r="FCB71" s="77"/>
      <c r="FCC71" s="77"/>
      <c r="FCD71" s="77"/>
      <c r="FCE71" s="77"/>
      <c r="FCF71" s="77"/>
      <c r="FCG71" s="77"/>
      <c r="FCH71" s="77"/>
      <c r="FCI71" s="77"/>
      <c r="FCJ71" s="77"/>
      <c r="FCK71" s="77"/>
      <c r="FCL71" s="77"/>
      <c r="FCM71" s="77"/>
      <c r="FCN71" s="77"/>
      <c r="FCO71" s="77"/>
      <c r="FCP71" s="77"/>
      <c r="FCQ71" s="77"/>
      <c r="FCR71" s="77"/>
      <c r="FCS71" s="77"/>
      <c r="FCT71" s="77"/>
      <c r="FCU71" s="77"/>
      <c r="FCV71" s="77"/>
      <c r="FCW71" s="77"/>
      <c r="FCX71" s="77"/>
      <c r="FCY71" s="77"/>
      <c r="FCZ71" s="77"/>
      <c r="FDA71" s="77"/>
      <c r="FDB71" s="77"/>
      <c r="FDC71" s="77"/>
      <c r="FDD71" s="77"/>
      <c r="FDE71" s="77"/>
      <c r="FDF71" s="77"/>
      <c r="FDG71" s="77"/>
      <c r="FDH71" s="77"/>
      <c r="FDI71" s="77"/>
      <c r="FDJ71" s="77"/>
      <c r="FDK71" s="77"/>
      <c r="FDL71" s="77"/>
      <c r="FDM71" s="77"/>
      <c r="FDN71" s="77"/>
      <c r="FDO71" s="77"/>
      <c r="FDP71" s="77"/>
      <c r="FDQ71" s="77"/>
      <c r="FDR71" s="77"/>
      <c r="FDS71" s="77"/>
      <c r="FDT71" s="77"/>
      <c r="FDU71" s="77"/>
      <c r="FDV71" s="77"/>
      <c r="FDW71" s="77"/>
      <c r="FDX71" s="77"/>
      <c r="FDY71" s="77"/>
      <c r="FDZ71" s="77"/>
      <c r="FEA71" s="77"/>
      <c r="FEB71" s="77"/>
      <c r="FEC71" s="77"/>
      <c r="FED71" s="77"/>
      <c r="FEE71" s="77"/>
      <c r="FEF71" s="77"/>
      <c r="FEG71" s="77"/>
      <c r="FEH71" s="77"/>
      <c r="FEI71" s="77"/>
      <c r="FEJ71" s="77"/>
      <c r="FEK71" s="77"/>
      <c r="FEL71" s="77"/>
      <c r="FEM71" s="77"/>
      <c r="FEN71" s="77"/>
      <c r="FEO71" s="77"/>
      <c r="FEP71" s="77"/>
      <c r="FEQ71" s="77"/>
      <c r="FER71" s="77"/>
      <c r="FES71" s="77"/>
      <c r="FET71" s="77"/>
      <c r="FEU71" s="77"/>
      <c r="FEV71" s="77"/>
      <c r="FEW71" s="77"/>
      <c r="FEX71" s="77"/>
      <c r="FEY71" s="77"/>
      <c r="FEZ71" s="77"/>
      <c r="FFA71" s="77"/>
      <c r="FFB71" s="77"/>
      <c r="FFC71" s="77"/>
      <c r="FFD71" s="77"/>
      <c r="FFE71" s="77"/>
      <c r="FFF71" s="77"/>
      <c r="FFG71" s="77"/>
      <c r="FFH71" s="77"/>
      <c r="FFI71" s="77"/>
      <c r="FFJ71" s="77"/>
      <c r="FFK71" s="77"/>
      <c r="FFL71" s="77"/>
      <c r="FFM71" s="77"/>
      <c r="FFN71" s="77"/>
      <c r="FFO71" s="77"/>
      <c r="FFP71" s="77"/>
      <c r="FFQ71" s="77"/>
      <c r="FFR71" s="77"/>
      <c r="FFS71" s="77"/>
      <c r="FFT71" s="77"/>
      <c r="FFU71" s="77"/>
      <c r="FFV71" s="77"/>
      <c r="FFW71" s="77"/>
      <c r="FFX71" s="77"/>
      <c r="FFY71" s="77"/>
      <c r="FFZ71" s="77"/>
      <c r="FGA71" s="77"/>
      <c r="FGB71" s="77"/>
      <c r="FGC71" s="77"/>
      <c r="FGD71" s="77"/>
      <c r="FGE71" s="77"/>
      <c r="FGF71" s="77"/>
      <c r="FGG71" s="77"/>
      <c r="FGH71" s="77"/>
      <c r="FGI71" s="77"/>
      <c r="FGJ71" s="77"/>
      <c r="FGK71" s="77"/>
      <c r="FGL71" s="77"/>
      <c r="FGM71" s="77"/>
      <c r="FGN71" s="77"/>
      <c r="FGO71" s="77"/>
      <c r="FGP71" s="77"/>
      <c r="FGQ71" s="77"/>
      <c r="FGR71" s="77"/>
      <c r="FGS71" s="77"/>
      <c r="FGT71" s="77"/>
      <c r="FGU71" s="77"/>
      <c r="FGV71" s="77"/>
      <c r="FGW71" s="77"/>
      <c r="FGX71" s="77"/>
      <c r="FGY71" s="77"/>
      <c r="FGZ71" s="77"/>
      <c r="FHA71" s="77"/>
      <c r="FHB71" s="77"/>
      <c r="FHC71" s="77"/>
      <c r="FHD71" s="77"/>
      <c r="FHE71" s="77"/>
      <c r="FHF71" s="77"/>
      <c r="FHG71" s="77"/>
      <c r="FHH71" s="77"/>
      <c r="FHI71" s="77"/>
      <c r="FHJ71" s="77"/>
      <c r="FHK71" s="77"/>
      <c r="FHL71" s="77"/>
      <c r="FHM71" s="77"/>
      <c r="FHN71" s="77"/>
      <c r="FHO71" s="77"/>
      <c r="FHP71" s="77"/>
      <c r="FHQ71" s="77"/>
      <c r="FHR71" s="77"/>
      <c r="FHS71" s="77"/>
      <c r="FHT71" s="77"/>
      <c r="FHU71" s="77"/>
      <c r="FHV71" s="77"/>
      <c r="FHW71" s="77"/>
      <c r="FHX71" s="77"/>
      <c r="FHY71" s="77"/>
      <c r="FHZ71" s="77"/>
      <c r="FIA71" s="77"/>
      <c r="FIB71" s="77"/>
      <c r="FIC71" s="77"/>
      <c r="FID71" s="77"/>
      <c r="FIE71" s="77"/>
      <c r="FIF71" s="77"/>
      <c r="FIG71" s="77"/>
      <c r="FIH71" s="77"/>
      <c r="FII71" s="77"/>
      <c r="FIJ71" s="77"/>
      <c r="FIK71" s="77"/>
      <c r="FIL71" s="77"/>
      <c r="FIM71" s="77"/>
      <c r="FIN71" s="77"/>
      <c r="FIO71" s="77"/>
      <c r="FIP71" s="77"/>
      <c r="FIQ71" s="77"/>
      <c r="FIR71" s="77"/>
      <c r="FIS71" s="77"/>
      <c r="FIT71" s="77"/>
      <c r="FIU71" s="77"/>
      <c r="FIV71" s="77"/>
      <c r="FIW71" s="77"/>
      <c r="FIX71" s="77"/>
      <c r="FIY71" s="77"/>
      <c r="FIZ71" s="77"/>
      <c r="FJA71" s="77"/>
      <c r="FJB71" s="77"/>
      <c r="FJC71" s="77"/>
      <c r="FJD71" s="77"/>
      <c r="FJE71" s="77"/>
      <c r="FJF71" s="77"/>
      <c r="FJG71" s="77"/>
      <c r="FJH71" s="77"/>
      <c r="FJI71" s="77"/>
      <c r="FJJ71" s="77"/>
      <c r="FJK71" s="77"/>
      <c r="FJL71" s="77"/>
      <c r="FJM71" s="77"/>
      <c r="FJN71" s="77"/>
      <c r="FJO71" s="77"/>
      <c r="FJP71" s="77"/>
      <c r="FJQ71" s="77"/>
      <c r="FJR71" s="77"/>
      <c r="FJS71" s="77"/>
      <c r="FJT71" s="77"/>
      <c r="FJU71" s="77"/>
      <c r="FJV71" s="77"/>
      <c r="FJW71" s="77"/>
      <c r="FJX71" s="77"/>
      <c r="FJY71" s="77"/>
      <c r="FJZ71" s="77"/>
      <c r="FKA71" s="77"/>
      <c r="FKB71" s="77"/>
      <c r="FKC71" s="77"/>
      <c r="FKD71" s="77"/>
      <c r="FKE71" s="77"/>
      <c r="FKF71" s="77"/>
      <c r="FKG71" s="77"/>
      <c r="FKH71" s="77"/>
      <c r="FKI71" s="77"/>
      <c r="FKJ71" s="77"/>
      <c r="FKK71" s="77"/>
      <c r="FKL71" s="77"/>
      <c r="FKM71" s="77"/>
      <c r="FKN71" s="77"/>
      <c r="FKO71" s="77"/>
      <c r="FKP71" s="77"/>
      <c r="FKQ71" s="77"/>
      <c r="FKR71" s="77"/>
      <c r="FKS71" s="77"/>
      <c r="FKT71" s="77"/>
      <c r="FKU71" s="77"/>
      <c r="FKV71" s="77"/>
      <c r="FKW71" s="77"/>
      <c r="FKX71" s="77"/>
      <c r="FKY71" s="77"/>
      <c r="FKZ71" s="77"/>
      <c r="FLA71" s="77"/>
      <c r="FLB71" s="77"/>
      <c r="FLC71" s="77"/>
      <c r="FLD71" s="77"/>
      <c r="FLE71" s="77"/>
      <c r="FLF71" s="77"/>
      <c r="FLG71" s="77"/>
      <c r="FLH71" s="77"/>
      <c r="FLI71" s="77"/>
      <c r="FLJ71" s="77"/>
      <c r="FLK71" s="77"/>
      <c r="FLL71" s="77"/>
      <c r="FLM71" s="77"/>
      <c r="FLN71" s="77"/>
      <c r="FLO71" s="77"/>
      <c r="FLP71" s="77"/>
      <c r="FLQ71" s="77"/>
      <c r="FLR71" s="77"/>
      <c r="FLS71" s="77"/>
      <c r="FLT71" s="77"/>
      <c r="FLU71" s="77"/>
      <c r="FLV71" s="77"/>
      <c r="FLW71" s="77"/>
      <c r="FLX71" s="77"/>
      <c r="FLY71" s="77"/>
      <c r="FLZ71" s="77"/>
      <c r="FMA71" s="77"/>
      <c r="FMB71" s="77"/>
      <c r="FMC71" s="77"/>
      <c r="FMD71" s="77"/>
      <c r="FME71" s="77"/>
      <c r="FMF71" s="77"/>
      <c r="FMG71" s="77"/>
      <c r="FMH71" s="77"/>
      <c r="FMI71" s="77"/>
      <c r="FMJ71" s="77"/>
      <c r="FMK71" s="77"/>
      <c r="FML71" s="77"/>
      <c r="FMM71" s="77"/>
      <c r="FMN71" s="77"/>
      <c r="FMO71" s="77"/>
      <c r="FMP71" s="77"/>
      <c r="FMQ71" s="77"/>
      <c r="FMR71" s="77"/>
      <c r="FMS71" s="77"/>
      <c r="FMT71" s="77"/>
      <c r="FMU71" s="77"/>
      <c r="FMV71" s="77"/>
      <c r="FMW71" s="77"/>
      <c r="FMX71" s="77"/>
      <c r="FMY71" s="77"/>
      <c r="FMZ71" s="77"/>
      <c r="FNA71" s="77"/>
      <c r="FNB71" s="77"/>
      <c r="FNC71" s="77"/>
      <c r="FND71" s="77"/>
      <c r="FNE71" s="77"/>
      <c r="FNF71" s="77"/>
      <c r="FNG71" s="77"/>
      <c r="FNH71" s="77"/>
      <c r="FNI71" s="77"/>
      <c r="FNJ71" s="77"/>
      <c r="FNK71" s="77"/>
      <c r="FNL71" s="77"/>
      <c r="FNM71" s="77"/>
      <c r="FNN71" s="77"/>
      <c r="FNO71" s="77"/>
      <c r="FNP71" s="77"/>
      <c r="FNQ71" s="77"/>
      <c r="FNR71" s="77"/>
      <c r="FNS71" s="77"/>
      <c r="FNT71" s="77"/>
      <c r="FNU71" s="77"/>
      <c r="FNV71" s="77"/>
      <c r="FNW71" s="77"/>
      <c r="FNX71" s="77"/>
      <c r="FNY71" s="77"/>
      <c r="FNZ71" s="77"/>
      <c r="FOA71" s="77"/>
      <c r="FOB71" s="77"/>
      <c r="FOC71" s="77"/>
      <c r="FOD71" s="77"/>
      <c r="FOE71" s="77"/>
      <c r="FOF71" s="77"/>
      <c r="FOG71" s="77"/>
      <c r="FOH71" s="77"/>
      <c r="FOI71" s="77"/>
      <c r="FOJ71" s="77"/>
      <c r="FOK71" s="77"/>
      <c r="FOL71" s="77"/>
      <c r="FOM71" s="77"/>
      <c r="FON71" s="77"/>
      <c r="FOO71" s="77"/>
      <c r="FOP71" s="77"/>
      <c r="FOQ71" s="77"/>
      <c r="FOR71" s="77"/>
      <c r="FOS71" s="77"/>
      <c r="FOT71" s="77"/>
      <c r="FOU71" s="77"/>
      <c r="FOV71" s="77"/>
      <c r="FOW71" s="77"/>
      <c r="FOX71" s="77"/>
      <c r="FOY71" s="77"/>
      <c r="FOZ71" s="77"/>
      <c r="FPA71" s="77"/>
      <c r="FPB71" s="77"/>
      <c r="FPC71" s="77"/>
      <c r="FPD71" s="77"/>
      <c r="FPE71" s="77"/>
      <c r="FPF71" s="77"/>
      <c r="FPG71" s="77"/>
      <c r="FPH71" s="77"/>
      <c r="FPI71" s="77"/>
      <c r="FPJ71" s="77"/>
      <c r="FPK71" s="77"/>
      <c r="FPL71" s="77"/>
      <c r="FPM71" s="77"/>
      <c r="FPN71" s="77"/>
      <c r="FPO71" s="77"/>
      <c r="FPP71" s="77"/>
      <c r="FPQ71" s="77"/>
      <c r="FPR71" s="77"/>
      <c r="FPS71" s="77"/>
      <c r="FPT71" s="77"/>
      <c r="FPU71" s="77"/>
      <c r="FPV71" s="77"/>
      <c r="FPW71" s="77"/>
      <c r="FPX71" s="77"/>
      <c r="FPY71" s="77"/>
      <c r="FPZ71" s="77"/>
      <c r="FQA71" s="77"/>
      <c r="FQB71" s="77"/>
      <c r="FQC71" s="77"/>
      <c r="FQD71" s="77"/>
      <c r="FQE71" s="77"/>
      <c r="FQF71" s="77"/>
      <c r="FQG71" s="77"/>
      <c r="FQH71" s="77"/>
      <c r="FQI71" s="77"/>
      <c r="FQJ71" s="77"/>
      <c r="FQK71" s="77"/>
      <c r="FQL71" s="77"/>
      <c r="FQM71" s="77"/>
      <c r="FQN71" s="77"/>
      <c r="FQO71" s="77"/>
      <c r="FQP71" s="77"/>
      <c r="FQQ71" s="77"/>
      <c r="FQR71" s="77"/>
      <c r="FQS71" s="77"/>
      <c r="FQT71" s="77"/>
      <c r="FQU71" s="77"/>
      <c r="FQV71" s="77"/>
      <c r="FQW71" s="77"/>
      <c r="FQX71" s="77"/>
      <c r="FQY71" s="77"/>
      <c r="FQZ71" s="77"/>
      <c r="FRA71" s="77"/>
      <c r="FRB71" s="77"/>
      <c r="FRC71" s="77"/>
      <c r="FRD71" s="77"/>
      <c r="FRE71" s="77"/>
      <c r="FRF71" s="77"/>
      <c r="FRG71" s="77"/>
      <c r="FRH71" s="77"/>
      <c r="FRI71" s="77"/>
      <c r="FRJ71" s="77"/>
      <c r="FRK71" s="77"/>
      <c r="FRL71" s="77"/>
      <c r="FRM71" s="77"/>
      <c r="FRN71" s="77"/>
      <c r="FRO71" s="77"/>
      <c r="FRP71" s="77"/>
      <c r="FRQ71" s="77"/>
      <c r="FRR71" s="77"/>
      <c r="FRS71" s="77"/>
      <c r="FRT71" s="77"/>
      <c r="FRU71" s="77"/>
      <c r="FRV71" s="77"/>
      <c r="FRW71" s="77"/>
      <c r="FRX71" s="77"/>
      <c r="FRY71" s="77"/>
      <c r="FRZ71" s="77"/>
      <c r="FSA71" s="77"/>
      <c r="FSB71" s="77"/>
      <c r="FSC71" s="77"/>
      <c r="FSD71" s="77"/>
      <c r="FSE71" s="77"/>
      <c r="FSF71" s="77"/>
      <c r="FSG71" s="77"/>
      <c r="FSH71" s="77"/>
      <c r="FSI71" s="77"/>
      <c r="FSJ71" s="77"/>
      <c r="FSK71" s="77"/>
      <c r="FSL71" s="77"/>
      <c r="FSM71" s="77"/>
      <c r="FSN71" s="77"/>
      <c r="FSO71" s="77"/>
      <c r="FSP71" s="77"/>
      <c r="FSQ71" s="77"/>
      <c r="FSR71" s="77"/>
      <c r="FSS71" s="77"/>
      <c r="FST71" s="77"/>
      <c r="FSU71" s="77"/>
      <c r="FSV71" s="77"/>
      <c r="FSW71" s="77"/>
      <c r="FSX71" s="77"/>
      <c r="FSY71" s="77"/>
      <c r="FSZ71" s="77"/>
      <c r="FTA71" s="77"/>
      <c r="FTB71" s="77"/>
      <c r="FTC71" s="77"/>
      <c r="FTD71" s="77"/>
      <c r="FTE71" s="77"/>
      <c r="FTF71" s="77"/>
      <c r="FTG71" s="77"/>
      <c r="FTH71" s="77"/>
      <c r="FTI71" s="77"/>
      <c r="FTJ71" s="77"/>
      <c r="FTK71" s="77"/>
      <c r="FTL71" s="77"/>
      <c r="FTM71" s="77"/>
      <c r="FTN71" s="77"/>
      <c r="FTO71" s="77"/>
      <c r="FTP71" s="77"/>
      <c r="FTQ71" s="77"/>
      <c r="FTR71" s="77"/>
      <c r="FTS71" s="77"/>
      <c r="FTT71" s="77"/>
      <c r="FTU71" s="77"/>
      <c r="FTV71" s="77"/>
      <c r="FTW71" s="77"/>
      <c r="FTX71" s="77"/>
      <c r="FTY71" s="77"/>
      <c r="FTZ71" s="77"/>
      <c r="FUA71" s="77"/>
      <c r="FUB71" s="77"/>
      <c r="FUC71" s="77"/>
      <c r="FUD71" s="77"/>
      <c r="FUE71" s="77"/>
      <c r="FUF71" s="77"/>
      <c r="FUG71" s="77"/>
      <c r="FUH71" s="77"/>
      <c r="FUI71" s="77"/>
      <c r="FUJ71" s="77"/>
      <c r="FUK71" s="77"/>
      <c r="FUL71" s="77"/>
      <c r="FUM71" s="77"/>
      <c r="FUN71" s="77"/>
      <c r="FUO71" s="77"/>
      <c r="FUP71" s="77"/>
      <c r="FUQ71" s="77"/>
      <c r="FUR71" s="77"/>
      <c r="FUS71" s="77"/>
      <c r="FUT71" s="77"/>
      <c r="FUU71" s="77"/>
      <c r="FUV71" s="77"/>
      <c r="FUW71" s="77"/>
      <c r="FUX71" s="77"/>
      <c r="FUY71" s="77"/>
      <c r="FUZ71" s="77"/>
      <c r="FVA71" s="77"/>
      <c r="FVB71" s="77"/>
      <c r="FVC71" s="77"/>
      <c r="FVD71" s="77"/>
      <c r="FVE71" s="77"/>
      <c r="FVF71" s="77"/>
      <c r="FVG71" s="77"/>
      <c r="FVH71" s="77"/>
      <c r="FVI71" s="77"/>
      <c r="FVJ71" s="77"/>
      <c r="FVK71" s="77"/>
      <c r="FVL71" s="77"/>
      <c r="FVM71" s="77"/>
      <c r="FVN71" s="77"/>
      <c r="FVO71" s="77"/>
      <c r="FVP71" s="77"/>
      <c r="FVQ71" s="77"/>
      <c r="FVR71" s="77"/>
      <c r="FVS71" s="77"/>
      <c r="FVT71" s="77"/>
      <c r="FVU71" s="77"/>
      <c r="FVV71" s="77"/>
      <c r="FVW71" s="77"/>
      <c r="FVX71" s="77"/>
      <c r="FVY71" s="77"/>
      <c r="FVZ71" s="77"/>
      <c r="FWA71" s="77"/>
      <c r="FWB71" s="77"/>
      <c r="FWC71" s="77"/>
      <c r="FWD71" s="77"/>
      <c r="FWE71" s="77"/>
      <c r="FWF71" s="77"/>
      <c r="FWG71" s="77"/>
      <c r="FWH71" s="77"/>
      <c r="FWI71" s="77"/>
      <c r="FWJ71" s="77"/>
      <c r="FWK71" s="77"/>
      <c r="FWL71" s="77"/>
      <c r="FWM71" s="77"/>
      <c r="FWN71" s="77"/>
      <c r="FWO71" s="77"/>
      <c r="FWP71" s="77"/>
      <c r="FWQ71" s="77"/>
      <c r="FWR71" s="77"/>
      <c r="FWS71" s="77"/>
      <c r="FWT71" s="77"/>
      <c r="FWU71" s="77"/>
      <c r="FWV71" s="77"/>
      <c r="FWW71" s="77"/>
      <c r="FWX71" s="77"/>
      <c r="FWY71" s="77"/>
      <c r="FWZ71" s="77"/>
      <c r="FXA71" s="77"/>
      <c r="FXB71" s="77"/>
      <c r="FXC71" s="77"/>
      <c r="FXD71" s="77"/>
      <c r="FXE71" s="77"/>
      <c r="FXF71" s="77"/>
      <c r="FXG71" s="77"/>
      <c r="FXH71" s="77"/>
      <c r="FXI71" s="77"/>
      <c r="FXJ71" s="77"/>
      <c r="FXK71" s="77"/>
      <c r="FXL71" s="77"/>
      <c r="FXM71" s="77"/>
      <c r="FXN71" s="77"/>
      <c r="FXO71" s="77"/>
      <c r="FXP71" s="77"/>
      <c r="FXQ71" s="77"/>
      <c r="FXR71" s="77"/>
      <c r="FXS71" s="77"/>
      <c r="FXT71" s="77"/>
      <c r="FXU71" s="77"/>
      <c r="FXV71" s="77"/>
      <c r="FXW71" s="77"/>
      <c r="FXX71" s="77"/>
      <c r="FXY71" s="77"/>
      <c r="FXZ71" s="77"/>
      <c r="FYA71" s="77"/>
      <c r="FYB71" s="77"/>
      <c r="FYC71" s="77"/>
      <c r="FYD71" s="77"/>
      <c r="FYE71" s="77"/>
      <c r="FYF71" s="77"/>
      <c r="FYG71" s="77"/>
      <c r="FYH71" s="77"/>
      <c r="FYI71" s="77"/>
      <c r="FYJ71" s="77"/>
      <c r="FYK71" s="77"/>
      <c r="FYL71" s="77"/>
      <c r="FYM71" s="77"/>
      <c r="FYN71" s="77"/>
      <c r="FYO71" s="77"/>
      <c r="FYP71" s="77"/>
      <c r="FYQ71" s="77"/>
      <c r="FYR71" s="77"/>
      <c r="FYS71" s="77"/>
      <c r="FYT71" s="77"/>
      <c r="FYU71" s="77"/>
      <c r="FYV71" s="77"/>
      <c r="FYW71" s="77"/>
      <c r="FYX71" s="77"/>
      <c r="FYY71" s="77"/>
      <c r="FYZ71" s="77"/>
      <c r="FZA71" s="77"/>
      <c r="FZB71" s="77"/>
      <c r="FZC71" s="77"/>
      <c r="FZD71" s="77"/>
      <c r="FZE71" s="77"/>
      <c r="FZF71" s="77"/>
      <c r="FZG71" s="77"/>
      <c r="FZH71" s="77"/>
      <c r="FZI71" s="77"/>
      <c r="FZJ71" s="77"/>
      <c r="FZK71" s="77"/>
      <c r="FZL71" s="77"/>
      <c r="FZM71" s="77"/>
      <c r="FZN71" s="77"/>
      <c r="FZO71" s="77"/>
      <c r="FZP71" s="77"/>
      <c r="FZQ71" s="77"/>
      <c r="FZR71" s="77"/>
      <c r="FZS71" s="77"/>
      <c r="FZT71" s="77"/>
      <c r="FZU71" s="77"/>
      <c r="FZV71" s="77"/>
      <c r="FZW71" s="77"/>
      <c r="FZX71" s="77"/>
      <c r="FZY71" s="77"/>
      <c r="FZZ71" s="77"/>
      <c r="GAA71" s="77"/>
      <c r="GAB71" s="77"/>
      <c r="GAC71" s="77"/>
      <c r="GAD71" s="77"/>
      <c r="GAE71" s="77"/>
      <c r="GAF71" s="77"/>
      <c r="GAG71" s="77"/>
      <c r="GAH71" s="77"/>
      <c r="GAI71" s="77"/>
      <c r="GAJ71" s="77"/>
      <c r="GAK71" s="77"/>
      <c r="GAL71" s="77"/>
      <c r="GAM71" s="77"/>
      <c r="GAN71" s="77"/>
      <c r="GAO71" s="77"/>
      <c r="GAP71" s="77"/>
      <c r="GAQ71" s="77"/>
      <c r="GAR71" s="77"/>
      <c r="GAS71" s="77"/>
      <c r="GAT71" s="77"/>
      <c r="GAU71" s="77"/>
      <c r="GAV71" s="77"/>
      <c r="GAW71" s="77"/>
      <c r="GAX71" s="77"/>
      <c r="GAY71" s="77"/>
      <c r="GAZ71" s="77"/>
      <c r="GBA71" s="77"/>
      <c r="GBB71" s="77"/>
      <c r="GBC71" s="77"/>
      <c r="GBD71" s="77"/>
      <c r="GBE71" s="77"/>
      <c r="GBF71" s="77"/>
      <c r="GBG71" s="77"/>
      <c r="GBH71" s="77"/>
      <c r="GBI71" s="77"/>
      <c r="GBJ71" s="77"/>
      <c r="GBK71" s="77"/>
      <c r="GBL71" s="77"/>
      <c r="GBM71" s="77"/>
      <c r="GBN71" s="77"/>
      <c r="GBO71" s="77"/>
      <c r="GBP71" s="77"/>
      <c r="GBQ71" s="77"/>
      <c r="GBR71" s="77"/>
      <c r="GBS71" s="77"/>
      <c r="GBT71" s="77"/>
      <c r="GBU71" s="77"/>
      <c r="GBV71" s="77"/>
      <c r="GBW71" s="77"/>
      <c r="GBX71" s="77"/>
      <c r="GBY71" s="77"/>
      <c r="GBZ71" s="77"/>
      <c r="GCA71" s="77"/>
      <c r="GCB71" s="77"/>
      <c r="GCC71" s="77"/>
      <c r="GCD71" s="77"/>
      <c r="GCE71" s="77"/>
      <c r="GCF71" s="77"/>
      <c r="GCG71" s="77"/>
      <c r="GCH71" s="77"/>
      <c r="GCI71" s="77"/>
      <c r="GCJ71" s="77"/>
      <c r="GCK71" s="77"/>
      <c r="GCL71" s="77"/>
      <c r="GCM71" s="77"/>
      <c r="GCN71" s="77"/>
      <c r="GCO71" s="77"/>
      <c r="GCP71" s="77"/>
      <c r="GCQ71" s="77"/>
      <c r="GCR71" s="77"/>
      <c r="GCS71" s="77"/>
      <c r="GCT71" s="77"/>
      <c r="GCU71" s="77"/>
      <c r="GCV71" s="77"/>
      <c r="GCW71" s="77"/>
      <c r="GCX71" s="77"/>
      <c r="GCY71" s="77"/>
      <c r="GCZ71" s="77"/>
      <c r="GDA71" s="77"/>
      <c r="GDB71" s="77"/>
      <c r="GDC71" s="77"/>
      <c r="GDD71" s="77"/>
      <c r="GDE71" s="77"/>
      <c r="GDF71" s="77"/>
      <c r="GDG71" s="77"/>
      <c r="GDH71" s="77"/>
      <c r="GDI71" s="77"/>
      <c r="GDJ71" s="77"/>
      <c r="GDK71" s="77"/>
      <c r="GDL71" s="77"/>
      <c r="GDM71" s="77"/>
      <c r="GDN71" s="77"/>
      <c r="GDO71" s="77"/>
      <c r="GDP71" s="77"/>
      <c r="GDQ71" s="77"/>
      <c r="GDR71" s="77"/>
      <c r="GDS71" s="77"/>
      <c r="GDT71" s="77"/>
      <c r="GDU71" s="77"/>
      <c r="GDV71" s="77"/>
      <c r="GDW71" s="77"/>
      <c r="GDX71" s="77"/>
      <c r="GDY71" s="77"/>
      <c r="GDZ71" s="77"/>
      <c r="GEA71" s="77"/>
      <c r="GEB71" s="77"/>
      <c r="GEC71" s="77"/>
      <c r="GED71" s="77"/>
      <c r="GEE71" s="77"/>
      <c r="GEF71" s="77"/>
      <c r="GEG71" s="77"/>
      <c r="GEH71" s="77"/>
      <c r="GEI71" s="77"/>
      <c r="GEJ71" s="77"/>
      <c r="GEK71" s="77"/>
      <c r="GEL71" s="77"/>
      <c r="GEM71" s="77"/>
      <c r="GEN71" s="77"/>
      <c r="GEO71" s="77"/>
      <c r="GEP71" s="77"/>
      <c r="GEQ71" s="77"/>
      <c r="GER71" s="77"/>
      <c r="GES71" s="77"/>
      <c r="GET71" s="77"/>
      <c r="GEU71" s="77"/>
      <c r="GEV71" s="77"/>
      <c r="GEW71" s="77"/>
      <c r="GEX71" s="77"/>
      <c r="GEY71" s="77"/>
      <c r="GEZ71" s="77"/>
      <c r="GFA71" s="77"/>
      <c r="GFB71" s="77"/>
      <c r="GFC71" s="77"/>
      <c r="GFD71" s="77"/>
      <c r="GFE71" s="77"/>
      <c r="GFF71" s="77"/>
      <c r="GFG71" s="77"/>
      <c r="GFH71" s="77"/>
      <c r="GFI71" s="77"/>
      <c r="GFJ71" s="77"/>
      <c r="GFK71" s="77"/>
      <c r="GFL71" s="77"/>
      <c r="GFM71" s="77"/>
      <c r="GFN71" s="77"/>
      <c r="GFO71" s="77"/>
      <c r="GFP71" s="77"/>
      <c r="GFQ71" s="77"/>
      <c r="GFR71" s="77"/>
      <c r="GFS71" s="77"/>
      <c r="GFT71" s="77"/>
      <c r="GFU71" s="77"/>
      <c r="GFV71" s="77"/>
      <c r="GFW71" s="77"/>
      <c r="GFX71" s="77"/>
      <c r="GFY71" s="77"/>
      <c r="GFZ71" s="77"/>
      <c r="GGA71" s="77"/>
      <c r="GGB71" s="77"/>
      <c r="GGC71" s="77"/>
      <c r="GGD71" s="77"/>
      <c r="GGE71" s="77"/>
      <c r="GGF71" s="77"/>
      <c r="GGG71" s="77"/>
      <c r="GGH71" s="77"/>
      <c r="GGI71" s="77"/>
      <c r="GGJ71" s="77"/>
      <c r="GGK71" s="77"/>
      <c r="GGL71" s="77"/>
      <c r="GGM71" s="77"/>
      <c r="GGN71" s="77"/>
      <c r="GGO71" s="77"/>
      <c r="GGP71" s="77"/>
      <c r="GGQ71" s="77"/>
      <c r="GGR71" s="77"/>
      <c r="GGS71" s="77"/>
      <c r="GGT71" s="77"/>
      <c r="GGU71" s="77"/>
      <c r="GGV71" s="77"/>
      <c r="GGW71" s="77"/>
      <c r="GGX71" s="77"/>
      <c r="GGY71" s="77"/>
      <c r="GGZ71" s="77"/>
      <c r="GHA71" s="77"/>
      <c r="GHB71" s="77"/>
      <c r="GHC71" s="77"/>
      <c r="GHD71" s="77"/>
      <c r="GHE71" s="77"/>
      <c r="GHF71" s="77"/>
      <c r="GHG71" s="77"/>
      <c r="GHH71" s="77"/>
      <c r="GHI71" s="77"/>
      <c r="GHJ71" s="77"/>
      <c r="GHK71" s="77"/>
      <c r="GHL71" s="77"/>
      <c r="GHM71" s="77"/>
      <c r="GHN71" s="77"/>
      <c r="GHO71" s="77"/>
      <c r="GHP71" s="77"/>
      <c r="GHQ71" s="77"/>
      <c r="GHR71" s="77"/>
      <c r="GHS71" s="77"/>
      <c r="GHT71" s="77"/>
      <c r="GHU71" s="77"/>
      <c r="GHV71" s="77"/>
      <c r="GHW71" s="77"/>
      <c r="GHX71" s="77"/>
      <c r="GHY71" s="77"/>
      <c r="GHZ71" s="77"/>
      <c r="GIA71" s="77"/>
      <c r="GIB71" s="77"/>
      <c r="GIC71" s="77"/>
      <c r="GID71" s="77"/>
      <c r="GIE71" s="77"/>
      <c r="GIF71" s="77"/>
      <c r="GIG71" s="77"/>
      <c r="GIH71" s="77"/>
      <c r="GII71" s="77"/>
      <c r="GIJ71" s="77"/>
      <c r="GIK71" s="77"/>
      <c r="GIL71" s="77"/>
      <c r="GIM71" s="77"/>
      <c r="GIN71" s="77"/>
      <c r="GIO71" s="77"/>
      <c r="GIP71" s="77"/>
      <c r="GIQ71" s="77"/>
      <c r="GIR71" s="77"/>
      <c r="GIS71" s="77"/>
      <c r="GIT71" s="77"/>
      <c r="GIU71" s="77"/>
      <c r="GIV71" s="77"/>
      <c r="GIW71" s="77"/>
      <c r="GIX71" s="77"/>
      <c r="GIY71" s="77"/>
      <c r="GIZ71" s="77"/>
      <c r="GJA71" s="77"/>
      <c r="GJB71" s="77"/>
      <c r="GJC71" s="77"/>
      <c r="GJD71" s="77"/>
      <c r="GJE71" s="77"/>
      <c r="GJF71" s="77"/>
      <c r="GJG71" s="77"/>
      <c r="GJH71" s="77"/>
      <c r="GJI71" s="77"/>
      <c r="GJJ71" s="77"/>
      <c r="GJK71" s="77"/>
      <c r="GJL71" s="77"/>
      <c r="GJM71" s="77"/>
      <c r="GJN71" s="77"/>
      <c r="GJO71" s="77"/>
      <c r="GJP71" s="77"/>
      <c r="GJQ71" s="77"/>
      <c r="GJR71" s="77"/>
      <c r="GJS71" s="77"/>
      <c r="GJT71" s="77"/>
      <c r="GJU71" s="77"/>
      <c r="GJV71" s="77"/>
      <c r="GJW71" s="77"/>
      <c r="GJX71" s="77"/>
      <c r="GJY71" s="77"/>
      <c r="GJZ71" s="77"/>
      <c r="GKA71" s="77"/>
      <c r="GKB71" s="77"/>
      <c r="GKC71" s="77"/>
      <c r="GKD71" s="77"/>
      <c r="GKE71" s="77"/>
      <c r="GKF71" s="77"/>
      <c r="GKG71" s="77"/>
      <c r="GKH71" s="77"/>
      <c r="GKI71" s="77"/>
      <c r="GKJ71" s="77"/>
      <c r="GKK71" s="77"/>
      <c r="GKL71" s="77"/>
      <c r="GKM71" s="77"/>
      <c r="GKN71" s="77"/>
      <c r="GKO71" s="77"/>
      <c r="GKP71" s="77"/>
      <c r="GKQ71" s="77"/>
      <c r="GKR71" s="77"/>
      <c r="GKS71" s="77"/>
      <c r="GKT71" s="77"/>
      <c r="GKU71" s="77"/>
      <c r="GKV71" s="77"/>
      <c r="GKW71" s="77"/>
      <c r="GKX71" s="77"/>
      <c r="GKY71" s="77"/>
      <c r="GKZ71" s="77"/>
      <c r="GLA71" s="77"/>
      <c r="GLB71" s="77"/>
      <c r="GLC71" s="77"/>
      <c r="GLD71" s="77"/>
      <c r="GLE71" s="77"/>
      <c r="GLF71" s="77"/>
      <c r="GLG71" s="77"/>
      <c r="GLH71" s="77"/>
      <c r="GLI71" s="77"/>
      <c r="GLJ71" s="77"/>
      <c r="GLK71" s="77"/>
      <c r="GLL71" s="77"/>
      <c r="GLM71" s="77"/>
      <c r="GLN71" s="77"/>
      <c r="GLO71" s="77"/>
      <c r="GLP71" s="77"/>
      <c r="GLQ71" s="77"/>
      <c r="GLR71" s="77"/>
      <c r="GLS71" s="77"/>
      <c r="GLT71" s="77"/>
      <c r="GLU71" s="77"/>
      <c r="GLV71" s="77"/>
      <c r="GLW71" s="77"/>
      <c r="GLX71" s="77"/>
      <c r="GLY71" s="77"/>
      <c r="GLZ71" s="77"/>
      <c r="GMA71" s="77"/>
      <c r="GMB71" s="77"/>
      <c r="GMC71" s="77"/>
      <c r="GMD71" s="77"/>
      <c r="GME71" s="77"/>
      <c r="GMF71" s="77"/>
      <c r="GMG71" s="77"/>
      <c r="GMH71" s="77"/>
      <c r="GMI71" s="77"/>
      <c r="GMJ71" s="77"/>
      <c r="GMK71" s="77"/>
      <c r="GML71" s="77"/>
      <c r="GMM71" s="77"/>
      <c r="GMN71" s="77"/>
      <c r="GMO71" s="77"/>
      <c r="GMP71" s="77"/>
      <c r="GMQ71" s="77"/>
      <c r="GMR71" s="77"/>
      <c r="GMS71" s="77"/>
      <c r="GMT71" s="77"/>
      <c r="GMU71" s="77"/>
      <c r="GMV71" s="77"/>
      <c r="GMW71" s="77"/>
      <c r="GMX71" s="77"/>
      <c r="GMY71" s="77"/>
      <c r="GMZ71" s="77"/>
      <c r="GNA71" s="77"/>
      <c r="GNB71" s="77"/>
      <c r="GNC71" s="77"/>
      <c r="GND71" s="77"/>
      <c r="GNE71" s="77"/>
      <c r="GNF71" s="77"/>
      <c r="GNG71" s="77"/>
      <c r="GNH71" s="77"/>
      <c r="GNI71" s="77"/>
      <c r="GNJ71" s="77"/>
      <c r="GNK71" s="77"/>
      <c r="GNL71" s="77"/>
      <c r="GNM71" s="77"/>
      <c r="GNN71" s="77"/>
      <c r="GNO71" s="77"/>
      <c r="GNP71" s="77"/>
      <c r="GNQ71" s="77"/>
      <c r="GNR71" s="77"/>
      <c r="GNS71" s="77"/>
      <c r="GNT71" s="77"/>
      <c r="GNU71" s="77"/>
      <c r="GNV71" s="77"/>
      <c r="GNW71" s="77"/>
      <c r="GNX71" s="77"/>
      <c r="GNY71" s="77"/>
      <c r="GNZ71" s="77"/>
      <c r="GOA71" s="77"/>
      <c r="GOB71" s="77"/>
      <c r="GOC71" s="77"/>
      <c r="GOD71" s="77"/>
      <c r="GOE71" s="77"/>
      <c r="GOF71" s="77"/>
      <c r="GOG71" s="77"/>
      <c r="GOH71" s="77"/>
      <c r="GOI71" s="77"/>
      <c r="GOJ71" s="77"/>
      <c r="GOK71" s="77"/>
      <c r="GOL71" s="77"/>
      <c r="GOM71" s="77"/>
      <c r="GON71" s="77"/>
      <c r="GOO71" s="77"/>
      <c r="GOP71" s="77"/>
      <c r="GOQ71" s="77"/>
      <c r="GOR71" s="77"/>
      <c r="GOS71" s="77"/>
      <c r="GOT71" s="77"/>
      <c r="GOU71" s="77"/>
      <c r="GOV71" s="77"/>
      <c r="GOW71" s="77"/>
      <c r="GOX71" s="77"/>
      <c r="GOY71" s="77"/>
      <c r="GOZ71" s="77"/>
      <c r="GPA71" s="77"/>
      <c r="GPB71" s="77"/>
      <c r="GPC71" s="77"/>
      <c r="GPD71" s="77"/>
      <c r="GPE71" s="77"/>
      <c r="GPF71" s="77"/>
      <c r="GPG71" s="77"/>
      <c r="GPH71" s="77"/>
      <c r="GPI71" s="77"/>
      <c r="GPJ71" s="77"/>
      <c r="GPK71" s="77"/>
      <c r="GPL71" s="77"/>
      <c r="GPM71" s="77"/>
      <c r="GPN71" s="77"/>
      <c r="GPO71" s="77"/>
      <c r="GPP71" s="77"/>
      <c r="GPQ71" s="77"/>
      <c r="GPR71" s="77"/>
      <c r="GPS71" s="77"/>
      <c r="GPT71" s="77"/>
      <c r="GPU71" s="77"/>
      <c r="GPV71" s="77"/>
      <c r="GPW71" s="77"/>
      <c r="GPX71" s="77"/>
      <c r="GPY71" s="77"/>
      <c r="GPZ71" s="77"/>
      <c r="GQA71" s="77"/>
      <c r="GQB71" s="77"/>
      <c r="GQC71" s="77"/>
      <c r="GQD71" s="77"/>
      <c r="GQE71" s="77"/>
      <c r="GQF71" s="77"/>
      <c r="GQG71" s="77"/>
      <c r="GQH71" s="77"/>
      <c r="GQI71" s="77"/>
      <c r="GQJ71" s="77"/>
      <c r="GQK71" s="77"/>
      <c r="GQL71" s="77"/>
      <c r="GQM71" s="77"/>
      <c r="GQN71" s="77"/>
      <c r="GQO71" s="77"/>
      <c r="GQP71" s="77"/>
      <c r="GQQ71" s="77"/>
      <c r="GQR71" s="77"/>
      <c r="GQS71" s="77"/>
      <c r="GQT71" s="77"/>
      <c r="GQU71" s="77"/>
      <c r="GQV71" s="77"/>
      <c r="GQW71" s="77"/>
      <c r="GQX71" s="77"/>
      <c r="GQY71" s="77"/>
      <c r="GQZ71" s="77"/>
      <c r="GRA71" s="77"/>
      <c r="GRB71" s="77"/>
      <c r="GRC71" s="77"/>
      <c r="GRD71" s="77"/>
      <c r="GRE71" s="77"/>
      <c r="GRF71" s="77"/>
      <c r="GRG71" s="77"/>
      <c r="GRH71" s="77"/>
      <c r="GRI71" s="77"/>
      <c r="GRJ71" s="77"/>
      <c r="GRK71" s="77"/>
      <c r="GRL71" s="77"/>
      <c r="GRM71" s="77"/>
      <c r="GRN71" s="77"/>
      <c r="GRO71" s="77"/>
      <c r="GRP71" s="77"/>
      <c r="GRQ71" s="77"/>
      <c r="GRR71" s="77"/>
      <c r="GRS71" s="77"/>
      <c r="GRT71" s="77"/>
      <c r="GRU71" s="77"/>
      <c r="GRV71" s="77"/>
      <c r="GRW71" s="77"/>
      <c r="GRX71" s="77"/>
      <c r="GRY71" s="77"/>
      <c r="GRZ71" s="77"/>
      <c r="GSA71" s="77"/>
      <c r="GSB71" s="77"/>
      <c r="GSC71" s="77"/>
      <c r="GSD71" s="77"/>
      <c r="GSE71" s="77"/>
      <c r="GSF71" s="77"/>
      <c r="GSG71" s="77"/>
      <c r="GSH71" s="77"/>
      <c r="GSI71" s="77"/>
      <c r="GSJ71" s="77"/>
      <c r="GSK71" s="77"/>
      <c r="GSL71" s="77"/>
      <c r="GSM71" s="77"/>
      <c r="GSN71" s="77"/>
      <c r="GSO71" s="77"/>
      <c r="GSP71" s="77"/>
      <c r="GSQ71" s="77"/>
      <c r="GSR71" s="77"/>
      <c r="GSS71" s="77"/>
      <c r="GST71" s="77"/>
      <c r="GSU71" s="77"/>
      <c r="GSV71" s="77"/>
      <c r="GSW71" s="77"/>
      <c r="GSX71" s="77"/>
      <c r="GSY71" s="77"/>
      <c r="GSZ71" s="77"/>
      <c r="GTA71" s="77"/>
      <c r="GTB71" s="77"/>
      <c r="GTC71" s="77"/>
      <c r="GTD71" s="77"/>
      <c r="GTE71" s="77"/>
      <c r="GTF71" s="77"/>
      <c r="GTG71" s="77"/>
      <c r="GTH71" s="77"/>
      <c r="GTI71" s="77"/>
      <c r="GTJ71" s="77"/>
      <c r="GTK71" s="77"/>
      <c r="GTL71" s="77"/>
      <c r="GTM71" s="77"/>
      <c r="GTN71" s="77"/>
      <c r="GTO71" s="77"/>
      <c r="GTP71" s="77"/>
      <c r="GTQ71" s="77"/>
      <c r="GTR71" s="77"/>
      <c r="GTS71" s="77"/>
      <c r="GTT71" s="77"/>
      <c r="GTU71" s="77"/>
      <c r="GTV71" s="77"/>
      <c r="GTW71" s="77"/>
      <c r="GTX71" s="77"/>
      <c r="GTY71" s="77"/>
      <c r="GTZ71" s="77"/>
      <c r="GUA71" s="77"/>
      <c r="GUB71" s="77"/>
      <c r="GUC71" s="77"/>
      <c r="GUD71" s="77"/>
      <c r="GUE71" s="77"/>
      <c r="GUF71" s="77"/>
      <c r="GUG71" s="77"/>
      <c r="GUH71" s="77"/>
      <c r="GUI71" s="77"/>
      <c r="GUJ71" s="77"/>
      <c r="GUK71" s="77"/>
      <c r="GUL71" s="77"/>
      <c r="GUM71" s="77"/>
      <c r="GUN71" s="77"/>
      <c r="GUO71" s="77"/>
      <c r="GUP71" s="77"/>
      <c r="GUQ71" s="77"/>
      <c r="GUR71" s="77"/>
      <c r="GUS71" s="77"/>
      <c r="GUT71" s="77"/>
      <c r="GUU71" s="77"/>
      <c r="GUV71" s="77"/>
      <c r="GUW71" s="77"/>
      <c r="GUX71" s="77"/>
      <c r="GUY71" s="77"/>
      <c r="GUZ71" s="77"/>
      <c r="GVA71" s="77"/>
      <c r="GVB71" s="77"/>
      <c r="GVC71" s="77"/>
      <c r="GVD71" s="77"/>
      <c r="GVE71" s="77"/>
      <c r="GVF71" s="77"/>
      <c r="GVG71" s="77"/>
      <c r="GVH71" s="77"/>
      <c r="GVI71" s="77"/>
      <c r="GVJ71" s="77"/>
      <c r="GVK71" s="77"/>
      <c r="GVL71" s="77"/>
      <c r="GVM71" s="77"/>
      <c r="GVN71" s="77"/>
      <c r="GVO71" s="77"/>
      <c r="GVP71" s="77"/>
      <c r="GVQ71" s="77"/>
      <c r="GVR71" s="77"/>
      <c r="GVS71" s="77"/>
      <c r="GVT71" s="77"/>
      <c r="GVU71" s="77"/>
      <c r="GVV71" s="77"/>
      <c r="GVW71" s="77"/>
      <c r="GVX71" s="77"/>
      <c r="GVY71" s="77"/>
      <c r="GVZ71" s="77"/>
      <c r="GWA71" s="77"/>
      <c r="GWB71" s="77"/>
      <c r="GWC71" s="77"/>
      <c r="GWD71" s="77"/>
      <c r="GWE71" s="77"/>
      <c r="GWF71" s="77"/>
      <c r="GWG71" s="77"/>
      <c r="GWH71" s="77"/>
      <c r="GWI71" s="77"/>
      <c r="GWJ71" s="77"/>
      <c r="GWK71" s="77"/>
      <c r="GWL71" s="77"/>
      <c r="GWM71" s="77"/>
      <c r="GWN71" s="77"/>
      <c r="GWO71" s="77"/>
      <c r="GWP71" s="77"/>
      <c r="GWQ71" s="77"/>
      <c r="GWR71" s="77"/>
      <c r="GWS71" s="77"/>
      <c r="GWT71" s="77"/>
      <c r="GWU71" s="77"/>
      <c r="GWV71" s="77"/>
      <c r="GWW71" s="77"/>
      <c r="GWX71" s="77"/>
      <c r="GWY71" s="77"/>
      <c r="GWZ71" s="77"/>
      <c r="GXA71" s="77"/>
      <c r="GXB71" s="77"/>
      <c r="GXC71" s="77"/>
      <c r="GXD71" s="77"/>
      <c r="GXE71" s="77"/>
      <c r="GXF71" s="77"/>
      <c r="GXG71" s="77"/>
      <c r="GXH71" s="77"/>
      <c r="GXI71" s="77"/>
      <c r="GXJ71" s="77"/>
      <c r="GXK71" s="77"/>
      <c r="GXL71" s="77"/>
      <c r="GXM71" s="77"/>
      <c r="GXN71" s="77"/>
      <c r="GXO71" s="77"/>
      <c r="GXP71" s="77"/>
      <c r="GXQ71" s="77"/>
      <c r="GXR71" s="77"/>
      <c r="GXS71" s="77"/>
      <c r="GXT71" s="77"/>
      <c r="GXU71" s="77"/>
      <c r="GXV71" s="77"/>
      <c r="GXW71" s="77"/>
      <c r="GXX71" s="77"/>
      <c r="GXY71" s="77"/>
      <c r="GXZ71" s="77"/>
      <c r="GYA71" s="77"/>
      <c r="GYB71" s="77"/>
      <c r="GYC71" s="77"/>
      <c r="GYD71" s="77"/>
      <c r="GYE71" s="77"/>
      <c r="GYF71" s="77"/>
      <c r="GYG71" s="77"/>
      <c r="GYH71" s="77"/>
      <c r="GYI71" s="77"/>
      <c r="GYJ71" s="77"/>
      <c r="GYK71" s="77"/>
      <c r="GYL71" s="77"/>
      <c r="GYM71" s="77"/>
      <c r="GYN71" s="77"/>
      <c r="GYO71" s="77"/>
      <c r="GYP71" s="77"/>
      <c r="GYQ71" s="77"/>
      <c r="GYR71" s="77"/>
      <c r="GYS71" s="77"/>
      <c r="GYT71" s="77"/>
      <c r="GYU71" s="77"/>
      <c r="GYV71" s="77"/>
      <c r="GYW71" s="77"/>
      <c r="GYX71" s="77"/>
      <c r="GYY71" s="77"/>
      <c r="GYZ71" s="77"/>
      <c r="GZA71" s="77"/>
      <c r="GZB71" s="77"/>
      <c r="GZC71" s="77"/>
      <c r="GZD71" s="77"/>
      <c r="GZE71" s="77"/>
      <c r="GZF71" s="77"/>
      <c r="GZG71" s="77"/>
      <c r="GZH71" s="77"/>
      <c r="GZI71" s="77"/>
      <c r="GZJ71" s="77"/>
      <c r="GZK71" s="77"/>
      <c r="GZL71" s="77"/>
      <c r="GZM71" s="77"/>
      <c r="GZN71" s="77"/>
      <c r="GZO71" s="77"/>
      <c r="GZP71" s="77"/>
      <c r="GZQ71" s="77"/>
      <c r="GZR71" s="77"/>
      <c r="GZS71" s="77"/>
      <c r="GZT71" s="77"/>
      <c r="GZU71" s="77"/>
      <c r="GZV71" s="77"/>
      <c r="GZW71" s="77"/>
      <c r="GZX71" s="77"/>
      <c r="GZY71" s="77"/>
      <c r="GZZ71" s="77"/>
      <c r="HAA71" s="77"/>
      <c r="HAB71" s="77"/>
      <c r="HAC71" s="77"/>
      <c r="HAD71" s="77"/>
      <c r="HAE71" s="77"/>
      <c r="HAF71" s="77"/>
      <c r="HAG71" s="77"/>
      <c r="HAH71" s="77"/>
      <c r="HAI71" s="77"/>
      <c r="HAJ71" s="77"/>
      <c r="HAK71" s="77"/>
      <c r="HAL71" s="77"/>
      <c r="HAM71" s="77"/>
      <c r="HAN71" s="77"/>
      <c r="HAO71" s="77"/>
      <c r="HAP71" s="77"/>
      <c r="HAQ71" s="77"/>
      <c r="HAR71" s="77"/>
      <c r="HAS71" s="77"/>
      <c r="HAT71" s="77"/>
      <c r="HAU71" s="77"/>
      <c r="HAV71" s="77"/>
      <c r="HAW71" s="77"/>
      <c r="HAX71" s="77"/>
      <c r="HAY71" s="77"/>
      <c r="HAZ71" s="77"/>
      <c r="HBA71" s="77"/>
      <c r="HBB71" s="77"/>
      <c r="HBC71" s="77"/>
      <c r="HBD71" s="77"/>
      <c r="HBE71" s="77"/>
      <c r="HBF71" s="77"/>
      <c r="HBG71" s="77"/>
      <c r="HBH71" s="77"/>
      <c r="HBI71" s="77"/>
      <c r="HBJ71" s="77"/>
      <c r="HBK71" s="77"/>
      <c r="HBL71" s="77"/>
      <c r="HBM71" s="77"/>
      <c r="HBN71" s="77"/>
      <c r="HBO71" s="77"/>
      <c r="HBP71" s="77"/>
      <c r="HBQ71" s="77"/>
      <c r="HBR71" s="77"/>
      <c r="HBS71" s="77"/>
      <c r="HBT71" s="77"/>
      <c r="HBU71" s="77"/>
      <c r="HBV71" s="77"/>
      <c r="HBW71" s="77"/>
      <c r="HBX71" s="77"/>
      <c r="HBY71" s="77"/>
      <c r="HBZ71" s="77"/>
      <c r="HCA71" s="77"/>
      <c r="HCB71" s="77"/>
      <c r="HCC71" s="77"/>
      <c r="HCD71" s="77"/>
      <c r="HCE71" s="77"/>
      <c r="HCF71" s="77"/>
      <c r="HCG71" s="77"/>
      <c r="HCH71" s="77"/>
      <c r="HCI71" s="77"/>
      <c r="HCJ71" s="77"/>
      <c r="HCK71" s="77"/>
      <c r="HCL71" s="77"/>
      <c r="HCM71" s="77"/>
      <c r="HCN71" s="77"/>
      <c r="HCO71" s="77"/>
      <c r="HCP71" s="77"/>
      <c r="HCQ71" s="77"/>
      <c r="HCR71" s="77"/>
      <c r="HCS71" s="77"/>
      <c r="HCT71" s="77"/>
      <c r="HCU71" s="77"/>
      <c r="HCV71" s="77"/>
      <c r="HCW71" s="77"/>
      <c r="HCX71" s="77"/>
      <c r="HCY71" s="77"/>
      <c r="HCZ71" s="77"/>
      <c r="HDA71" s="77"/>
      <c r="HDB71" s="77"/>
      <c r="HDC71" s="77"/>
      <c r="HDD71" s="77"/>
      <c r="HDE71" s="77"/>
      <c r="HDF71" s="77"/>
      <c r="HDG71" s="77"/>
      <c r="HDH71" s="77"/>
      <c r="HDI71" s="77"/>
      <c r="HDJ71" s="77"/>
      <c r="HDK71" s="77"/>
      <c r="HDL71" s="77"/>
      <c r="HDM71" s="77"/>
      <c r="HDN71" s="77"/>
      <c r="HDO71" s="77"/>
      <c r="HDP71" s="77"/>
      <c r="HDQ71" s="77"/>
      <c r="HDR71" s="77"/>
      <c r="HDS71" s="77"/>
      <c r="HDT71" s="77"/>
      <c r="HDU71" s="77"/>
      <c r="HDV71" s="77"/>
      <c r="HDW71" s="77"/>
      <c r="HDX71" s="77"/>
      <c r="HDY71" s="77"/>
      <c r="HDZ71" s="77"/>
      <c r="HEA71" s="77"/>
      <c r="HEB71" s="77"/>
      <c r="HEC71" s="77"/>
      <c r="HED71" s="77"/>
      <c r="HEE71" s="77"/>
      <c r="HEF71" s="77"/>
      <c r="HEG71" s="77"/>
      <c r="HEH71" s="77"/>
      <c r="HEI71" s="77"/>
      <c r="HEJ71" s="77"/>
      <c r="HEK71" s="77"/>
      <c r="HEL71" s="77"/>
      <c r="HEM71" s="77"/>
      <c r="HEN71" s="77"/>
      <c r="HEO71" s="77"/>
      <c r="HEP71" s="77"/>
      <c r="HEQ71" s="77"/>
      <c r="HER71" s="77"/>
      <c r="HES71" s="77"/>
      <c r="HET71" s="77"/>
      <c r="HEU71" s="77"/>
      <c r="HEV71" s="77"/>
      <c r="HEW71" s="77"/>
      <c r="HEX71" s="77"/>
      <c r="HEY71" s="77"/>
      <c r="HEZ71" s="77"/>
      <c r="HFA71" s="77"/>
      <c r="HFB71" s="77"/>
      <c r="HFC71" s="77"/>
      <c r="HFD71" s="77"/>
      <c r="HFE71" s="77"/>
      <c r="HFF71" s="77"/>
      <c r="HFG71" s="77"/>
      <c r="HFH71" s="77"/>
      <c r="HFI71" s="77"/>
      <c r="HFJ71" s="77"/>
      <c r="HFK71" s="77"/>
      <c r="HFL71" s="77"/>
      <c r="HFM71" s="77"/>
      <c r="HFN71" s="77"/>
      <c r="HFO71" s="77"/>
      <c r="HFP71" s="77"/>
      <c r="HFQ71" s="77"/>
      <c r="HFR71" s="77"/>
      <c r="HFS71" s="77"/>
      <c r="HFT71" s="77"/>
      <c r="HFU71" s="77"/>
      <c r="HFV71" s="77"/>
      <c r="HFW71" s="77"/>
      <c r="HFX71" s="77"/>
      <c r="HFY71" s="77"/>
      <c r="HFZ71" s="77"/>
      <c r="HGA71" s="77"/>
      <c r="HGB71" s="77"/>
      <c r="HGC71" s="77"/>
      <c r="HGD71" s="77"/>
      <c r="HGE71" s="77"/>
      <c r="HGF71" s="77"/>
      <c r="HGG71" s="77"/>
      <c r="HGH71" s="77"/>
      <c r="HGI71" s="77"/>
      <c r="HGJ71" s="77"/>
      <c r="HGK71" s="77"/>
      <c r="HGL71" s="77"/>
      <c r="HGM71" s="77"/>
      <c r="HGN71" s="77"/>
      <c r="HGO71" s="77"/>
      <c r="HGP71" s="77"/>
      <c r="HGQ71" s="77"/>
      <c r="HGR71" s="77"/>
      <c r="HGS71" s="77"/>
      <c r="HGT71" s="77"/>
      <c r="HGU71" s="77"/>
      <c r="HGV71" s="77"/>
      <c r="HGW71" s="77"/>
      <c r="HGX71" s="77"/>
      <c r="HGY71" s="77"/>
      <c r="HGZ71" s="77"/>
      <c r="HHA71" s="77"/>
      <c r="HHB71" s="77"/>
      <c r="HHC71" s="77"/>
      <c r="HHD71" s="77"/>
      <c r="HHE71" s="77"/>
      <c r="HHF71" s="77"/>
      <c r="HHG71" s="77"/>
      <c r="HHH71" s="77"/>
      <c r="HHI71" s="77"/>
      <c r="HHJ71" s="77"/>
      <c r="HHK71" s="77"/>
      <c r="HHL71" s="77"/>
      <c r="HHM71" s="77"/>
      <c r="HHN71" s="77"/>
      <c r="HHO71" s="77"/>
      <c r="HHP71" s="77"/>
      <c r="HHQ71" s="77"/>
      <c r="HHR71" s="77"/>
      <c r="HHS71" s="77"/>
      <c r="HHT71" s="77"/>
      <c r="HHU71" s="77"/>
      <c r="HHV71" s="77"/>
      <c r="HHW71" s="77"/>
      <c r="HHX71" s="77"/>
      <c r="HHY71" s="77"/>
      <c r="HHZ71" s="77"/>
      <c r="HIA71" s="77"/>
      <c r="HIB71" s="77"/>
      <c r="HIC71" s="77"/>
      <c r="HID71" s="77"/>
      <c r="HIE71" s="77"/>
      <c r="HIF71" s="77"/>
      <c r="HIG71" s="77"/>
      <c r="HIH71" s="77"/>
      <c r="HII71" s="77"/>
      <c r="HIJ71" s="77"/>
      <c r="HIK71" s="77"/>
      <c r="HIL71" s="77"/>
      <c r="HIM71" s="77"/>
      <c r="HIN71" s="77"/>
      <c r="HIO71" s="77"/>
      <c r="HIP71" s="77"/>
      <c r="HIQ71" s="77"/>
      <c r="HIR71" s="77"/>
      <c r="HIS71" s="77"/>
      <c r="HIT71" s="77"/>
      <c r="HIU71" s="77"/>
      <c r="HIV71" s="77"/>
      <c r="HIW71" s="77"/>
      <c r="HIX71" s="77"/>
      <c r="HIY71" s="77"/>
      <c r="HIZ71" s="77"/>
      <c r="HJA71" s="77"/>
      <c r="HJB71" s="77"/>
      <c r="HJC71" s="77"/>
      <c r="HJD71" s="77"/>
      <c r="HJE71" s="77"/>
      <c r="HJF71" s="77"/>
      <c r="HJG71" s="77"/>
      <c r="HJH71" s="77"/>
      <c r="HJI71" s="77"/>
      <c r="HJJ71" s="77"/>
      <c r="HJK71" s="77"/>
      <c r="HJL71" s="77"/>
      <c r="HJM71" s="77"/>
      <c r="HJN71" s="77"/>
      <c r="HJO71" s="77"/>
      <c r="HJP71" s="77"/>
      <c r="HJQ71" s="77"/>
      <c r="HJR71" s="77"/>
      <c r="HJS71" s="77"/>
      <c r="HJT71" s="77"/>
      <c r="HJU71" s="77"/>
      <c r="HJV71" s="77"/>
      <c r="HJW71" s="77"/>
      <c r="HJX71" s="77"/>
      <c r="HJY71" s="77"/>
      <c r="HJZ71" s="77"/>
      <c r="HKA71" s="77"/>
      <c r="HKB71" s="77"/>
      <c r="HKC71" s="77"/>
      <c r="HKD71" s="77"/>
      <c r="HKE71" s="77"/>
      <c r="HKF71" s="77"/>
      <c r="HKG71" s="77"/>
      <c r="HKH71" s="77"/>
      <c r="HKI71" s="77"/>
      <c r="HKJ71" s="77"/>
      <c r="HKK71" s="77"/>
      <c r="HKL71" s="77"/>
      <c r="HKM71" s="77"/>
      <c r="HKN71" s="77"/>
      <c r="HKO71" s="77"/>
      <c r="HKP71" s="77"/>
      <c r="HKQ71" s="77"/>
      <c r="HKR71" s="77"/>
      <c r="HKS71" s="77"/>
      <c r="HKT71" s="77"/>
      <c r="HKU71" s="77"/>
      <c r="HKV71" s="77"/>
      <c r="HKW71" s="77"/>
      <c r="HKX71" s="77"/>
      <c r="HKY71" s="77"/>
      <c r="HKZ71" s="77"/>
      <c r="HLA71" s="77"/>
      <c r="HLB71" s="77"/>
      <c r="HLC71" s="77"/>
      <c r="HLD71" s="77"/>
      <c r="HLE71" s="77"/>
      <c r="HLF71" s="77"/>
      <c r="HLG71" s="77"/>
      <c r="HLH71" s="77"/>
      <c r="HLI71" s="77"/>
      <c r="HLJ71" s="77"/>
      <c r="HLK71" s="77"/>
      <c r="HLL71" s="77"/>
      <c r="HLM71" s="77"/>
      <c r="HLN71" s="77"/>
      <c r="HLO71" s="77"/>
      <c r="HLP71" s="77"/>
      <c r="HLQ71" s="77"/>
      <c r="HLR71" s="77"/>
      <c r="HLS71" s="77"/>
      <c r="HLT71" s="77"/>
      <c r="HLU71" s="77"/>
      <c r="HLV71" s="77"/>
      <c r="HLW71" s="77"/>
      <c r="HLX71" s="77"/>
      <c r="HLY71" s="77"/>
      <c r="HLZ71" s="77"/>
      <c r="HMA71" s="77"/>
      <c r="HMB71" s="77"/>
      <c r="HMC71" s="77"/>
      <c r="HMD71" s="77"/>
      <c r="HME71" s="77"/>
      <c r="HMF71" s="77"/>
      <c r="HMG71" s="77"/>
      <c r="HMH71" s="77"/>
      <c r="HMI71" s="77"/>
      <c r="HMJ71" s="77"/>
      <c r="HMK71" s="77"/>
      <c r="HML71" s="77"/>
      <c r="HMM71" s="77"/>
      <c r="HMN71" s="77"/>
      <c r="HMO71" s="77"/>
      <c r="HMP71" s="77"/>
      <c r="HMQ71" s="77"/>
      <c r="HMR71" s="77"/>
      <c r="HMS71" s="77"/>
      <c r="HMT71" s="77"/>
      <c r="HMU71" s="77"/>
      <c r="HMV71" s="77"/>
      <c r="HMW71" s="77"/>
      <c r="HMX71" s="77"/>
      <c r="HMY71" s="77"/>
      <c r="HMZ71" s="77"/>
      <c r="HNA71" s="77"/>
      <c r="HNB71" s="77"/>
      <c r="HNC71" s="77"/>
      <c r="HND71" s="77"/>
      <c r="HNE71" s="77"/>
      <c r="HNF71" s="77"/>
      <c r="HNG71" s="77"/>
      <c r="HNH71" s="77"/>
      <c r="HNI71" s="77"/>
      <c r="HNJ71" s="77"/>
      <c r="HNK71" s="77"/>
      <c r="HNL71" s="77"/>
      <c r="HNM71" s="77"/>
      <c r="HNN71" s="77"/>
      <c r="HNO71" s="77"/>
      <c r="HNP71" s="77"/>
      <c r="HNQ71" s="77"/>
      <c r="HNR71" s="77"/>
      <c r="HNS71" s="77"/>
      <c r="HNT71" s="77"/>
      <c r="HNU71" s="77"/>
      <c r="HNV71" s="77"/>
      <c r="HNW71" s="77"/>
      <c r="HNX71" s="77"/>
      <c r="HNY71" s="77"/>
      <c r="HNZ71" s="77"/>
      <c r="HOA71" s="77"/>
      <c r="HOB71" s="77"/>
      <c r="HOC71" s="77"/>
      <c r="HOD71" s="77"/>
      <c r="HOE71" s="77"/>
      <c r="HOF71" s="77"/>
      <c r="HOG71" s="77"/>
      <c r="HOH71" s="77"/>
      <c r="HOI71" s="77"/>
      <c r="HOJ71" s="77"/>
      <c r="HOK71" s="77"/>
      <c r="HOL71" s="77"/>
      <c r="HOM71" s="77"/>
      <c r="HON71" s="77"/>
      <c r="HOO71" s="77"/>
      <c r="HOP71" s="77"/>
      <c r="HOQ71" s="77"/>
      <c r="HOR71" s="77"/>
      <c r="HOS71" s="77"/>
      <c r="HOT71" s="77"/>
      <c r="HOU71" s="77"/>
      <c r="HOV71" s="77"/>
      <c r="HOW71" s="77"/>
      <c r="HOX71" s="77"/>
      <c r="HOY71" s="77"/>
      <c r="HOZ71" s="77"/>
      <c r="HPA71" s="77"/>
      <c r="HPB71" s="77"/>
      <c r="HPC71" s="77"/>
      <c r="HPD71" s="77"/>
      <c r="HPE71" s="77"/>
      <c r="HPF71" s="77"/>
      <c r="HPG71" s="77"/>
      <c r="HPH71" s="77"/>
      <c r="HPI71" s="77"/>
      <c r="HPJ71" s="77"/>
      <c r="HPK71" s="77"/>
      <c r="HPL71" s="77"/>
      <c r="HPM71" s="77"/>
      <c r="HPN71" s="77"/>
      <c r="HPO71" s="77"/>
      <c r="HPP71" s="77"/>
      <c r="HPQ71" s="77"/>
      <c r="HPR71" s="77"/>
      <c r="HPS71" s="77"/>
      <c r="HPT71" s="77"/>
      <c r="HPU71" s="77"/>
      <c r="HPV71" s="77"/>
      <c r="HPW71" s="77"/>
      <c r="HPX71" s="77"/>
      <c r="HPY71" s="77"/>
      <c r="HPZ71" s="77"/>
      <c r="HQA71" s="77"/>
      <c r="HQB71" s="77"/>
      <c r="HQC71" s="77"/>
      <c r="HQD71" s="77"/>
      <c r="HQE71" s="77"/>
      <c r="HQF71" s="77"/>
      <c r="HQG71" s="77"/>
      <c r="HQH71" s="77"/>
      <c r="HQI71" s="77"/>
      <c r="HQJ71" s="77"/>
      <c r="HQK71" s="77"/>
      <c r="HQL71" s="77"/>
      <c r="HQM71" s="77"/>
      <c r="HQN71" s="77"/>
      <c r="HQO71" s="77"/>
      <c r="HQP71" s="77"/>
      <c r="HQQ71" s="77"/>
      <c r="HQR71" s="77"/>
      <c r="HQS71" s="77"/>
      <c r="HQT71" s="77"/>
      <c r="HQU71" s="77"/>
      <c r="HQV71" s="77"/>
      <c r="HQW71" s="77"/>
      <c r="HQX71" s="77"/>
      <c r="HQY71" s="77"/>
      <c r="HQZ71" s="77"/>
      <c r="HRA71" s="77"/>
      <c r="HRB71" s="77"/>
      <c r="HRC71" s="77"/>
      <c r="HRD71" s="77"/>
      <c r="HRE71" s="77"/>
      <c r="HRF71" s="77"/>
      <c r="HRG71" s="77"/>
      <c r="HRH71" s="77"/>
      <c r="HRI71" s="77"/>
      <c r="HRJ71" s="77"/>
      <c r="HRK71" s="77"/>
      <c r="HRL71" s="77"/>
      <c r="HRM71" s="77"/>
      <c r="HRN71" s="77"/>
      <c r="HRO71" s="77"/>
      <c r="HRP71" s="77"/>
      <c r="HRQ71" s="77"/>
      <c r="HRR71" s="77"/>
      <c r="HRS71" s="77"/>
      <c r="HRT71" s="77"/>
      <c r="HRU71" s="77"/>
      <c r="HRV71" s="77"/>
      <c r="HRW71" s="77"/>
      <c r="HRX71" s="77"/>
      <c r="HRY71" s="77"/>
      <c r="HRZ71" s="77"/>
      <c r="HSA71" s="77"/>
      <c r="HSB71" s="77"/>
      <c r="HSC71" s="77"/>
      <c r="HSD71" s="77"/>
      <c r="HSE71" s="77"/>
      <c r="HSF71" s="77"/>
      <c r="HSG71" s="77"/>
      <c r="HSH71" s="77"/>
      <c r="HSI71" s="77"/>
      <c r="HSJ71" s="77"/>
      <c r="HSK71" s="77"/>
      <c r="HSL71" s="77"/>
      <c r="HSM71" s="77"/>
      <c r="HSN71" s="77"/>
      <c r="HSO71" s="77"/>
      <c r="HSP71" s="77"/>
      <c r="HSQ71" s="77"/>
      <c r="HSR71" s="77"/>
      <c r="HSS71" s="77"/>
      <c r="HST71" s="77"/>
      <c r="HSU71" s="77"/>
      <c r="HSV71" s="77"/>
      <c r="HSW71" s="77"/>
      <c r="HSX71" s="77"/>
      <c r="HSY71" s="77"/>
      <c r="HSZ71" s="77"/>
      <c r="HTA71" s="77"/>
      <c r="HTB71" s="77"/>
      <c r="HTC71" s="77"/>
      <c r="HTD71" s="77"/>
      <c r="HTE71" s="77"/>
      <c r="HTF71" s="77"/>
      <c r="HTG71" s="77"/>
      <c r="HTH71" s="77"/>
      <c r="HTI71" s="77"/>
      <c r="HTJ71" s="77"/>
      <c r="HTK71" s="77"/>
      <c r="HTL71" s="77"/>
      <c r="HTM71" s="77"/>
      <c r="HTN71" s="77"/>
      <c r="HTO71" s="77"/>
      <c r="HTP71" s="77"/>
      <c r="HTQ71" s="77"/>
      <c r="HTR71" s="77"/>
      <c r="HTS71" s="77"/>
      <c r="HTT71" s="77"/>
      <c r="HTU71" s="77"/>
      <c r="HTV71" s="77"/>
      <c r="HTW71" s="77"/>
      <c r="HTX71" s="77"/>
      <c r="HTY71" s="77"/>
      <c r="HTZ71" s="77"/>
      <c r="HUA71" s="77"/>
      <c r="HUB71" s="77"/>
      <c r="HUC71" s="77"/>
      <c r="HUD71" s="77"/>
      <c r="HUE71" s="77"/>
      <c r="HUF71" s="77"/>
      <c r="HUG71" s="77"/>
      <c r="HUH71" s="77"/>
      <c r="HUI71" s="77"/>
      <c r="HUJ71" s="77"/>
      <c r="HUK71" s="77"/>
      <c r="HUL71" s="77"/>
      <c r="HUM71" s="77"/>
      <c r="HUN71" s="77"/>
      <c r="HUO71" s="77"/>
      <c r="HUP71" s="77"/>
      <c r="HUQ71" s="77"/>
      <c r="HUR71" s="77"/>
      <c r="HUS71" s="77"/>
      <c r="HUT71" s="77"/>
      <c r="HUU71" s="77"/>
      <c r="HUV71" s="77"/>
      <c r="HUW71" s="77"/>
      <c r="HUX71" s="77"/>
      <c r="HUY71" s="77"/>
      <c r="HUZ71" s="77"/>
      <c r="HVA71" s="77"/>
      <c r="HVB71" s="77"/>
      <c r="HVC71" s="77"/>
      <c r="HVD71" s="77"/>
      <c r="HVE71" s="77"/>
      <c r="HVF71" s="77"/>
      <c r="HVG71" s="77"/>
      <c r="HVH71" s="77"/>
      <c r="HVI71" s="77"/>
      <c r="HVJ71" s="77"/>
      <c r="HVK71" s="77"/>
      <c r="HVL71" s="77"/>
      <c r="HVM71" s="77"/>
      <c r="HVN71" s="77"/>
      <c r="HVO71" s="77"/>
      <c r="HVP71" s="77"/>
      <c r="HVQ71" s="77"/>
      <c r="HVR71" s="77"/>
      <c r="HVS71" s="77"/>
      <c r="HVT71" s="77"/>
      <c r="HVU71" s="77"/>
      <c r="HVV71" s="77"/>
      <c r="HVW71" s="77"/>
      <c r="HVX71" s="77"/>
      <c r="HVY71" s="77"/>
      <c r="HVZ71" s="77"/>
      <c r="HWA71" s="77"/>
      <c r="HWB71" s="77"/>
      <c r="HWC71" s="77"/>
      <c r="HWD71" s="77"/>
      <c r="HWE71" s="77"/>
      <c r="HWF71" s="77"/>
      <c r="HWG71" s="77"/>
      <c r="HWH71" s="77"/>
      <c r="HWI71" s="77"/>
      <c r="HWJ71" s="77"/>
      <c r="HWK71" s="77"/>
      <c r="HWL71" s="77"/>
      <c r="HWM71" s="77"/>
      <c r="HWN71" s="77"/>
      <c r="HWO71" s="77"/>
      <c r="HWP71" s="77"/>
      <c r="HWQ71" s="77"/>
      <c r="HWR71" s="77"/>
      <c r="HWS71" s="77"/>
      <c r="HWT71" s="77"/>
      <c r="HWU71" s="77"/>
      <c r="HWV71" s="77"/>
      <c r="HWW71" s="77"/>
      <c r="HWX71" s="77"/>
      <c r="HWY71" s="77"/>
      <c r="HWZ71" s="77"/>
      <c r="HXA71" s="77"/>
      <c r="HXB71" s="77"/>
      <c r="HXC71" s="77"/>
      <c r="HXD71" s="77"/>
      <c r="HXE71" s="77"/>
      <c r="HXF71" s="77"/>
      <c r="HXG71" s="77"/>
      <c r="HXH71" s="77"/>
      <c r="HXI71" s="77"/>
      <c r="HXJ71" s="77"/>
      <c r="HXK71" s="77"/>
      <c r="HXL71" s="77"/>
      <c r="HXM71" s="77"/>
      <c r="HXN71" s="77"/>
      <c r="HXO71" s="77"/>
      <c r="HXP71" s="77"/>
      <c r="HXQ71" s="77"/>
      <c r="HXR71" s="77"/>
      <c r="HXS71" s="77"/>
      <c r="HXT71" s="77"/>
      <c r="HXU71" s="77"/>
      <c r="HXV71" s="77"/>
      <c r="HXW71" s="77"/>
      <c r="HXX71" s="77"/>
      <c r="HXY71" s="77"/>
      <c r="HXZ71" s="77"/>
      <c r="HYA71" s="77"/>
      <c r="HYB71" s="77"/>
      <c r="HYC71" s="77"/>
      <c r="HYD71" s="77"/>
      <c r="HYE71" s="77"/>
      <c r="HYF71" s="77"/>
      <c r="HYG71" s="77"/>
      <c r="HYH71" s="77"/>
      <c r="HYI71" s="77"/>
      <c r="HYJ71" s="77"/>
      <c r="HYK71" s="77"/>
      <c r="HYL71" s="77"/>
      <c r="HYM71" s="77"/>
      <c r="HYN71" s="77"/>
      <c r="HYO71" s="77"/>
      <c r="HYP71" s="77"/>
      <c r="HYQ71" s="77"/>
      <c r="HYR71" s="77"/>
      <c r="HYS71" s="77"/>
      <c r="HYT71" s="77"/>
      <c r="HYU71" s="77"/>
      <c r="HYV71" s="77"/>
      <c r="HYW71" s="77"/>
      <c r="HYX71" s="77"/>
      <c r="HYY71" s="77"/>
      <c r="HYZ71" s="77"/>
      <c r="HZA71" s="77"/>
      <c r="HZB71" s="77"/>
      <c r="HZC71" s="77"/>
      <c r="HZD71" s="77"/>
      <c r="HZE71" s="77"/>
      <c r="HZF71" s="77"/>
      <c r="HZG71" s="77"/>
      <c r="HZH71" s="77"/>
      <c r="HZI71" s="77"/>
      <c r="HZJ71" s="77"/>
      <c r="HZK71" s="77"/>
      <c r="HZL71" s="77"/>
      <c r="HZM71" s="77"/>
      <c r="HZN71" s="77"/>
      <c r="HZO71" s="77"/>
      <c r="HZP71" s="77"/>
      <c r="HZQ71" s="77"/>
      <c r="HZR71" s="77"/>
      <c r="HZS71" s="77"/>
      <c r="HZT71" s="77"/>
      <c r="HZU71" s="77"/>
      <c r="HZV71" s="77"/>
      <c r="HZW71" s="77"/>
      <c r="HZX71" s="77"/>
      <c r="HZY71" s="77"/>
      <c r="HZZ71" s="77"/>
      <c r="IAA71" s="77"/>
      <c r="IAB71" s="77"/>
      <c r="IAC71" s="77"/>
      <c r="IAD71" s="77"/>
      <c r="IAE71" s="77"/>
      <c r="IAF71" s="77"/>
      <c r="IAG71" s="77"/>
      <c r="IAH71" s="77"/>
      <c r="IAI71" s="77"/>
      <c r="IAJ71" s="77"/>
      <c r="IAK71" s="77"/>
      <c r="IAL71" s="77"/>
      <c r="IAM71" s="77"/>
      <c r="IAN71" s="77"/>
      <c r="IAO71" s="77"/>
      <c r="IAP71" s="77"/>
      <c r="IAQ71" s="77"/>
      <c r="IAR71" s="77"/>
      <c r="IAS71" s="77"/>
      <c r="IAT71" s="77"/>
      <c r="IAU71" s="77"/>
      <c r="IAV71" s="77"/>
      <c r="IAW71" s="77"/>
      <c r="IAX71" s="77"/>
      <c r="IAY71" s="77"/>
      <c r="IAZ71" s="77"/>
      <c r="IBA71" s="77"/>
      <c r="IBB71" s="77"/>
      <c r="IBC71" s="77"/>
      <c r="IBD71" s="77"/>
      <c r="IBE71" s="77"/>
      <c r="IBF71" s="77"/>
      <c r="IBG71" s="77"/>
      <c r="IBH71" s="77"/>
      <c r="IBI71" s="77"/>
      <c r="IBJ71" s="77"/>
      <c r="IBK71" s="77"/>
      <c r="IBL71" s="77"/>
      <c r="IBM71" s="77"/>
      <c r="IBN71" s="77"/>
      <c r="IBO71" s="77"/>
      <c r="IBP71" s="77"/>
      <c r="IBQ71" s="77"/>
      <c r="IBR71" s="77"/>
      <c r="IBS71" s="77"/>
      <c r="IBT71" s="77"/>
      <c r="IBU71" s="77"/>
      <c r="IBV71" s="77"/>
      <c r="IBW71" s="77"/>
      <c r="IBX71" s="77"/>
      <c r="IBY71" s="77"/>
      <c r="IBZ71" s="77"/>
      <c r="ICA71" s="77"/>
      <c r="ICB71" s="77"/>
      <c r="ICC71" s="77"/>
      <c r="ICD71" s="77"/>
      <c r="ICE71" s="77"/>
      <c r="ICF71" s="77"/>
      <c r="ICG71" s="77"/>
      <c r="ICH71" s="77"/>
      <c r="ICI71" s="77"/>
      <c r="ICJ71" s="77"/>
      <c r="ICK71" s="77"/>
      <c r="ICL71" s="77"/>
      <c r="ICM71" s="77"/>
      <c r="ICN71" s="77"/>
      <c r="ICO71" s="77"/>
      <c r="ICP71" s="77"/>
      <c r="ICQ71" s="77"/>
      <c r="ICR71" s="77"/>
      <c r="ICS71" s="77"/>
      <c r="ICT71" s="77"/>
      <c r="ICU71" s="77"/>
      <c r="ICV71" s="77"/>
      <c r="ICW71" s="77"/>
      <c r="ICX71" s="77"/>
      <c r="ICY71" s="77"/>
      <c r="ICZ71" s="77"/>
      <c r="IDA71" s="77"/>
      <c r="IDB71" s="77"/>
      <c r="IDC71" s="77"/>
      <c r="IDD71" s="77"/>
      <c r="IDE71" s="77"/>
      <c r="IDF71" s="77"/>
      <c r="IDG71" s="77"/>
      <c r="IDH71" s="77"/>
      <c r="IDI71" s="77"/>
      <c r="IDJ71" s="77"/>
      <c r="IDK71" s="77"/>
      <c r="IDL71" s="77"/>
      <c r="IDM71" s="77"/>
      <c r="IDN71" s="77"/>
      <c r="IDO71" s="77"/>
      <c r="IDP71" s="77"/>
      <c r="IDQ71" s="77"/>
      <c r="IDR71" s="77"/>
      <c r="IDS71" s="77"/>
      <c r="IDT71" s="77"/>
      <c r="IDU71" s="77"/>
      <c r="IDV71" s="77"/>
      <c r="IDW71" s="77"/>
      <c r="IDX71" s="77"/>
      <c r="IDY71" s="77"/>
      <c r="IDZ71" s="77"/>
      <c r="IEA71" s="77"/>
      <c r="IEB71" s="77"/>
      <c r="IEC71" s="77"/>
      <c r="IED71" s="77"/>
      <c r="IEE71" s="77"/>
      <c r="IEF71" s="77"/>
      <c r="IEG71" s="77"/>
      <c r="IEH71" s="77"/>
      <c r="IEI71" s="77"/>
      <c r="IEJ71" s="77"/>
      <c r="IEK71" s="77"/>
      <c r="IEL71" s="77"/>
      <c r="IEM71" s="77"/>
      <c r="IEN71" s="77"/>
      <c r="IEO71" s="77"/>
      <c r="IEP71" s="77"/>
      <c r="IEQ71" s="77"/>
      <c r="IER71" s="77"/>
      <c r="IES71" s="77"/>
      <c r="IET71" s="77"/>
      <c r="IEU71" s="77"/>
      <c r="IEV71" s="77"/>
      <c r="IEW71" s="77"/>
      <c r="IEX71" s="77"/>
      <c r="IEY71" s="77"/>
      <c r="IEZ71" s="77"/>
      <c r="IFA71" s="77"/>
      <c r="IFB71" s="77"/>
      <c r="IFC71" s="77"/>
      <c r="IFD71" s="77"/>
      <c r="IFE71" s="77"/>
      <c r="IFF71" s="77"/>
      <c r="IFG71" s="77"/>
      <c r="IFH71" s="77"/>
      <c r="IFI71" s="77"/>
      <c r="IFJ71" s="77"/>
      <c r="IFK71" s="77"/>
      <c r="IFL71" s="77"/>
      <c r="IFM71" s="77"/>
      <c r="IFN71" s="77"/>
      <c r="IFO71" s="77"/>
      <c r="IFP71" s="77"/>
      <c r="IFQ71" s="77"/>
      <c r="IFR71" s="77"/>
      <c r="IFS71" s="77"/>
      <c r="IFT71" s="77"/>
      <c r="IFU71" s="77"/>
      <c r="IFV71" s="77"/>
      <c r="IFW71" s="77"/>
      <c r="IFX71" s="77"/>
      <c r="IFY71" s="77"/>
      <c r="IFZ71" s="77"/>
      <c r="IGA71" s="77"/>
      <c r="IGB71" s="77"/>
      <c r="IGC71" s="77"/>
      <c r="IGD71" s="77"/>
      <c r="IGE71" s="77"/>
      <c r="IGF71" s="77"/>
      <c r="IGG71" s="77"/>
      <c r="IGH71" s="77"/>
      <c r="IGI71" s="77"/>
      <c r="IGJ71" s="77"/>
      <c r="IGK71" s="77"/>
      <c r="IGL71" s="77"/>
      <c r="IGM71" s="77"/>
      <c r="IGN71" s="77"/>
      <c r="IGO71" s="77"/>
      <c r="IGP71" s="77"/>
      <c r="IGQ71" s="77"/>
      <c r="IGR71" s="77"/>
      <c r="IGS71" s="77"/>
      <c r="IGT71" s="77"/>
      <c r="IGU71" s="77"/>
      <c r="IGV71" s="77"/>
      <c r="IGW71" s="77"/>
      <c r="IGX71" s="77"/>
      <c r="IGY71" s="77"/>
      <c r="IGZ71" s="77"/>
      <c r="IHA71" s="77"/>
      <c r="IHB71" s="77"/>
      <c r="IHC71" s="77"/>
      <c r="IHD71" s="77"/>
      <c r="IHE71" s="77"/>
      <c r="IHF71" s="77"/>
      <c r="IHG71" s="77"/>
      <c r="IHH71" s="77"/>
      <c r="IHI71" s="77"/>
      <c r="IHJ71" s="77"/>
      <c r="IHK71" s="77"/>
      <c r="IHL71" s="77"/>
      <c r="IHM71" s="77"/>
      <c r="IHN71" s="77"/>
      <c r="IHO71" s="77"/>
      <c r="IHP71" s="77"/>
      <c r="IHQ71" s="77"/>
      <c r="IHR71" s="77"/>
      <c r="IHS71" s="77"/>
      <c r="IHT71" s="77"/>
      <c r="IHU71" s="77"/>
      <c r="IHV71" s="77"/>
      <c r="IHW71" s="77"/>
      <c r="IHX71" s="77"/>
      <c r="IHY71" s="77"/>
      <c r="IHZ71" s="77"/>
      <c r="IIA71" s="77"/>
      <c r="IIB71" s="77"/>
      <c r="IIC71" s="77"/>
      <c r="IID71" s="77"/>
      <c r="IIE71" s="77"/>
      <c r="IIF71" s="77"/>
      <c r="IIG71" s="77"/>
      <c r="IIH71" s="77"/>
      <c r="III71" s="77"/>
      <c r="IIJ71" s="77"/>
      <c r="IIK71" s="77"/>
      <c r="IIL71" s="77"/>
      <c r="IIM71" s="77"/>
      <c r="IIN71" s="77"/>
      <c r="IIO71" s="77"/>
      <c r="IIP71" s="77"/>
      <c r="IIQ71" s="77"/>
      <c r="IIR71" s="77"/>
      <c r="IIS71" s="77"/>
      <c r="IIT71" s="77"/>
      <c r="IIU71" s="77"/>
      <c r="IIV71" s="77"/>
      <c r="IIW71" s="77"/>
      <c r="IIX71" s="77"/>
      <c r="IIY71" s="77"/>
      <c r="IIZ71" s="77"/>
      <c r="IJA71" s="77"/>
      <c r="IJB71" s="77"/>
      <c r="IJC71" s="77"/>
      <c r="IJD71" s="77"/>
      <c r="IJE71" s="77"/>
      <c r="IJF71" s="77"/>
      <c r="IJG71" s="77"/>
      <c r="IJH71" s="77"/>
      <c r="IJI71" s="77"/>
      <c r="IJJ71" s="77"/>
      <c r="IJK71" s="77"/>
      <c r="IJL71" s="77"/>
      <c r="IJM71" s="77"/>
      <c r="IJN71" s="77"/>
      <c r="IJO71" s="77"/>
      <c r="IJP71" s="77"/>
      <c r="IJQ71" s="77"/>
      <c r="IJR71" s="77"/>
      <c r="IJS71" s="77"/>
      <c r="IJT71" s="77"/>
      <c r="IJU71" s="77"/>
      <c r="IJV71" s="77"/>
      <c r="IJW71" s="77"/>
      <c r="IJX71" s="77"/>
      <c r="IJY71" s="77"/>
      <c r="IJZ71" s="77"/>
      <c r="IKA71" s="77"/>
      <c r="IKB71" s="77"/>
      <c r="IKC71" s="77"/>
      <c r="IKD71" s="77"/>
      <c r="IKE71" s="77"/>
      <c r="IKF71" s="77"/>
      <c r="IKG71" s="77"/>
      <c r="IKH71" s="77"/>
      <c r="IKI71" s="77"/>
      <c r="IKJ71" s="77"/>
      <c r="IKK71" s="77"/>
      <c r="IKL71" s="77"/>
      <c r="IKM71" s="77"/>
      <c r="IKN71" s="77"/>
      <c r="IKO71" s="77"/>
      <c r="IKP71" s="77"/>
      <c r="IKQ71" s="77"/>
      <c r="IKR71" s="77"/>
      <c r="IKS71" s="77"/>
      <c r="IKT71" s="77"/>
      <c r="IKU71" s="77"/>
      <c r="IKV71" s="77"/>
      <c r="IKW71" s="77"/>
      <c r="IKX71" s="77"/>
      <c r="IKY71" s="77"/>
      <c r="IKZ71" s="77"/>
      <c r="ILA71" s="77"/>
      <c r="ILB71" s="77"/>
      <c r="ILC71" s="77"/>
      <c r="ILD71" s="77"/>
      <c r="ILE71" s="77"/>
      <c r="ILF71" s="77"/>
      <c r="ILG71" s="77"/>
      <c r="ILH71" s="77"/>
      <c r="ILI71" s="77"/>
      <c r="ILJ71" s="77"/>
      <c r="ILK71" s="77"/>
      <c r="ILL71" s="77"/>
      <c r="ILM71" s="77"/>
      <c r="ILN71" s="77"/>
      <c r="ILO71" s="77"/>
      <c r="ILP71" s="77"/>
      <c r="ILQ71" s="77"/>
      <c r="ILR71" s="77"/>
      <c r="ILS71" s="77"/>
      <c r="ILT71" s="77"/>
      <c r="ILU71" s="77"/>
      <c r="ILV71" s="77"/>
      <c r="ILW71" s="77"/>
      <c r="ILX71" s="77"/>
      <c r="ILY71" s="77"/>
      <c r="ILZ71" s="77"/>
      <c r="IMA71" s="77"/>
      <c r="IMB71" s="77"/>
      <c r="IMC71" s="77"/>
      <c r="IMD71" s="77"/>
      <c r="IME71" s="77"/>
      <c r="IMF71" s="77"/>
      <c r="IMG71" s="77"/>
      <c r="IMH71" s="77"/>
      <c r="IMI71" s="77"/>
      <c r="IMJ71" s="77"/>
      <c r="IMK71" s="77"/>
      <c r="IML71" s="77"/>
      <c r="IMM71" s="77"/>
      <c r="IMN71" s="77"/>
      <c r="IMO71" s="77"/>
      <c r="IMP71" s="77"/>
      <c r="IMQ71" s="77"/>
      <c r="IMR71" s="77"/>
      <c r="IMS71" s="77"/>
      <c r="IMT71" s="77"/>
      <c r="IMU71" s="77"/>
      <c r="IMV71" s="77"/>
      <c r="IMW71" s="77"/>
      <c r="IMX71" s="77"/>
      <c r="IMY71" s="77"/>
      <c r="IMZ71" s="77"/>
      <c r="INA71" s="77"/>
      <c r="INB71" s="77"/>
      <c r="INC71" s="77"/>
      <c r="IND71" s="77"/>
      <c r="INE71" s="77"/>
      <c r="INF71" s="77"/>
      <c r="ING71" s="77"/>
      <c r="INH71" s="77"/>
      <c r="INI71" s="77"/>
      <c r="INJ71" s="77"/>
      <c r="INK71" s="77"/>
      <c r="INL71" s="77"/>
      <c r="INM71" s="77"/>
      <c r="INN71" s="77"/>
      <c r="INO71" s="77"/>
      <c r="INP71" s="77"/>
      <c r="INQ71" s="77"/>
      <c r="INR71" s="77"/>
      <c r="INS71" s="77"/>
      <c r="INT71" s="77"/>
      <c r="INU71" s="77"/>
      <c r="INV71" s="77"/>
      <c r="INW71" s="77"/>
      <c r="INX71" s="77"/>
      <c r="INY71" s="77"/>
      <c r="INZ71" s="77"/>
      <c r="IOA71" s="77"/>
      <c r="IOB71" s="77"/>
      <c r="IOC71" s="77"/>
      <c r="IOD71" s="77"/>
      <c r="IOE71" s="77"/>
      <c r="IOF71" s="77"/>
      <c r="IOG71" s="77"/>
      <c r="IOH71" s="77"/>
      <c r="IOI71" s="77"/>
      <c r="IOJ71" s="77"/>
      <c r="IOK71" s="77"/>
      <c r="IOL71" s="77"/>
      <c r="IOM71" s="77"/>
      <c r="ION71" s="77"/>
      <c r="IOO71" s="77"/>
      <c r="IOP71" s="77"/>
      <c r="IOQ71" s="77"/>
      <c r="IOR71" s="77"/>
      <c r="IOS71" s="77"/>
      <c r="IOT71" s="77"/>
      <c r="IOU71" s="77"/>
      <c r="IOV71" s="77"/>
      <c r="IOW71" s="77"/>
      <c r="IOX71" s="77"/>
      <c r="IOY71" s="77"/>
      <c r="IOZ71" s="77"/>
      <c r="IPA71" s="77"/>
      <c r="IPB71" s="77"/>
      <c r="IPC71" s="77"/>
      <c r="IPD71" s="77"/>
      <c r="IPE71" s="77"/>
      <c r="IPF71" s="77"/>
      <c r="IPG71" s="77"/>
      <c r="IPH71" s="77"/>
      <c r="IPI71" s="77"/>
      <c r="IPJ71" s="77"/>
      <c r="IPK71" s="77"/>
      <c r="IPL71" s="77"/>
      <c r="IPM71" s="77"/>
      <c r="IPN71" s="77"/>
      <c r="IPO71" s="77"/>
      <c r="IPP71" s="77"/>
      <c r="IPQ71" s="77"/>
      <c r="IPR71" s="77"/>
      <c r="IPS71" s="77"/>
      <c r="IPT71" s="77"/>
      <c r="IPU71" s="77"/>
      <c r="IPV71" s="77"/>
      <c r="IPW71" s="77"/>
      <c r="IPX71" s="77"/>
      <c r="IPY71" s="77"/>
      <c r="IPZ71" s="77"/>
      <c r="IQA71" s="77"/>
      <c r="IQB71" s="77"/>
      <c r="IQC71" s="77"/>
      <c r="IQD71" s="77"/>
      <c r="IQE71" s="77"/>
      <c r="IQF71" s="77"/>
      <c r="IQG71" s="77"/>
      <c r="IQH71" s="77"/>
      <c r="IQI71" s="77"/>
      <c r="IQJ71" s="77"/>
      <c r="IQK71" s="77"/>
      <c r="IQL71" s="77"/>
      <c r="IQM71" s="77"/>
      <c r="IQN71" s="77"/>
      <c r="IQO71" s="77"/>
      <c r="IQP71" s="77"/>
      <c r="IQQ71" s="77"/>
      <c r="IQR71" s="77"/>
      <c r="IQS71" s="77"/>
      <c r="IQT71" s="77"/>
      <c r="IQU71" s="77"/>
      <c r="IQV71" s="77"/>
      <c r="IQW71" s="77"/>
      <c r="IQX71" s="77"/>
      <c r="IQY71" s="77"/>
      <c r="IQZ71" s="77"/>
      <c r="IRA71" s="77"/>
      <c r="IRB71" s="77"/>
      <c r="IRC71" s="77"/>
      <c r="IRD71" s="77"/>
      <c r="IRE71" s="77"/>
      <c r="IRF71" s="77"/>
      <c r="IRG71" s="77"/>
      <c r="IRH71" s="77"/>
      <c r="IRI71" s="77"/>
      <c r="IRJ71" s="77"/>
      <c r="IRK71" s="77"/>
      <c r="IRL71" s="77"/>
      <c r="IRM71" s="77"/>
      <c r="IRN71" s="77"/>
      <c r="IRO71" s="77"/>
      <c r="IRP71" s="77"/>
      <c r="IRQ71" s="77"/>
      <c r="IRR71" s="77"/>
      <c r="IRS71" s="77"/>
      <c r="IRT71" s="77"/>
      <c r="IRU71" s="77"/>
      <c r="IRV71" s="77"/>
      <c r="IRW71" s="77"/>
      <c r="IRX71" s="77"/>
      <c r="IRY71" s="77"/>
      <c r="IRZ71" s="77"/>
      <c r="ISA71" s="77"/>
      <c r="ISB71" s="77"/>
      <c r="ISC71" s="77"/>
      <c r="ISD71" s="77"/>
      <c r="ISE71" s="77"/>
      <c r="ISF71" s="77"/>
      <c r="ISG71" s="77"/>
      <c r="ISH71" s="77"/>
      <c r="ISI71" s="77"/>
      <c r="ISJ71" s="77"/>
      <c r="ISK71" s="77"/>
      <c r="ISL71" s="77"/>
      <c r="ISM71" s="77"/>
      <c r="ISN71" s="77"/>
      <c r="ISO71" s="77"/>
      <c r="ISP71" s="77"/>
      <c r="ISQ71" s="77"/>
      <c r="ISR71" s="77"/>
      <c r="ISS71" s="77"/>
      <c r="IST71" s="77"/>
      <c r="ISU71" s="77"/>
      <c r="ISV71" s="77"/>
      <c r="ISW71" s="77"/>
      <c r="ISX71" s="77"/>
      <c r="ISY71" s="77"/>
      <c r="ISZ71" s="77"/>
      <c r="ITA71" s="77"/>
      <c r="ITB71" s="77"/>
      <c r="ITC71" s="77"/>
      <c r="ITD71" s="77"/>
      <c r="ITE71" s="77"/>
      <c r="ITF71" s="77"/>
      <c r="ITG71" s="77"/>
      <c r="ITH71" s="77"/>
      <c r="ITI71" s="77"/>
      <c r="ITJ71" s="77"/>
      <c r="ITK71" s="77"/>
      <c r="ITL71" s="77"/>
      <c r="ITM71" s="77"/>
      <c r="ITN71" s="77"/>
      <c r="ITO71" s="77"/>
      <c r="ITP71" s="77"/>
      <c r="ITQ71" s="77"/>
      <c r="ITR71" s="77"/>
      <c r="ITS71" s="77"/>
      <c r="ITT71" s="77"/>
      <c r="ITU71" s="77"/>
      <c r="ITV71" s="77"/>
      <c r="ITW71" s="77"/>
      <c r="ITX71" s="77"/>
      <c r="ITY71" s="77"/>
      <c r="ITZ71" s="77"/>
      <c r="IUA71" s="77"/>
      <c r="IUB71" s="77"/>
      <c r="IUC71" s="77"/>
      <c r="IUD71" s="77"/>
      <c r="IUE71" s="77"/>
      <c r="IUF71" s="77"/>
      <c r="IUG71" s="77"/>
      <c r="IUH71" s="77"/>
      <c r="IUI71" s="77"/>
      <c r="IUJ71" s="77"/>
      <c r="IUK71" s="77"/>
      <c r="IUL71" s="77"/>
      <c r="IUM71" s="77"/>
      <c r="IUN71" s="77"/>
      <c r="IUO71" s="77"/>
      <c r="IUP71" s="77"/>
      <c r="IUQ71" s="77"/>
      <c r="IUR71" s="77"/>
      <c r="IUS71" s="77"/>
      <c r="IUT71" s="77"/>
      <c r="IUU71" s="77"/>
      <c r="IUV71" s="77"/>
      <c r="IUW71" s="77"/>
      <c r="IUX71" s="77"/>
      <c r="IUY71" s="77"/>
      <c r="IUZ71" s="77"/>
      <c r="IVA71" s="77"/>
      <c r="IVB71" s="77"/>
      <c r="IVC71" s="77"/>
      <c r="IVD71" s="77"/>
      <c r="IVE71" s="77"/>
      <c r="IVF71" s="77"/>
      <c r="IVG71" s="77"/>
      <c r="IVH71" s="77"/>
      <c r="IVI71" s="77"/>
      <c r="IVJ71" s="77"/>
      <c r="IVK71" s="77"/>
      <c r="IVL71" s="77"/>
      <c r="IVM71" s="77"/>
      <c r="IVN71" s="77"/>
      <c r="IVO71" s="77"/>
      <c r="IVP71" s="77"/>
      <c r="IVQ71" s="77"/>
      <c r="IVR71" s="77"/>
      <c r="IVS71" s="77"/>
      <c r="IVT71" s="77"/>
      <c r="IVU71" s="77"/>
      <c r="IVV71" s="77"/>
      <c r="IVW71" s="77"/>
      <c r="IVX71" s="77"/>
      <c r="IVY71" s="77"/>
      <c r="IVZ71" s="77"/>
      <c r="IWA71" s="77"/>
      <c r="IWB71" s="77"/>
      <c r="IWC71" s="77"/>
      <c r="IWD71" s="77"/>
      <c r="IWE71" s="77"/>
      <c r="IWF71" s="77"/>
      <c r="IWG71" s="77"/>
      <c r="IWH71" s="77"/>
      <c r="IWI71" s="77"/>
      <c r="IWJ71" s="77"/>
      <c r="IWK71" s="77"/>
      <c r="IWL71" s="77"/>
      <c r="IWM71" s="77"/>
      <c r="IWN71" s="77"/>
      <c r="IWO71" s="77"/>
      <c r="IWP71" s="77"/>
      <c r="IWQ71" s="77"/>
      <c r="IWR71" s="77"/>
      <c r="IWS71" s="77"/>
      <c r="IWT71" s="77"/>
      <c r="IWU71" s="77"/>
      <c r="IWV71" s="77"/>
      <c r="IWW71" s="77"/>
      <c r="IWX71" s="77"/>
      <c r="IWY71" s="77"/>
      <c r="IWZ71" s="77"/>
      <c r="IXA71" s="77"/>
      <c r="IXB71" s="77"/>
      <c r="IXC71" s="77"/>
      <c r="IXD71" s="77"/>
      <c r="IXE71" s="77"/>
      <c r="IXF71" s="77"/>
      <c r="IXG71" s="77"/>
      <c r="IXH71" s="77"/>
      <c r="IXI71" s="77"/>
      <c r="IXJ71" s="77"/>
      <c r="IXK71" s="77"/>
      <c r="IXL71" s="77"/>
      <c r="IXM71" s="77"/>
      <c r="IXN71" s="77"/>
      <c r="IXO71" s="77"/>
      <c r="IXP71" s="77"/>
      <c r="IXQ71" s="77"/>
      <c r="IXR71" s="77"/>
      <c r="IXS71" s="77"/>
      <c r="IXT71" s="77"/>
      <c r="IXU71" s="77"/>
      <c r="IXV71" s="77"/>
      <c r="IXW71" s="77"/>
      <c r="IXX71" s="77"/>
      <c r="IXY71" s="77"/>
      <c r="IXZ71" s="77"/>
      <c r="IYA71" s="77"/>
      <c r="IYB71" s="77"/>
      <c r="IYC71" s="77"/>
      <c r="IYD71" s="77"/>
      <c r="IYE71" s="77"/>
      <c r="IYF71" s="77"/>
      <c r="IYG71" s="77"/>
      <c r="IYH71" s="77"/>
      <c r="IYI71" s="77"/>
      <c r="IYJ71" s="77"/>
      <c r="IYK71" s="77"/>
      <c r="IYL71" s="77"/>
      <c r="IYM71" s="77"/>
      <c r="IYN71" s="77"/>
      <c r="IYO71" s="77"/>
      <c r="IYP71" s="77"/>
      <c r="IYQ71" s="77"/>
      <c r="IYR71" s="77"/>
      <c r="IYS71" s="77"/>
      <c r="IYT71" s="77"/>
      <c r="IYU71" s="77"/>
      <c r="IYV71" s="77"/>
      <c r="IYW71" s="77"/>
      <c r="IYX71" s="77"/>
      <c r="IYY71" s="77"/>
      <c r="IYZ71" s="77"/>
      <c r="IZA71" s="77"/>
      <c r="IZB71" s="77"/>
      <c r="IZC71" s="77"/>
      <c r="IZD71" s="77"/>
      <c r="IZE71" s="77"/>
      <c r="IZF71" s="77"/>
      <c r="IZG71" s="77"/>
      <c r="IZH71" s="77"/>
      <c r="IZI71" s="77"/>
      <c r="IZJ71" s="77"/>
      <c r="IZK71" s="77"/>
      <c r="IZL71" s="77"/>
      <c r="IZM71" s="77"/>
      <c r="IZN71" s="77"/>
      <c r="IZO71" s="77"/>
      <c r="IZP71" s="77"/>
      <c r="IZQ71" s="77"/>
      <c r="IZR71" s="77"/>
      <c r="IZS71" s="77"/>
      <c r="IZT71" s="77"/>
      <c r="IZU71" s="77"/>
      <c r="IZV71" s="77"/>
      <c r="IZW71" s="77"/>
      <c r="IZX71" s="77"/>
      <c r="IZY71" s="77"/>
      <c r="IZZ71" s="77"/>
      <c r="JAA71" s="77"/>
      <c r="JAB71" s="77"/>
      <c r="JAC71" s="77"/>
      <c r="JAD71" s="77"/>
      <c r="JAE71" s="77"/>
      <c r="JAF71" s="77"/>
      <c r="JAG71" s="77"/>
      <c r="JAH71" s="77"/>
      <c r="JAI71" s="77"/>
      <c r="JAJ71" s="77"/>
      <c r="JAK71" s="77"/>
      <c r="JAL71" s="77"/>
      <c r="JAM71" s="77"/>
      <c r="JAN71" s="77"/>
      <c r="JAO71" s="77"/>
      <c r="JAP71" s="77"/>
      <c r="JAQ71" s="77"/>
      <c r="JAR71" s="77"/>
      <c r="JAS71" s="77"/>
      <c r="JAT71" s="77"/>
      <c r="JAU71" s="77"/>
      <c r="JAV71" s="77"/>
      <c r="JAW71" s="77"/>
      <c r="JAX71" s="77"/>
      <c r="JAY71" s="77"/>
      <c r="JAZ71" s="77"/>
      <c r="JBA71" s="77"/>
      <c r="JBB71" s="77"/>
      <c r="JBC71" s="77"/>
      <c r="JBD71" s="77"/>
      <c r="JBE71" s="77"/>
      <c r="JBF71" s="77"/>
      <c r="JBG71" s="77"/>
      <c r="JBH71" s="77"/>
      <c r="JBI71" s="77"/>
      <c r="JBJ71" s="77"/>
      <c r="JBK71" s="77"/>
      <c r="JBL71" s="77"/>
      <c r="JBM71" s="77"/>
      <c r="JBN71" s="77"/>
      <c r="JBO71" s="77"/>
      <c r="JBP71" s="77"/>
      <c r="JBQ71" s="77"/>
      <c r="JBR71" s="77"/>
      <c r="JBS71" s="77"/>
      <c r="JBT71" s="77"/>
      <c r="JBU71" s="77"/>
      <c r="JBV71" s="77"/>
      <c r="JBW71" s="77"/>
      <c r="JBX71" s="77"/>
      <c r="JBY71" s="77"/>
      <c r="JBZ71" s="77"/>
      <c r="JCA71" s="77"/>
      <c r="JCB71" s="77"/>
      <c r="JCC71" s="77"/>
      <c r="JCD71" s="77"/>
      <c r="JCE71" s="77"/>
      <c r="JCF71" s="77"/>
      <c r="JCG71" s="77"/>
      <c r="JCH71" s="77"/>
      <c r="JCI71" s="77"/>
      <c r="JCJ71" s="77"/>
      <c r="JCK71" s="77"/>
      <c r="JCL71" s="77"/>
      <c r="JCM71" s="77"/>
      <c r="JCN71" s="77"/>
      <c r="JCO71" s="77"/>
      <c r="JCP71" s="77"/>
      <c r="JCQ71" s="77"/>
      <c r="JCR71" s="77"/>
      <c r="JCS71" s="77"/>
      <c r="JCT71" s="77"/>
      <c r="JCU71" s="77"/>
      <c r="JCV71" s="77"/>
      <c r="JCW71" s="77"/>
      <c r="JCX71" s="77"/>
      <c r="JCY71" s="77"/>
      <c r="JCZ71" s="77"/>
      <c r="JDA71" s="77"/>
      <c r="JDB71" s="77"/>
      <c r="JDC71" s="77"/>
      <c r="JDD71" s="77"/>
      <c r="JDE71" s="77"/>
      <c r="JDF71" s="77"/>
      <c r="JDG71" s="77"/>
      <c r="JDH71" s="77"/>
      <c r="JDI71" s="77"/>
      <c r="JDJ71" s="77"/>
      <c r="JDK71" s="77"/>
      <c r="JDL71" s="77"/>
      <c r="JDM71" s="77"/>
      <c r="JDN71" s="77"/>
      <c r="JDO71" s="77"/>
      <c r="JDP71" s="77"/>
      <c r="JDQ71" s="77"/>
      <c r="JDR71" s="77"/>
      <c r="JDS71" s="77"/>
      <c r="JDT71" s="77"/>
      <c r="JDU71" s="77"/>
      <c r="JDV71" s="77"/>
      <c r="JDW71" s="77"/>
      <c r="JDX71" s="77"/>
      <c r="JDY71" s="77"/>
      <c r="JDZ71" s="77"/>
      <c r="JEA71" s="77"/>
      <c r="JEB71" s="77"/>
      <c r="JEC71" s="77"/>
      <c r="JED71" s="77"/>
      <c r="JEE71" s="77"/>
      <c r="JEF71" s="77"/>
      <c r="JEG71" s="77"/>
      <c r="JEH71" s="77"/>
      <c r="JEI71" s="77"/>
      <c r="JEJ71" s="77"/>
      <c r="JEK71" s="77"/>
      <c r="JEL71" s="77"/>
      <c r="JEM71" s="77"/>
      <c r="JEN71" s="77"/>
      <c r="JEO71" s="77"/>
      <c r="JEP71" s="77"/>
      <c r="JEQ71" s="77"/>
      <c r="JER71" s="77"/>
      <c r="JES71" s="77"/>
      <c r="JET71" s="77"/>
      <c r="JEU71" s="77"/>
      <c r="JEV71" s="77"/>
      <c r="JEW71" s="77"/>
      <c r="JEX71" s="77"/>
      <c r="JEY71" s="77"/>
      <c r="JEZ71" s="77"/>
      <c r="JFA71" s="77"/>
      <c r="JFB71" s="77"/>
      <c r="JFC71" s="77"/>
      <c r="JFD71" s="77"/>
      <c r="JFE71" s="77"/>
      <c r="JFF71" s="77"/>
      <c r="JFG71" s="77"/>
      <c r="JFH71" s="77"/>
      <c r="JFI71" s="77"/>
      <c r="JFJ71" s="77"/>
      <c r="JFK71" s="77"/>
      <c r="JFL71" s="77"/>
      <c r="JFM71" s="77"/>
      <c r="JFN71" s="77"/>
      <c r="JFO71" s="77"/>
      <c r="JFP71" s="77"/>
      <c r="JFQ71" s="77"/>
      <c r="JFR71" s="77"/>
      <c r="JFS71" s="77"/>
      <c r="JFT71" s="77"/>
      <c r="JFU71" s="77"/>
      <c r="JFV71" s="77"/>
      <c r="JFW71" s="77"/>
      <c r="JFX71" s="77"/>
      <c r="JFY71" s="77"/>
      <c r="JFZ71" s="77"/>
      <c r="JGA71" s="77"/>
      <c r="JGB71" s="77"/>
      <c r="JGC71" s="77"/>
      <c r="JGD71" s="77"/>
      <c r="JGE71" s="77"/>
      <c r="JGF71" s="77"/>
      <c r="JGG71" s="77"/>
      <c r="JGH71" s="77"/>
      <c r="JGI71" s="77"/>
      <c r="JGJ71" s="77"/>
      <c r="JGK71" s="77"/>
      <c r="JGL71" s="77"/>
      <c r="JGM71" s="77"/>
      <c r="JGN71" s="77"/>
      <c r="JGO71" s="77"/>
      <c r="JGP71" s="77"/>
      <c r="JGQ71" s="77"/>
      <c r="JGR71" s="77"/>
      <c r="JGS71" s="77"/>
      <c r="JGT71" s="77"/>
      <c r="JGU71" s="77"/>
      <c r="JGV71" s="77"/>
      <c r="JGW71" s="77"/>
      <c r="JGX71" s="77"/>
      <c r="JGY71" s="77"/>
      <c r="JGZ71" s="77"/>
      <c r="JHA71" s="77"/>
      <c r="JHB71" s="77"/>
      <c r="JHC71" s="77"/>
      <c r="JHD71" s="77"/>
      <c r="JHE71" s="77"/>
      <c r="JHF71" s="77"/>
      <c r="JHG71" s="77"/>
      <c r="JHH71" s="77"/>
      <c r="JHI71" s="77"/>
      <c r="JHJ71" s="77"/>
      <c r="JHK71" s="77"/>
      <c r="JHL71" s="77"/>
      <c r="JHM71" s="77"/>
      <c r="JHN71" s="77"/>
      <c r="JHO71" s="77"/>
      <c r="JHP71" s="77"/>
      <c r="JHQ71" s="77"/>
      <c r="JHR71" s="77"/>
      <c r="JHS71" s="77"/>
      <c r="JHT71" s="77"/>
      <c r="JHU71" s="77"/>
      <c r="JHV71" s="77"/>
      <c r="JHW71" s="77"/>
      <c r="JHX71" s="77"/>
      <c r="JHY71" s="77"/>
      <c r="JHZ71" s="77"/>
      <c r="JIA71" s="77"/>
      <c r="JIB71" s="77"/>
      <c r="JIC71" s="77"/>
      <c r="JID71" s="77"/>
      <c r="JIE71" s="77"/>
      <c r="JIF71" s="77"/>
      <c r="JIG71" s="77"/>
      <c r="JIH71" s="77"/>
      <c r="JII71" s="77"/>
      <c r="JIJ71" s="77"/>
      <c r="JIK71" s="77"/>
      <c r="JIL71" s="77"/>
      <c r="JIM71" s="77"/>
      <c r="JIN71" s="77"/>
      <c r="JIO71" s="77"/>
      <c r="JIP71" s="77"/>
      <c r="JIQ71" s="77"/>
      <c r="JIR71" s="77"/>
      <c r="JIS71" s="77"/>
      <c r="JIT71" s="77"/>
      <c r="JIU71" s="77"/>
      <c r="JIV71" s="77"/>
      <c r="JIW71" s="77"/>
      <c r="JIX71" s="77"/>
      <c r="JIY71" s="77"/>
      <c r="JIZ71" s="77"/>
      <c r="JJA71" s="77"/>
      <c r="JJB71" s="77"/>
      <c r="JJC71" s="77"/>
      <c r="JJD71" s="77"/>
      <c r="JJE71" s="77"/>
      <c r="JJF71" s="77"/>
      <c r="JJG71" s="77"/>
      <c r="JJH71" s="77"/>
      <c r="JJI71" s="77"/>
      <c r="JJJ71" s="77"/>
      <c r="JJK71" s="77"/>
      <c r="JJL71" s="77"/>
      <c r="JJM71" s="77"/>
      <c r="JJN71" s="77"/>
      <c r="JJO71" s="77"/>
      <c r="JJP71" s="77"/>
      <c r="JJQ71" s="77"/>
      <c r="JJR71" s="77"/>
      <c r="JJS71" s="77"/>
      <c r="JJT71" s="77"/>
      <c r="JJU71" s="77"/>
      <c r="JJV71" s="77"/>
      <c r="JJW71" s="77"/>
      <c r="JJX71" s="77"/>
      <c r="JJY71" s="77"/>
      <c r="JJZ71" s="77"/>
      <c r="JKA71" s="77"/>
      <c r="JKB71" s="77"/>
      <c r="JKC71" s="77"/>
      <c r="JKD71" s="77"/>
      <c r="JKE71" s="77"/>
      <c r="JKF71" s="77"/>
      <c r="JKG71" s="77"/>
      <c r="JKH71" s="77"/>
      <c r="JKI71" s="77"/>
      <c r="JKJ71" s="77"/>
      <c r="JKK71" s="77"/>
      <c r="JKL71" s="77"/>
      <c r="JKM71" s="77"/>
      <c r="JKN71" s="77"/>
      <c r="JKO71" s="77"/>
      <c r="JKP71" s="77"/>
      <c r="JKQ71" s="77"/>
      <c r="JKR71" s="77"/>
      <c r="JKS71" s="77"/>
      <c r="JKT71" s="77"/>
      <c r="JKU71" s="77"/>
      <c r="JKV71" s="77"/>
      <c r="JKW71" s="77"/>
      <c r="JKX71" s="77"/>
      <c r="JKY71" s="77"/>
      <c r="JKZ71" s="77"/>
      <c r="JLA71" s="77"/>
      <c r="JLB71" s="77"/>
      <c r="JLC71" s="77"/>
      <c r="JLD71" s="77"/>
      <c r="JLE71" s="77"/>
      <c r="JLF71" s="77"/>
      <c r="JLG71" s="77"/>
      <c r="JLH71" s="77"/>
      <c r="JLI71" s="77"/>
      <c r="JLJ71" s="77"/>
      <c r="JLK71" s="77"/>
      <c r="JLL71" s="77"/>
      <c r="JLM71" s="77"/>
      <c r="JLN71" s="77"/>
      <c r="JLO71" s="77"/>
      <c r="JLP71" s="77"/>
      <c r="JLQ71" s="77"/>
      <c r="JLR71" s="77"/>
      <c r="JLS71" s="77"/>
      <c r="JLT71" s="77"/>
      <c r="JLU71" s="77"/>
      <c r="JLV71" s="77"/>
      <c r="JLW71" s="77"/>
      <c r="JLX71" s="77"/>
      <c r="JLY71" s="77"/>
      <c r="JLZ71" s="77"/>
      <c r="JMA71" s="77"/>
      <c r="JMB71" s="77"/>
      <c r="JMC71" s="77"/>
      <c r="JMD71" s="77"/>
      <c r="JME71" s="77"/>
      <c r="JMF71" s="77"/>
      <c r="JMG71" s="77"/>
      <c r="JMH71" s="77"/>
      <c r="JMI71" s="77"/>
      <c r="JMJ71" s="77"/>
      <c r="JMK71" s="77"/>
      <c r="JML71" s="77"/>
      <c r="JMM71" s="77"/>
      <c r="JMN71" s="77"/>
      <c r="JMO71" s="77"/>
      <c r="JMP71" s="77"/>
      <c r="JMQ71" s="77"/>
      <c r="JMR71" s="77"/>
      <c r="JMS71" s="77"/>
      <c r="JMT71" s="77"/>
      <c r="JMU71" s="77"/>
      <c r="JMV71" s="77"/>
      <c r="JMW71" s="77"/>
      <c r="JMX71" s="77"/>
      <c r="JMY71" s="77"/>
      <c r="JMZ71" s="77"/>
      <c r="JNA71" s="77"/>
      <c r="JNB71" s="77"/>
      <c r="JNC71" s="77"/>
      <c r="JND71" s="77"/>
      <c r="JNE71" s="77"/>
      <c r="JNF71" s="77"/>
      <c r="JNG71" s="77"/>
      <c r="JNH71" s="77"/>
      <c r="JNI71" s="77"/>
      <c r="JNJ71" s="77"/>
      <c r="JNK71" s="77"/>
      <c r="JNL71" s="77"/>
      <c r="JNM71" s="77"/>
      <c r="JNN71" s="77"/>
      <c r="JNO71" s="77"/>
      <c r="JNP71" s="77"/>
      <c r="JNQ71" s="77"/>
      <c r="JNR71" s="77"/>
      <c r="JNS71" s="77"/>
      <c r="JNT71" s="77"/>
      <c r="JNU71" s="77"/>
      <c r="JNV71" s="77"/>
      <c r="JNW71" s="77"/>
      <c r="JNX71" s="77"/>
      <c r="JNY71" s="77"/>
      <c r="JNZ71" s="77"/>
      <c r="JOA71" s="77"/>
      <c r="JOB71" s="77"/>
      <c r="JOC71" s="77"/>
      <c r="JOD71" s="77"/>
      <c r="JOE71" s="77"/>
      <c r="JOF71" s="77"/>
      <c r="JOG71" s="77"/>
      <c r="JOH71" s="77"/>
      <c r="JOI71" s="77"/>
      <c r="JOJ71" s="77"/>
      <c r="JOK71" s="77"/>
      <c r="JOL71" s="77"/>
      <c r="JOM71" s="77"/>
      <c r="JON71" s="77"/>
      <c r="JOO71" s="77"/>
      <c r="JOP71" s="77"/>
      <c r="JOQ71" s="77"/>
      <c r="JOR71" s="77"/>
      <c r="JOS71" s="77"/>
      <c r="JOT71" s="77"/>
      <c r="JOU71" s="77"/>
      <c r="JOV71" s="77"/>
      <c r="JOW71" s="77"/>
      <c r="JOX71" s="77"/>
      <c r="JOY71" s="77"/>
      <c r="JOZ71" s="77"/>
      <c r="JPA71" s="77"/>
      <c r="JPB71" s="77"/>
      <c r="JPC71" s="77"/>
      <c r="JPD71" s="77"/>
      <c r="JPE71" s="77"/>
      <c r="JPF71" s="77"/>
      <c r="JPG71" s="77"/>
      <c r="JPH71" s="77"/>
      <c r="JPI71" s="77"/>
      <c r="JPJ71" s="77"/>
      <c r="JPK71" s="77"/>
      <c r="JPL71" s="77"/>
      <c r="JPM71" s="77"/>
      <c r="JPN71" s="77"/>
      <c r="JPO71" s="77"/>
      <c r="JPP71" s="77"/>
      <c r="JPQ71" s="77"/>
      <c r="JPR71" s="77"/>
      <c r="JPS71" s="77"/>
      <c r="JPT71" s="77"/>
      <c r="JPU71" s="77"/>
      <c r="JPV71" s="77"/>
      <c r="JPW71" s="77"/>
      <c r="JPX71" s="77"/>
      <c r="JPY71" s="77"/>
      <c r="JPZ71" s="77"/>
      <c r="JQA71" s="77"/>
      <c r="JQB71" s="77"/>
      <c r="JQC71" s="77"/>
      <c r="JQD71" s="77"/>
      <c r="JQE71" s="77"/>
      <c r="JQF71" s="77"/>
      <c r="JQG71" s="77"/>
      <c r="JQH71" s="77"/>
      <c r="JQI71" s="77"/>
      <c r="JQJ71" s="77"/>
      <c r="JQK71" s="77"/>
      <c r="JQL71" s="77"/>
      <c r="JQM71" s="77"/>
      <c r="JQN71" s="77"/>
      <c r="JQO71" s="77"/>
      <c r="JQP71" s="77"/>
      <c r="JQQ71" s="77"/>
      <c r="JQR71" s="77"/>
      <c r="JQS71" s="77"/>
      <c r="JQT71" s="77"/>
      <c r="JQU71" s="77"/>
      <c r="JQV71" s="77"/>
      <c r="JQW71" s="77"/>
      <c r="JQX71" s="77"/>
      <c r="JQY71" s="77"/>
      <c r="JQZ71" s="77"/>
      <c r="JRA71" s="77"/>
      <c r="JRB71" s="77"/>
      <c r="JRC71" s="77"/>
      <c r="JRD71" s="77"/>
      <c r="JRE71" s="77"/>
      <c r="JRF71" s="77"/>
      <c r="JRG71" s="77"/>
      <c r="JRH71" s="77"/>
      <c r="JRI71" s="77"/>
      <c r="JRJ71" s="77"/>
      <c r="JRK71" s="77"/>
      <c r="JRL71" s="77"/>
      <c r="JRM71" s="77"/>
      <c r="JRN71" s="77"/>
      <c r="JRO71" s="77"/>
      <c r="JRP71" s="77"/>
      <c r="JRQ71" s="77"/>
      <c r="JRR71" s="77"/>
      <c r="JRS71" s="77"/>
      <c r="JRT71" s="77"/>
      <c r="JRU71" s="77"/>
      <c r="JRV71" s="77"/>
      <c r="JRW71" s="77"/>
      <c r="JRX71" s="77"/>
      <c r="JRY71" s="77"/>
      <c r="JRZ71" s="77"/>
      <c r="JSA71" s="77"/>
      <c r="JSB71" s="77"/>
      <c r="JSC71" s="77"/>
      <c r="JSD71" s="77"/>
      <c r="JSE71" s="77"/>
      <c r="JSF71" s="77"/>
      <c r="JSG71" s="77"/>
      <c r="JSH71" s="77"/>
      <c r="JSI71" s="77"/>
      <c r="JSJ71" s="77"/>
      <c r="JSK71" s="77"/>
      <c r="JSL71" s="77"/>
      <c r="JSM71" s="77"/>
      <c r="JSN71" s="77"/>
      <c r="JSO71" s="77"/>
      <c r="JSP71" s="77"/>
      <c r="JSQ71" s="77"/>
      <c r="JSR71" s="77"/>
      <c r="JSS71" s="77"/>
      <c r="JST71" s="77"/>
      <c r="JSU71" s="77"/>
      <c r="JSV71" s="77"/>
      <c r="JSW71" s="77"/>
      <c r="JSX71" s="77"/>
      <c r="JSY71" s="77"/>
      <c r="JSZ71" s="77"/>
      <c r="JTA71" s="77"/>
      <c r="JTB71" s="77"/>
      <c r="JTC71" s="77"/>
      <c r="JTD71" s="77"/>
      <c r="JTE71" s="77"/>
      <c r="JTF71" s="77"/>
      <c r="JTG71" s="77"/>
      <c r="JTH71" s="77"/>
      <c r="JTI71" s="77"/>
      <c r="JTJ71" s="77"/>
      <c r="JTK71" s="77"/>
      <c r="JTL71" s="77"/>
      <c r="JTM71" s="77"/>
      <c r="JTN71" s="77"/>
      <c r="JTO71" s="77"/>
      <c r="JTP71" s="77"/>
      <c r="JTQ71" s="77"/>
      <c r="JTR71" s="77"/>
      <c r="JTS71" s="77"/>
      <c r="JTT71" s="77"/>
      <c r="JTU71" s="77"/>
      <c r="JTV71" s="77"/>
      <c r="JTW71" s="77"/>
      <c r="JTX71" s="77"/>
      <c r="JTY71" s="77"/>
      <c r="JTZ71" s="77"/>
      <c r="JUA71" s="77"/>
      <c r="JUB71" s="77"/>
      <c r="JUC71" s="77"/>
      <c r="JUD71" s="77"/>
      <c r="JUE71" s="77"/>
      <c r="JUF71" s="77"/>
      <c r="JUG71" s="77"/>
      <c r="JUH71" s="77"/>
      <c r="JUI71" s="77"/>
      <c r="JUJ71" s="77"/>
      <c r="JUK71" s="77"/>
      <c r="JUL71" s="77"/>
      <c r="JUM71" s="77"/>
      <c r="JUN71" s="77"/>
      <c r="JUO71" s="77"/>
      <c r="JUP71" s="77"/>
      <c r="JUQ71" s="77"/>
      <c r="JUR71" s="77"/>
      <c r="JUS71" s="77"/>
      <c r="JUT71" s="77"/>
      <c r="JUU71" s="77"/>
      <c r="JUV71" s="77"/>
      <c r="JUW71" s="77"/>
      <c r="JUX71" s="77"/>
      <c r="JUY71" s="77"/>
      <c r="JUZ71" s="77"/>
      <c r="JVA71" s="77"/>
      <c r="JVB71" s="77"/>
      <c r="JVC71" s="77"/>
      <c r="JVD71" s="77"/>
      <c r="JVE71" s="77"/>
      <c r="JVF71" s="77"/>
      <c r="JVG71" s="77"/>
      <c r="JVH71" s="77"/>
      <c r="JVI71" s="77"/>
      <c r="JVJ71" s="77"/>
      <c r="JVK71" s="77"/>
      <c r="JVL71" s="77"/>
      <c r="JVM71" s="77"/>
      <c r="JVN71" s="77"/>
      <c r="JVO71" s="77"/>
      <c r="JVP71" s="77"/>
      <c r="JVQ71" s="77"/>
      <c r="JVR71" s="77"/>
      <c r="JVS71" s="77"/>
      <c r="JVT71" s="77"/>
      <c r="JVU71" s="77"/>
      <c r="JVV71" s="77"/>
      <c r="JVW71" s="77"/>
      <c r="JVX71" s="77"/>
      <c r="JVY71" s="77"/>
      <c r="JVZ71" s="77"/>
      <c r="JWA71" s="77"/>
      <c r="JWB71" s="77"/>
      <c r="JWC71" s="77"/>
      <c r="JWD71" s="77"/>
      <c r="JWE71" s="77"/>
      <c r="JWF71" s="77"/>
      <c r="JWG71" s="77"/>
      <c r="JWH71" s="77"/>
      <c r="JWI71" s="77"/>
      <c r="JWJ71" s="77"/>
      <c r="JWK71" s="77"/>
      <c r="JWL71" s="77"/>
      <c r="JWM71" s="77"/>
      <c r="JWN71" s="77"/>
      <c r="JWO71" s="77"/>
      <c r="JWP71" s="77"/>
      <c r="JWQ71" s="77"/>
      <c r="JWR71" s="77"/>
      <c r="JWS71" s="77"/>
      <c r="JWT71" s="77"/>
      <c r="JWU71" s="77"/>
      <c r="JWV71" s="77"/>
      <c r="JWW71" s="77"/>
      <c r="JWX71" s="77"/>
      <c r="JWY71" s="77"/>
      <c r="JWZ71" s="77"/>
      <c r="JXA71" s="77"/>
      <c r="JXB71" s="77"/>
      <c r="JXC71" s="77"/>
      <c r="JXD71" s="77"/>
      <c r="JXE71" s="77"/>
      <c r="JXF71" s="77"/>
      <c r="JXG71" s="77"/>
      <c r="JXH71" s="77"/>
      <c r="JXI71" s="77"/>
      <c r="JXJ71" s="77"/>
      <c r="JXK71" s="77"/>
      <c r="JXL71" s="77"/>
      <c r="JXM71" s="77"/>
      <c r="JXN71" s="77"/>
      <c r="JXO71" s="77"/>
      <c r="JXP71" s="77"/>
      <c r="JXQ71" s="77"/>
      <c r="JXR71" s="77"/>
      <c r="JXS71" s="77"/>
      <c r="JXT71" s="77"/>
      <c r="JXU71" s="77"/>
      <c r="JXV71" s="77"/>
      <c r="JXW71" s="77"/>
      <c r="JXX71" s="77"/>
      <c r="JXY71" s="77"/>
      <c r="JXZ71" s="77"/>
      <c r="JYA71" s="77"/>
      <c r="JYB71" s="77"/>
      <c r="JYC71" s="77"/>
      <c r="JYD71" s="77"/>
      <c r="JYE71" s="77"/>
      <c r="JYF71" s="77"/>
      <c r="JYG71" s="77"/>
      <c r="JYH71" s="77"/>
      <c r="JYI71" s="77"/>
      <c r="JYJ71" s="77"/>
      <c r="JYK71" s="77"/>
      <c r="JYL71" s="77"/>
      <c r="JYM71" s="77"/>
      <c r="JYN71" s="77"/>
      <c r="JYO71" s="77"/>
      <c r="JYP71" s="77"/>
      <c r="JYQ71" s="77"/>
      <c r="JYR71" s="77"/>
      <c r="JYS71" s="77"/>
      <c r="JYT71" s="77"/>
      <c r="JYU71" s="77"/>
      <c r="JYV71" s="77"/>
      <c r="JYW71" s="77"/>
      <c r="JYX71" s="77"/>
      <c r="JYY71" s="77"/>
      <c r="JYZ71" s="77"/>
      <c r="JZA71" s="77"/>
      <c r="JZB71" s="77"/>
      <c r="JZC71" s="77"/>
      <c r="JZD71" s="77"/>
      <c r="JZE71" s="77"/>
      <c r="JZF71" s="77"/>
      <c r="JZG71" s="77"/>
      <c r="JZH71" s="77"/>
      <c r="JZI71" s="77"/>
      <c r="JZJ71" s="77"/>
      <c r="JZK71" s="77"/>
      <c r="JZL71" s="77"/>
      <c r="JZM71" s="77"/>
      <c r="JZN71" s="77"/>
      <c r="JZO71" s="77"/>
      <c r="JZP71" s="77"/>
      <c r="JZQ71" s="77"/>
      <c r="JZR71" s="77"/>
      <c r="JZS71" s="77"/>
      <c r="JZT71" s="77"/>
      <c r="JZU71" s="77"/>
      <c r="JZV71" s="77"/>
      <c r="JZW71" s="77"/>
      <c r="JZX71" s="77"/>
      <c r="JZY71" s="77"/>
      <c r="JZZ71" s="77"/>
      <c r="KAA71" s="77"/>
      <c r="KAB71" s="77"/>
      <c r="KAC71" s="77"/>
      <c r="KAD71" s="77"/>
      <c r="KAE71" s="77"/>
      <c r="KAF71" s="77"/>
      <c r="KAG71" s="77"/>
      <c r="KAH71" s="77"/>
      <c r="KAI71" s="77"/>
      <c r="KAJ71" s="77"/>
      <c r="KAK71" s="77"/>
      <c r="KAL71" s="77"/>
      <c r="KAM71" s="77"/>
      <c r="KAN71" s="77"/>
      <c r="KAO71" s="77"/>
      <c r="KAP71" s="77"/>
      <c r="KAQ71" s="77"/>
      <c r="KAR71" s="77"/>
      <c r="KAS71" s="77"/>
      <c r="KAT71" s="77"/>
      <c r="KAU71" s="77"/>
      <c r="KAV71" s="77"/>
      <c r="KAW71" s="77"/>
      <c r="KAX71" s="77"/>
      <c r="KAY71" s="77"/>
      <c r="KAZ71" s="77"/>
      <c r="KBA71" s="77"/>
      <c r="KBB71" s="77"/>
      <c r="KBC71" s="77"/>
      <c r="KBD71" s="77"/>
      <c r="KBE71" s="77"/>
      <c r="KBF71" s="77"/>
      <c r="KBG71" s="77"/>
      <c r="KBH71" s="77"/>
      <c r="KBI71" s="77"/>
      <c r="KBJ71" s="77"/>
      <c r="KBK71" s="77"/>
      <c r="KBL71" s="77"/>
      <c r="KBM71" s="77"/>
      <c r="KBN71" s="77"/>
      <c r="KBO71" s="77"/>
      <c r="KBP71" s="77"/>
      <c r="KBQ71" s="77"/>
      <c r="KBR71" s="77"/>
      <c r="KBS71" s="77"/>
      <c r="KBT71" s="77"/>
      <c r="KBU71" s="77"/>
      <c r="KBV71" s="77"/>
      <c r="KBW71" s="77"/>
      <c r="KBX71" s="77"/>
      <c r="KBY71" s="77"/>
      <c r="KBZ71" s="77"/>
      <c r="KCA71" s="77"/>
      <c r="KCB71" s="77"/>
      <c r="KCC71" s="77"/>
      <c r="KCD71" s="77"/>
      <c r="KCE71" s="77"/>
      <c r="KCF71" s="77"/>
      <c r="KCG71" s="77"/>
      <c r="KCH71" s="77"/>
      <c r="KCI71" s="77"/>
      <c r="KCJ71" s="77"/>
      <c r="KCK71" s="77"/>
      <c r="KCL71" s="77"/>
      <c r="KCM71" s="77"/>
      <c r="KCN71" s="77"/>
      <c r="KCO71" s="77"/>
      <c r="KCP71" s="77"/>
      <c r="KCQ71" s="77"/>
      <c r="KCR71" s="77"/>
      <c r="KCS71" s="77"/>
      <c r="KCT71" s="77"/>
      <c r="KCU71" s="77"/>
      <c r="KCV71" s="77"/>
      <c r="KCW71" s="77"/>
      <c r="KCX71" s="77"/>
      <c r="KCY71" s="77"/>
      <c r="KCZ71" s="77"/>
      <c r="KDA71" s="77"/>
      <c r="KDB71" s="77"/>
      <c r="KDC71" s="77"/>
      <c r="KDD71" s="77"/>
      <c r="KDE71" s="77"/>
      <c r="KDF71" s="77"/>
      <c r="KDG71" s="77"/>
      <c r="KDH71" s="77"/>
      <c r="KDI71" s="77"/>
      <c r="KDJ71" s="77"/>
      <c r="KDK71" s="77"/>
      <c r="KDL71" s="77"/>
      <c r="KDM71" s="77"/>
      <c r="KDN71" s="77"/>
      <c r="KDO71" s="77"/>
      <c r="KDP71" s="77"/>
      <c r="KDQ71" s="77"/>
      <c r="KDR71" s="77"/>
      <c r="KDS71" s="77"/>
      <c r="KDT71" s="77"/>
      <c r="KDU71" s="77"/>
      <c r="KDV71" s="77"/>
      <c r="KDW71" s="77"/>
      <c r="KDX71" s="77"/>
      <c r="KDY71" s="77"/>
      <c r="KDZ71" s="77"/>
      <c r="KEA71" s="77"/>
      <c r="KEB71" s="77"/>
      <c r="KEC71" s="77"/>
      <c r="KED71" s="77"/>
      <c r="KEE71" s="77"/>
      <c r="KEF71" s="77"/>
      <c r="KEG71" s="77"/>
      <c r="KEH71" s="77"/>
      <c r="KEI71" s="77"/>
      <c r="KEJ71" s="77"/>
      <c r="KEK71" s="77"/>
      <c r="KEL71" s="77"/>
      <c r="KEM71" s="77"/>
      <c r="KEN71" s="77"/>
      <c r="KEO71" s="77"/>
      <c r="KEP71" s="77"/>
      <c r="KEQ71" s="77"/>
      <c r="KER71" s="77"/>
      <c r="KES71" s="77"/>
      <c r="KET71" s="77"/>
      <c r="KEU71" s="77"/>
      <c r="KEV71" s="77"/>
      <c r="KEW71" s="77"/>
      <c r="KEX71" s="77"/>
      <c r="KEY71" s="77"/>
      <c r="KEZ71" s="77"/>
      <c r="KFA71" s="77"/>
      <c r="KFB71" s="77"/>
      <c r="KFC71" s="77"/>
      <c r="KFD71" s="77"/>
      <c r="KFE71" s="77"/>
      <c r="KFF71" s="77"/>
      <c r="KFG71" s="77"/>
      <c r="KFH71" s="77"/>
      <c r="KFI71" s="77"/>
      <c r="KFJ71" s="77"/>
      <c r="KFK71" s="77"/>
      <c r="KFL71" s="77"/>
      <c r="KFM71" s="77"/>
      <c r="KFN71" s="77"/>
      <c r="KFO71" s="77"/>
      <c r="KFP71" s="77"/>
      <c r="KFQ71" s="77"/>
      <c r="KFR71" s="77"/>
      <c r="KFS71" s="77"/>
      <c r="KFT71" s="77"/>
      <c r="KFU71" s="77"/>
      <c r="KFV71" s="77"/>
      <c r="KFW71" s="77"/>
      <c r="KFX71" s="77"/>
      <c r="KFY71" s="77"/>
      <c r="KFZ71" s="77"/>
      <c r="KGA71" s="77"/>
      <c r="KGB71" s="77"/>
      <c r="KGC71" s="77"/>
      <c r="KGD71" s="77"/>
      <c r="KGE71" s="77"/>
      <c r="KGF71" s="77"/>
      <c r="KGG71" s="77"/>
      <c r="KGH71" s="77"/>
      <c r="KGI71" s="77"/>
      <c r="KGJ71" s="77"/>
      <c r="KGK71" s="77"/>
      <c r="KGL71" s="77"/>
      <c r="KGM71" s="77"/>
      <c r="KGN71" s="77"/>
      <c r="KGO71" s="77"/>
      <c r="KGP71" s="77"/>
      <c r="KGQ71" s="77"/>
      <c r="KGR71" s="77"/>
      <c r="KGS71" s="77"/>
      <c r="KGT71" s="77"/>
      <c r="KGU71" s="77"/>
      <c r="KGV71" s="77"/>
      <c r="KGW71" s="77"/>
      <c r="KGX71" s="77"/>
      <c r="KGY71" s="77"/>
      <c r="KGZ71" s="77"/>
      <c r="KHA71" s="77"/>
      <c r="KHB71" s="77"/>
      <c r="KHC71" s="77"/>
      <c r="KHD71" s="77"/>
      <c r="KHE71" s="77"/>
      <c r="KHF71" s="77"/>
      <c r="KHG71" s="77"/>
      <c r="KHH71" s="77"/>
      <c r="KHI71" s="77"/>
      <c r="KHJ71" s="77"/>
      <c r="KHK71" s="77"/>
      <c r="KHL71" s="77"/>
      <c r="KHM71" s="77"/>
      <c r="KHN71" s="77"/>
      <c r="KHO71" s="77"/>
      <c r="KHP71" s="77"/>
      <c r="KHQ71" s="77"/>
      <c r="KHR71" s="77"/>
      <c r="KHS71" s="77"/>
      <c r="KHT71" s="77"/>
      <c r="KHU71" s="77"/>
      <c r="KHV71" s="77"/>
      <c r="KHW71" s="77"/>
      <c r="KHX71" s="77"/>
      <c r="KHY71" s="77"/>
      <c r="KHZ71" s="77"/>
      <c r="KIA71" s="77"/>
      <c r="KIB71" s="77"/>
      <c r="KIC71" s="77"/>
      <c r="KID71" s="77"/>
      <c r="KIE71" s="77"/>
      <c r="KIF71" s="77"/>
      <c r="KIG71" s="77"/>
      <c r="KIH71" s="77"/>
      <c r="KII71" s="77"/>
      <c r="KIJ71" s="77"/>
      <c r="KIK71" s="77"/>
      <c r="KIL71" s="77"/>
      <c r="KIM71" s="77"/>
      <c r="KIN71" s="77"/>
      <c r="KIO71" s="77"/>
      <c r="KIP71" s="77"/>
      <c r="KIQ71" s="77"/>
      <c r="KIR71" s="77"/>
      <c r="KIS71" s="77"/>
      <c r="KIT71" s="77"/>
      <c r="KIU71" s="77"/>
      <c r="KIV71" s="77"/>
      <c r="KIW71" s="77"/>
      <c r="KIX71" s="77"/>
      <c r="KIY71" s="77"/>
      <c r="KIZ71" s="77"/>
      <c r="KJA71" s="77"/>
      <c r="KJB71" s="77"/>
      <c r="KJC71" s="77"/>
      <c r="KJD71" s="77"/>
      <c r="KJE71" s="77"/>
      <c r="KJF71" s="77"/>
      <c r="KJG71" s="77"/>
      <c r="KJH71" s="77"/>
      <c r="KJI71" s="77"/>
      <c r="KJJ71" s="77"/>
      <c r="KJK71" s="77"/>
      <c r="KJL71" s="77"/>
      <c r="KJM71" s="77"/>
      <c r="KJN71" s="77"/>
      <c r="KJO71" s="77"/>
      <c r="KJP71" s="77"/>
      <c r="KJQ71" s="77"/>
      <c r="KJR71" s="77"/>
      <c r="KJS71" s="77"/>
      <c r="KJT71" s="77"/>
      <c r="KJU71" s="77"/>
      <c r="KJV71" s="77"/>
      <c r="KJW71" s="77"/>
      <c r="KJX71" s="77"/>
      <c r="KJY71" s="77"/>
      <c r="KJZ71" s="77"/>
      <c r="KKA71" s="77"/>
      <c r="KKB71" s="77"/>
      <c r="KKC71" s="77"/>
      <c r="KKD71" s="77"/>
      <c r="KKE71" s="77"/>
      <c r="KKF71" s="77"/>
      <c r="KKG71" s="77"/>
      <c r="KKH71" s="77"/>
      <c r="KKI71" s="77"/>
      <c r="KKJ71" s="77"/>
      <c r="KKK71" s="77"/>
      <c r="KKL71" s="77"/>
      <c r="KKM71" s="77"/>
      <c r="KKN71" s="77"/>
      <c r="KKO71" s="77"/>
      <c r="KKP71" s="77"/>
      <c r="KKQ71" s="77"/>
      <c r="KKR71" s="77"/>
      <c r="KKS71" s="77"/>
      <c r="KKT71" s="77"/>
      <c r="KKU71" s="77"/>
      <c r="KKV71" s="77"/>
      <c r="KKW71" s="77"/>
      <c r="KKX71" s="77"/>
      <c r="KKY71" s="77"/>
      <c r="KKZ71" s="77"/>
      <c r="KLA71" s="77"/>
      <c r="KLB71" s="77"/>
      <c r="KLC71" s="77"/>
      <c r="KLD71" s="77"/>
      <c r="KLE71" s="77"/>
      <c r="KLF71" s="77"/>
      <c r="KLG71" s="77"/>
      <c r="KLH71" s="77"/>
      <c r="KLI71" s="77"/>
      <c r="KLJ71" s="77"/>
      <c r="KLK71" s="77"/>
      <c r="KLL71" s="77"/>
      <c r="KLM71" s="77"/>
      <c r="KLN71" s="77"/>
      <c r="KLO71" s="77"/>
      <c r="KLP71" s="77"/>
      <c r="KLQ71" s="77"/>
      <c r="KLR71" s="77"/>
      <c r="KLS71" s="77"/>
      <c r="KLT71" s="77"/>
      <c r="KLU71" s="77"/>
      <c r="KLV71" s="77"/>
      <c r="KLW71" s="77"/>
      <c r="KLX71" s="77"/>
      <c r="KLY71" s="77"/>
      <c r="KLZ71" s="77"/>
      <c r="KMA71" s="77"/>
      <c r="KMB71" s="77"/>
      <c r="KMC71" s="77"/>
      <c r="KMD71" s="77"/>
      <c r="KME71" s="77"/>
      <c r="KMF71" s="77"/>
      <c r="KMG71" s="77"/>
      <c r="KMH71" s="77"/>
      <c r="KMI71" s="77"/>
      <c r="KMJ71" s="77"/>
      <c r="KMK71" s="77"/>
      <c r="KML71" s="77"/>
      <c r="KMM71" s="77"/>
      <c r="KMN71" s="77"/>
      <c r="KMO71" s="77"/>
      <c r="KMP71" s="77"/>
      <c r="KMQ71" s="77"/>
      <c r="KMR71" s="77"/>
      <c r="KMS71" s="77"/>
      <c r="KMT71" s="77"/>
      <c r="KMU71" s="77"/>
      <c r="KMV71" s="77"/>
      <c r="KMW71" s="77"/>
      <c r="KMX71" s="77"/>
      <c r="KMY71" s="77"/>
      <c r="KMZ71" s="77"/>
      <c r="KNA71" s="77"/>
      <c r="KNB71" s="77"/>
      <c r="KNC71" s="77"/>
      <c r="KND71" s="77"/>
      <c r="KNE71" s="77"/>
      <c r="KNF71" s="77"/>
      <c r="KNG71" s="77"/>
      <c r="KNH71" s="77"/>
      <c r="KNI71" s="77"/>
      <c r="KNJ71" s="77"/>
      <c r="KNK71" s="77"/>
      <c r="KNL71" s="77"/>
      <c r="KNM71" s="77"/>
      <c r="KNN71" s="77"/>
      <c r="KNO71" s="77"/>
      <c r="KNP71" s="77"/>
      <c r="KNQ71" s="77"/>
      <c r="KNR71" s="77"/>
      <c r="KNS71" s="77"/>
      <c r="KNT71" s="77"/>
      <c r="KNU71" s="77"/>
      <c r="KNV71" s="77"/>
      <c r="KNW71" s="77"/>
      <c r="KNX71" s="77"/>
      <c r="KNY71" s="77"/>
      <c r="KNZ71" s="77"/>
      <c r="KOA71" s="77"/>
      <c r="KOB71" s="77"/>
      <c r="KOC71" s="77"/>
      <c r="KOD71" s="77"/>
      <c r="KOE71" s="77"/>
      <c r="KOF71" s="77"/>
      <c r="KOG71" s="77"/>
      <c r="KOH71" s="77"/>
      <c r="KOI71" s="77"/>
      <c r="KOJ71" s="77"/>
      <c r="KOK71" s="77"/>
      <c r="KOL71" s="77"/>
      <c r="KOM71" s="77"/>
      <c r="KON71" s="77"/>
      <c r="KOO71" s="77"/>
      <c r="KOP71" s="77"/>
      <c r="KOQ71" s="77"/>
      <c r="KOR71" s="77"/>
      <c r="KOS71" s="77"/>
      <c r="KOT71" s="77"/>
      <c r="KOU71" s="77"/>
      <c r="KOV71" s="77"/>
      <c r="KOW71" s="77"/>
      <c r="KOX71" s="77"/>
      <c r="KOY71" s="77"/>
      <c r="KOZ71" s="77"/>
      <c r="KPA71" s="77"/>
      <c r="KPB71" s="77"/>
      <c r="KPC71" s="77"/>
      <c r="KPD71" s="77"/>
      <c r="KPE71" s="77"/>
      <c r="KPF71" s="77"/>
      <c r="KPG71" s="77"/>
      <c r="KPH71" s="77"/>
      <c r="KPI71" s="77"/>
      <c r="KPJ71" s="77"/>
      <c r="KPK71" s="77"/>
      <c r="KPL71" s="77"/>
      <c r="KPM71" s="77"/>
      <c r="KPN71" s="77"/>
      <c r="KPO71" s="77"/>
      <c r="KPP71" s="77"/>
      <c r="KPQ71" s="77"/>
      <c r="KPR71" s="77"/>
      <c r="KPS71" s="77"/>
      <c r="KPT71" s="77"/>
      <c r="KPU71" s="77"/>
      <c r="KPV71" s="77"/>
      <c r="KPW71" s="77"/>
      <c r="KPX71" s="77"/>
      <c r="KPY71" s="77"/>
      <c r="KPZ71" s="77"/>
      <c r="KQA71" s="77"/>
      <c r="KQB71" s="77"/>
      <c r="KQC71" s="77"/>
      <c r="KQD71" s="77"/>
      <c r="KQE71" s="77"/>
      <c r="KQF71" s="77"/>
      <c r="KQG71" s="77"/>
      <c r="KQH71" s="77"/>
      <c r="KQI71" s="77"/>
      <c r="KQJ71" s="77"/>
      <c r="KQK71" s="77"/>
      <c r="KQL71" s="77"/>
      <c r="KQM71" s="77"/>
      <c r="KQN71" s="77"/>
      <c r="KQO71" s="77"/>
      <c r="KQP71" s="77"/>
      <c r="KQQ71" s="77"/>
      <c r="KQR71" s="77"/>
      <c r="KQS71" s="77"/>
      <c r="KQT71" s="77"/>
      <c r="KQU71" s="77"/>
      <c r="KQV71" s="77"/>
      <c r="KQW71" s="77"/>
      <c r="KQX71" s="77"/>
      <c r="KQY71" s="77"/>
      <c r="KQZ71" s="77"/>
      <c r="KRA71" s="77"/>
      <c r="KRB71" s="77"/>
      <c r="KRC71" s="77"/>
      <c r="KRD71" s="77"/>
      <c r="KRE71" s="77"/>
      <c r="KRF71" s="77"/>
      <c r="KRG71" s="77"/>
      <c r="KRH71" s="77"/>
      <c r="KRI71" s="77"/>
      <c r="KRJ71" s="77"/>
      <c r="KRK71" s="77"/>
      <c r="KRL71" s="77"/>
      <c r="KRM71" s="77"/>
      <c r="KRN71" s="77"/>
      <c r="KRO71" s="77"/>
      <c r="KRP71" s="77"/>
      <c r="KRQ71" s="77"/>
      <c r="KRR71" s="77"/>
      <c r="KRS71" s="77"/>
      <c r="KRT71" s="77"/>
      <c r="KRU71" s="77"/>
      <c r="KRV71" s="77"/>
      <c r="KRW71" s="77"/>
      <c r="KRX71" s="77"/>
      <c r="KRY71" s="77"/>
      <c r="KRZ71" s="77"/>
      <c r="KSA71" s="77"/>
      <c r="KSB71" s="77"/>
      <c r="KSC71" s="77"/>
      <c r="KSD71" s="77"/>
      <c r="KSE71" s="77"/>
      <c r="KSF71" s="77"/>
      <c r="KSG71" s="77"/>
      <c r="KSH71" s="77"/>
      <c r="KSI71" s="77"/>
      <c r="KSJ71" s="77"/>
      <c r="KSK71" s="77"/>
      <c r="KSL71" s="77"/>
      <c r="KSM71" s="77"/>
      <c r="KSN71" s="77"/>
      <c r="KSO71" s="77"/>
      <c r="KSP71" s="77"/>
      <c r="KSQ71" s="77"/>
      <c r="KSR71" s="77"/>
      <c r="KSS71" s="77"/>
      <c r="KST71" s="77"/>
      <c r="KSU71" s="77"/>
      <c r="KSV71" s="77"/>
      <c r="KSW71" s="77"/>
      <c r="KSX71" s="77"/>
      <c r="KSY71" s="77"/>
      <c r="KSZ71" s="77"/>
      <c r="KTA71" s="77"/>
      <c r="KTB71" s="77"/>
      <c r="KTC71" s="77"/>
      <c r="KTD71" s="77"/>
      <c r="KTE71" s="77"/>
      <c r="KTF71" s="77"/>
      <c r="KTG71" s="77"/>
      <c r="KTH71" s="77"/>
      <c r="KTI71" s="77"/>
      <c r="KTJ71" s="77"/>
      <c r="KTK71" s="77"/>
      <c r="KTL71" s="77"/>
      <c r="KTM71" s="77"/>
      <c r="KTN71" s="77"/>
      <c r="KTO71" s="77"/>
      <c r="KTP71" s="77"/>
      <c r="KTQ71" s="77"/>
      <c r="KTR71" s="77"/>
      <c r="KTS71" s="77"/>
      <c r="KTT71" s="77"/>
      <c r="KTU71" s="77"/>
      <c r="KTV71" s="77"/>
      <c r="KTW71" s="77"/>
      <c r="KTX71" s="77"/>
      <c r="KTY71" s="77"/>
      <c r="KTZ71" s="77"/>
      <c r="KUA71" s="77"/>
      <c r="KUB71" s="77"/>
      <c r="KUC71" s="77"/>
      <c r="KUD71" s="77"/>
      <c r="KUE71" s="77"/>
      <c r="KUF71" s="77"/>
      <c r="KUG71" s="77"/>
      <c r="KUH71" s="77"/>
      <c r="KUI71" s="77"/>
      <c r="KUJ71" s="77"/>
      <c r="KUK71" s="77"/>
      <c r="KUL71" s="77"/>
      <c r="KUM71" s="77"/>
      <c r="KUN71" s="77"/>
      <c r="KUO71" s="77"/>
      <c r="KUP71" s="77"/>
      <c r="KUQ71" s="77"/>
      <c r="KUR71" s="77"/>
      <c r="KUS71" s="77"/>
      <c r="KUT71" s="77"/>
      <c r="KUU71" s="77"/>
      <c r="KUV71" s="77"/>
      <c r="KUW71" s="77"/>
      <c r="KUX71" s="77"/>
      <c r="KUY71" s="77"/>
      <c r="KUZ71" s="77"/>
      <c r="KVA71" s="77"/>
      <c r="KVB71" s="77"/>
      <c r="KVC71" s="77"/>
      <c r="KVD71" s="77"/>
      <c r="KVE71" s="77"/>
      <c r="KVF71" s="77"/>
      <c r="KVG71" s="77"/>
      <c r="KVH71" s="77"/>
      <c r="KVI71" s="77"/>
      <c r="KVJ71" s="77"/>
      <c r="KVK71" s="77"/>
      <c r="KVL71" s="77"/>
      <c r="KVM71" s="77"/>
      <c r="KVN71" s="77"/>
      <c r="KVO71" s="77"/>
      <c r="KVP71" s="77"/>
      <c r="KVQ71" s="77"/>
      <c r="KVR71" s="77"/>
      <c r="KVS71" s="77"/>
      <c r="KVT71" s="77"/>
      <c r="KVU71" s="77"/>
      <c r="KVV71" s="77"/>
      <c r="KVW71" s="77"/>
      <c r="KVX71" s="77"/>
      <c r="KVY71" s="77"/>
      <c r="KVZ71" s="77"/>
      <c r="KWA71" s="77"/>
      <c r="KWB71" s="77"/>
      <c r="KWC71" s="77"/>
      <c r="KWD71" s="77"/>
      <c r="KWE71" s="77"/>
      <c r="KWF71" s="77"/>
      <c r="KWG71" s="77"/>
      <c r="KWH71" s="77"/>
      <c r="KWI71" s="77"/>
      <c r="KWJ71" s="77"/>
      <c r="KWK71" s="77"/>
      <c r="KWL71" s="77"/>
      <c r="KWM71" s="77"/>
      <c r="KWN71" s="77"/>
      <c r="KWO71" s="77"/>
      <c r="KWP71" s="77"/>
      <c r="KWQ71" s="77"/>
      <c r="KWR71" s="77"/>
      <c r="KWS71" s="77"/>
      <c r="KWT71" s="77"/>
      <c r="KWU71" s="77"/>
      <c r="KWV71" s="77"/>
      <c r="KWW71" s="77"/>
      <c r="KWX71" s="77"/>
      <c r="KWY71" s="77"/>
      <c r="KWZ71" s="77"/>
      <c r="KXA71" s="77"/>
      <c r="KXB71" s="77"/>
      <c r="KXC71" s="77"/>
      <c r="KXD71" s="77"/>
      <c r="KXE71" s="77"/>
      <c r="KXF71" s="77"/>
      <c r="KXG71" s="77"/>
      <c r="KXH71" s="77"/>
      <c r="KXI71" s="77"/>
      <c r="KXJ71" s="77"/>
      <c r="KXK71" s="77"/>
      <c r="KXL71" s="77"/>
      <c r="KXM71" s="77"/>
      <c r="KXN71" s="77"/>
      <c r="KXO71" s="77"/>
      <c r="KXP71" s="77"/>
      <c r="KXQ71" s="77"/>
      <c r="KXR71" s="77"/>
      <c r="KXS71" s="77"/>
      <c r="KXT71" s="77"/>
      <c r="KXU71" s="77"/>
      <c r="KXV71" s="77"/>
      <c r="KXW71" s="77"/>
      <c r="KXX71" s="77"/>
      <c r="KXY71" s="77"/>
      <c r="KXZ71" s="77"/>
      <c r="KYA71" s="77"/>
      <c r="KYB71" s="77"/>
      <c r="KYC71" s="77"/>
      <c r="KYD71" s="77"/>
      <c r="KYE71" s="77"/>
      <c r="KYF71" s="77"/>
      <c r="KYG71" s="77"/>
      <c r="KYH71" s="77"/>
      <c r="KYI71" s="77"/>
      <c r="KYJ71" s="77"/>
      <c r="KYK71" s="77"/>
      <c r="KYL71" s="77"/>
      <c r="KYM71" s="77"/>
      <c r="KYN71" s="77"/>
      <c r="KYO71" s="77"/>
      <c r="KYP71" s="77"/>
      <c r="KYQ71" s="77"/>
      <c r="KYR71" s="77"/>
      <c r="KYS71" s="77"/>
      <c r="KYT71" s="77"/>
      <c r="KYU71" s="77"/>
      <c r="KYV71" s="77"/>
      <c r="KYW71" s="77"/>
      <c r="KYX71" s="77"/>
      <c r="KYY71" s="77"/>
      <c r="KYZ71" s="77"/>
      <c r="KZA71" s="77"/>
      <c r="KZB71" s="77"/>
      <c r="KZC71" s="77"/>
      <c r="KZD71" s="77"/>
      <c r="KZE71" s="77"/>
      <c r="KZF71" s="77"/>
      <c r="KZG71" s="77"/>
      <c r="KZH71" s="77"/>
      <c r="KZI71" s="77"/>
      <c r="KZJ71" s="77"/>
      <c r="KZK71" s="77"/>
      <c r="KZL71" s="77"/>
      <c r="KZM71" s="77"/>
      <c r="KZN71" s="77"/>
      <c r="KZO71" s="77"/>
      <c r="KZP71" s="77"/>
      <c r="KZQ71" s="77"/>
      <c r="KZR71" s="77"/>
      <c r="KZS71" s="77"/>
      <c r="KZT71" s="77"/>
      <c r="KZU71" s="77"/>
      <c r="KZV71" s="77"/>
      <c r="KZW71" s="77"/>
      <c r="KZX71" s="77"/>
      <c r="KZY71" s="77"/>
      <c r="KZZ71" s="77"/>
      <c r="LAA71" s="77"/>
      <c r="LAB71" s="77"/>
      <c r="LAC71" s="77"/>
      <c r="LAD71" s="77"/>
      <c r="LAE71" s="77"/>
      <c r="LAF71" s="77"/>
      <c r="LAG71" s="77"/>
      <c r="LAH71" s="77"/>
      <c r="LAI71" s="77"/>
      <c r="LAJ71" s="77"/>
      <c r="LAK71" s="77"/>
      <c r="LAL71" s="77"/>
      <c r="LAM71" s="77"/>
      <c r="LAN71" s="77"/>
      <c r="LAO71" s="77"/>
      <c r="LAP71" s="77"/>
      <c r="LAQ71" s="77"/>
      <c r="LAR71" s="77"/>
      <c r="LAS71" s="77"/>
      <c r="LAT71" s="77"/>
      <c r="LAU71" s="77"/>
      <c r="LAV71" s="77"/>
      <c r="LAW71" s="77"/>
      <c r="LAX71" s="77"/>
      <c r="LAY71" s="77"/>
      <c r="LAZ71" s="77"/>
      <c r="LBA71" s="77"/>
      <c r="LBB71" s="77"/>
      <c r="LBC71" s="77"/>
      <c r="LBD71" s="77"/>
      <c r="LBE71" s="77"/>
      <c r="LBF71" s="77"/>
      <c r="LBG71" s="77"/>
      <c r="LBH71" s="77"/>
      <c r="LBI71" s="77"/>
      <c r="LBJ71" s="77"/>
      <c r="LBK71" s="77"/>
      <c r="LBL71" s="77"/>
      <c r="LBM71" s="77"/>
      <c r="LBN71" s="77"/>
      <c r="LBO71" s="77"/>
      <c r="LBP71" s="77"/>
      <c r="LBQ71" s="77"/>
      <c r="LBR71" s="77"/>
      <c r="LBS71" s="77"/>
      <c r="LBT71" s="77"/>
      <c r="LBU71" s="77"/>
      <c r="LBV71" s="77"/>
      <c r="LBW71" s="77"/>
      <c r="LBX71" s="77"/>
      <c r="LBY71" s="77"/>
      <c r="LBZ71" s="77"/>
      <c r="LCA71" s="77"/>
      <c r="LCB71" s="77"/>
      <c r="LCC71" s="77"/>
      <c r="LCD71" s="77"/>
      <c r="LCE71" s="77"/>
      <c r="LCF71" s="77"/>
      <c r="LCG71" s="77"/>
      <c r="LCH71" s="77"/>
      <c r="LCI71" s="77"/>
      <c r="LCJ71" s="77"/>
      <c r="LCK71" s="77"/>
      <c r="LCL71" s="77"/>
      <c r="LCM71" s="77"/>
      <c r="LCN71" s="77"/>
      <c r="LCO71" s="77"/>
      <c r="LCP71" s="77"/>
      <c r="LCQ71" s="77"/>
      <c r="LCR71" s="77"/>
      <c r="LCS71" s="77"/>
      <c r="LCT71" s="77"/>
      <c r="LCU71" s="77"/>
      <c r="LCV71" s="77"/>
      <c r="LCW71" s="77"/>
      <c r="LCX71" s="77"/>
      <c r="LCY71" s="77"/>
      <c r="LCZ71" s="77"/>
      <c r="LDA71" s="77"/>
      <c r="LDB71" s="77"/>
      <c r="LDC71" s="77"/>
      <c r="LDD71" s="77"/>
      <c r="LDE71" s="77"/>
      <c r="LDF71" s="77"/>
      <c r="LDG71" s="77"/>
      <c r="LDH71" s="77"/>
      <c r="LDI71" s="77"/>
      <c r="LDJ71" s="77"/>
      <c r="LDK71" s="77"/>
      <c r="LDL71" s="77"/>
      <c r="LDM71" s="77"/>
      <c r="LDN71" s="77"/>
      <c r="LDO71" s="77"/>
      <c r="LDP71" s="77"/>
      <c r="LDQ71" s="77"/>
      <c r="LDR71" s="77"/>
      <c r="LDS71" s="77"/>
      <c r="LDT71" s="77"/>
      <c r="LDU71" s="77"/>
      <c r="LDV71" s="77"/>
      <c r="LDW71" s="77"/>
      <c r="LDX71" s="77"/>
      <c r="LDY71" s="77"/>
      <c r="LDZ71" s="77"/>
      <c r="LEA71" s="77"/>
      <c r="LEB71" s="77"/>
      <c r="LEC71" s="77"/>
      <c r="LED71" s="77"/>
      <c r="LEE71" s="77"/>
      <c r="LEF71" s="77"/>
      <c r="LEG71" s="77"/>
      <c r="LEH71" s="77"/>
      <c r="LEI71" s="77"/>
      <c r="LEJ71" s="77"/>
      <c r="LEK71" s="77"/>
      <c r="LEL71" s="77"/>
      <c r="LEM71" s="77"/>
      <c r="LEN71" s="77"/>
      <c r="LEO71" s="77"/>
      <c r="LEP71" s="77"/>
      <c r="LEQ71" s="77"/>
      <c r="LER71" s="77"/>
      <c r="LES71" s="77"/>
      <c r="LET71" s="77"/>
      <c r="LEU71" s="77"/>
      <c r="LEV71" s="77"/>
      <c r="LEW71" s="77"/>
      <c r="LEX71" s="77"/>
      <c r="LEY71" s="77"/>
      <c r="LEZ71" s="77"/>
      <c r="LFA71" s="77"/>
      <c r="LFB71" s="77"/>
      <c r="LFC71" s="77"/>
      <c r="LFD71" s="77"/>
      <c r="LFE71" s="77"/>
      <c r="LFF71" s="77"/>
      <c r="LFG71" s="77"/>
      <c r="LFH71" s="77"/>
      <c r="LFI71" s="77"/>
      <c r="LFJ71" s="77"/>
      <c r="LFK71" s="77"/>
      <c r="LFL71" s="77"/>
      <c r="LFM71" s="77"/>
      <c r="LFN71" s="77"/>
      <c r="LFO71" s="77"/>
      <c r="LFP71" s="77"/>
      <c r="LFQ71" s="77"/>
      <c r="LFR71" s="77"/>
      <c r="LFS71" s="77"/>
      <c r="LFT71" s="77"/>
      <c r="LFU71" s="77"/>
      <c r="LFV71" s="77"/>
      <c r="LFW71" s="77"/>
      <c r="LFX71" s="77"/>
      <c r="LFY71" s="77"/>
      <c r="LFZ71" s="77"/>
      <c r="LGA71" s="77"/>
      <c r="LGB71" s="77"/>
      <c r="LGC71" s="77"/>
      <c r="LGD71" s="77"/>
      <c r="LGE71" s="77"/>
      <c r="LGF71" s="77"/>
      <c r="LGG71" s="77"/>
      <c r="LGH71" s="77"/>
      <c r="LGI71" s="77"/>
      <c r="LGJ71" s="77"/>
      <c r="LGK71" s="77"/>
      <c r="LGL71" s="77"/>
      <c r="LGM71" s="77"/>
      <c r="LGN71" s="77"/>
      <c r="LGO71" s="77"/>
      <c r="LGP71" s="77"/>
      <c r="LGQ71" s="77"/>
      <c r="LGR71" s="77"/>
      <c r="LGS71" s="77"/>
      <c r="LGT71" s="77"/>
      <c r="LGU71" s="77"/>
      <c r="LGV71" s="77"/>
      <c r="LGW71" s="77"/>
      <c r="LGX71" s="77"/>
      <c r="LGY71" s="77"/>
      <c r="LGZ71" s="77"/>
      <c r="LHA71" s="77"/>
      <c r="LHB71" s="77"/>
      <c r="LHC71" s="77"/>
      <c r="LHD71" s="77"/>
      <c r="LHE71" s="77"/>
      <c r="LHF71" s="77"/>
      <c r="LHG71" s="77"/>
      <c r="LHH71" s="77"/>
      <c r="LHI71" s="77"/>
      <c r="LHJ71" s="77"/>
      <c r="LHK71" s="77"/>
      <c r="LHL71" s="77"/>
      <c r="LHM71" s="77"/>
      <c r="LHN71" s="77"/>
      <c r="LHO71" s="77"/>
      <c r="LHP71" s="77"/>
      <c r="LHQ71" s="77"/>
      <c r="LHR71" s="77"/>
      <c r="LHS71" s="77"/>
      <c r="LHT71" s="77"/>
      <c r="LHU71" s="77"/>
      <c r="LHV71" s="77"/>
      <c r="LHW71" s="77"/>
      <c r="LHX71" s="77"/>
      <c r="LHY71" s="77"/>
      <c r="LHZ71" s="77"/>
      <c r="LIA71" s="77"/>
      <c r="LIB71" s="77"/>
      <c r="LIC71" s="77"/>
      <c r="LID71" s="77"/>
      <c r="LIE71" s="77"/>
      <c r="LIF71" s="77"/>
      <c r="LIG71" s="77"/>
      <c r="LIH71" s="77"/>
      <c r="LII71" s="77"/>
      <c r="LIJ71" s="77"/>
      <c r="LIK71" s="77"/>
      <c r="LIL71" s="77"/>
      <c r="LIM71" s="77"/>
      <c r="LIN71" s="77"/>
      <c r="LIO71" s="77"/>
      <c r="LIP71" s="77"/>
      <c r="LIQ71" s="77"/>
      <c r="LIR71" s="77"/>
      <c r="LIS71" s="77"/>
      <c r="LIT71" s="77"/>
      <c r="LIU71" s="77"/>
      <c r="LIV71" s="77"/>
      <c r="LIW71" s="77"/>
      <c r="LIX71" s="77"/>
      <c r="LIY71" s="77"/>
      <c r="LIZ71" s="77"/>
      <c r="LJA71" s="77"/>
      <c r="LJB71" s="77"/>
      <c r="LJC71" s="77"/>
      <c r="LJD71" s="77"/>
      <c r="LJE71" s="77"/>
      <c r="LJF71" s="77"/>
      <c r="LJG71" s="77"/>
      <c r="LJH71" s="77"/>
      <c r="LJI71" s="77"/>
      <c r="LJJ71" s="77"/>
      <c r="LJK71" s="77"/>
      <c r="LJL71" s="77"/>
      <c r="LJM71" s="77"/>
      <c r="LJN71" s="77"/>
      <c r="LJO71" s="77"/>
      <c r="LJP71" s="77"/>
      <c r="LJQ71" s="77"/>
      <c r="LJR71" s="77"/>
      <c r="LJS71" s="77"/>
      <c r="LJT71" s="77"/>
      <c r="LJU71" s="77"/>
      <c r="LJV71" s="77"/>
      <c r="LJW71" s="77"/>
      <c r="LJX71" s="77"/>
      <c r="LJY71" s="77"/>
      <c r="LJZ71" s="77"/>
      <c r="LKA71" s="77"/>
      <c r="LKB71" s="77"/>
      <c r="LKC71" s="77"/>
      <c r="LKD71" s="77"/>
      <c r="LKE71" s="77"/>
      <c r="LKF71" s="77"/>
      <c r="LKG71" s="77"/>
      <c r="LKH71" s="77"/>
      <c r="LKI71" s="77"/>
      <c r="LKJ71" s="77"/>
      <c r="LKK71" s="77"/>
      <c r="LKL71" s="77"/>
      <c r="LKM71" s="77"/>
      <c r="LKN71" s="77"/>
      <c r="LKO71" s="77"/>
      <c r="LKP71" s="77"/>
      <c r="LKQ71" s="77"/>
      <c r="LKR71" s="77"/>
      <c r="LKS71" s="77"/>
      <c r="LKT71" s="77"/>
      <c r="LKU71" s="77"/>
      <c r="LKV71" s="77"/>
      <c r="LKW71" s="77"/>
      <c r="LKX71" s="77"/>
      <c r="LKY71" s="77"/>
      <c r="LKZ71" s="77"/>
      <c r="LLA71" s="77"/>
      <c r="LLB71" s="77"/>
      <c r="LLC71" s="77"/>
      <c r="LLD71" s="77"/>
      <c r="LLE71" s="77"/>
      <c r="LLF71" s="77"/>
      <c r="LLG71" s="77"/>
      <c r="LLH71" s="77"/>
      <c r="LLI71" s="77"/>
      <c r="LLJ71" s="77"/>
      <c r="LLK71" s="77"/>
      <c r="LLL71" s="77"/>
      <c r="LLM71" s="77"/>
      <c r="LLN71" s="77"/>
      <c r="LLO71" s="77"/>
      <c r="LLP71" s="77"/>
      <c r="LLQ71" s="77"/>
      <c r="LLR71" s="77"/>
      <c r="LLS71" s="77"/>
      <c r="LLT71" s="77"/>
      <c r="LLU71" s="77"/>
      <c r="LLV71" s="77"/>
      <c r="LLW71" s="77"/>
      <c r="LLX71" s="77"/>
      <c r="LLY71" s="77"/>
      <c r="LLZ71" s="77"/>
      <c r="LMA71" s="77"/>
      <c r="LMB71" s="77"/>
      <c r="LMC71" s="77"/>
      <c r="LMD71" s="77"/>
      <c r="LME71" s="77"/>
      <c r="LMF71" s="77"/>
      <c r="LMG71" s="77"/>
      <c r="LMH71" s="77"/>
      <c r="LMI71" s="77"/>
      <c r="LMJ71" s="77"/>
      <c r="LMK71" s="77"/>
      <c r="LML71" s="77"/>
      <c r="LMM71" s="77"/>
      <c r="LMN71" s="77"/>
      <c r="LMO71" s="77"/>
      <c r="LMP71" s="77"/>
      <c r="LMQ71" s="77"/>
      <c r="LMR71" s="77"/>
      <c r="LMS71" s="77"/>
      <c r="LMT71" s="77"/>
      <c r="LMU71" s="77"/>
      <c r="LMV71" s="77"/>
      <c r="LMW71" s="77"/>
      <c r="LMX71" s="77"/>
      <c r="LMY71" s="77"/>
      <c r="LMZ71" s="77"/>
      <c r="LNA71" s="77"/>
      <c r="LNB71" s="77"/>
      <c r="LNC71" s="77"/>
      <c r="LND71" s="77"/>
      <c r="LNE71" s="77"/>
      <c r="LNF71" s="77"/>
      <c r="LNG71" s="77"/>
      <c r="LNH71" s="77"/>
      <c r="LNI71" s="77"/>
      <c r="LNJ71" s="77"/>
      <c r="LNK71" s="77"/>
      <c r="LNL71" s="77"/>
      <c r="LNM71" s="77"/>
      <c r="LNN71" s="77"/>
      <c r="LNO71" s="77"/>
      <c r="LNP71" s="77"/>
      <c r="LNQ71" s="77"/>
      <c r="LNR71" s="77"/>
      <c r="LNS71" s="77"/>
      <c r="LNT71" s="77"/>
      <c r="LNU71" s="77"/>
      <c r="LNV71" s="77"/>
      <c r="LNW71" s="77"/>
      <c r="LNX71" s="77"/>
      <c r="LNY71" s="77"/>
      <c r="LNZ71" s="77"/>
      <c r="LOA71" s="77"/>
      <c r="LOB71" s="77"/>
      <c r="LOC71" s="77"/>
      <c r="LOD71" s="77"/>
      <c r="LOE71" s="77"/>
      <c r="LOF71" s="77"/>
      <c r="LOG71" s="77"/>
      <c r="LOH71" s="77"/>
      <c r="LOI71" s="77"/>
      <c r="LOJ71" s="77"/>
      <c r="LOK71" s="77"/>
      <c r="LOL71" s="77"/>
      <c r="LOM71" s="77"/>
      <c r="LON71" s="77"/>
      <c r="LOO71" s="77"/>
      <c r="LOP71" s="77"/>
      <c r="LOQ71" s="77"/>
      <c r="LOR71" s="77"/>
      <c r="LOS71" s="77"/>
      <c r="LOT71" s="77"/>
      <c r="LOU71" s="77"/>
      <c r="LOV71" s="77"/>
      <c r="LOW71" s="77"/>
      <c r="LOX71" s="77"/>
      <c r="LOY71" s="77"/>
      <c r="LOZ71" s="77"/>
      <c r="LPA71" s="77"/>
      <c r="LPB71" s="77"/>
      <c r="LPC71" s="77"/>
      <c r="LPD71" s="77"/>
      <c r="LPE71" s="77"/>
      <c r="LPF71" s="77"/>
      <c r="LPG71" s="77"/>
      <c r="LPH71" s="77"/>
      <c r="LPI71" s="77"/>
      <c r="LPJ71" s="77"/>
      <c r="LPK71" s="77"/>
      <c r="LPL71" s="77"/>
      <c r="LPM71" s="77"/>
      <c r="LPN71" s="77"/>
      <c r="LPO71" s="77"/>
      <c r="LPP71" s="77"/>
      <c r="LPQ71" s="77"/>
      <c r="LPR71" s="77"/>
      <c r="LPS71" s="77"/>
      <c r="LPT71" s="77"/>
      <c r="LPU71" s="77"/>
      <c r="LPV71" s="77"/>
      <c r="LPW71" s="77"/>
      <c r="LPX71" s="77"/>
      <c r="LPY71" s="77"/>
      <c r="LPZ71" s="77"/>
      <c r="LQA71" s="77"/>
      <c r="LQB71" s="77"/>
      <c r="LQC71" s="77"/>
      <c r="LQD71" s="77"/>
      <c r="LQE71" s="77"/>
      <c r="LQF71" s="77"/>
      <c r="LQG71" s="77"/>
      <c r="LQH71" s="77"/>
      <c r="LQI71" s="77"/>
      <c r="LQJ71" s="77"/>
      <c r="LQK71" s="77"/>
      <c r="LQL71" s="77"/>
      <c r="LQM71" s="77"/>
      <c r="LQN71" s="77"/>
      <c r="LQO71" s="77"/>
      <c r="LQP71" s="77"/>
      <c r="LQQ71" s="77"/>
      <c r="LQR71" s="77"/>
      <c r="LQS71" s="77"/>
      <c r="LQT71" s="77"/>
      <c r="LQU71" s="77"/>
      <c r="LQV71" s="77"/>
      <c r="LQW71" s="77"/>
      <c r="LQX71" s="77"/>
      <c r="LQY71" s="77"/>
      <c r="LQZ71" s="77"/>
      <c r="LRA71" s="77"/>
      <c r="LRB71" s="77"/>
      <c r="LRC71" s="77"/>
      <c r="LRD71" s="77"/>
      <c r="LRE71" s="77"/>
      <c r="LRF71" s="77"/>
      <c r="LRG71" s="77"/>
      <c r="LRH71" s="77"/>
      <c r="LRI71" s="77"/>
      <c r="LRJ71" s="77"/>
      <c r="LRK71" s="77"/>
      <c r="LRL71" s="77"/>
      <c r="LRM71" s="77"/>
      <c r="LRN71" s="77"/>
      <c r="LRO71" s="77"/>
      <c r="LRP71" s="77"/>
      <c r="LRQ71" s="77"/>
      <c r="LRR71" s="77"/>
      <c r="LRS71" s="77"/>
      <c r="LRT71" s="77"/>
      <c r="LRU71" s="77"/>
      <c r="LRV71" s="77"/>
      <c r="LRW71" s="77"/>
      <c r="LRX71" s="77"/>
      <c r="LRY71" s="77"/>
      <c r="LRZ71" s="77"/>
      <c r="LSA71" s="77"/>
      <c r="LSB71" s="77"/>
      <c r="LSC71" s="77"/>
      <c r="LSD71" s="77"/>
      <c r="LSE71" s="77"/>
      <c r="LSF71" s="77"/>
      <c r="LSG71" s="77"/>
      <c r="LSH71" s="77"/>
      <c r="LSI71" s="77"/>
      <c r="LSJ71" s="77"/>
      <c r="LSK71" s="77"/>
      <c r="LSL71" s="77"/>
      <c r="LSM71" s="77"/>
      <c r="LSN71" s="77"/>
      <c r="LSO71" s="77"/>
      <c r="LSP71" s="77"/>
      <c r="LSQ71" s="77"/>
      <c r="LSR71" s="77"/>
      <c r="LSS71" s="77"/>
      <c r="LST71" s="77"/>
      <c r="LSU71" s="77"/>
      <c r="LSV71" s="77"/>
      <c r="LSW71" s="77"/>
      <c r="LSX71" s="77"/>
      <c r="LSY71" s="77"/>
      <c r="LSZ71" s="77"/>
      <c r="LTA71" s="77"/>
      <c r="LTB71" s="77"/>
      <c r="LTC71" s="77"/>
      <c r="LTD71" s="77"/>
      <c r="LTE71" s="77"/>
      <c r="LTF71" s="77"/>
      <c r="LTG71" s="77"/>
      <c r="LTH71" s="77"/>
      <c r="LTI71" s="77"/>
      <c r="LTJ71" s="77"/>
      <c r="LTK71" s="77"/>
      <c r="LTL71" s="77"/>
      <c r="LTM71" s="77"/>
      <c r="LTN71" s="77"/>
      <c r="LTO71" s="77"/>
      <c r="LTP71" s="77"/>
      <c r="LTQ71" s="77"/>
      <c r="LTR71" s="77"/>
      <c r="LTS71" s="77"/>
      <c r="LTT71" s="77"/>
      <c r="LTU71" s="77"/>
      <c r="LTV71" s="77"/>
      <c r="LTW71" s="77"/>
      <c r="LTX71" s="77"/>
      <c r="LTY71" s="77"/>
      <c r="LTZ71" s="77"/>
      <c r="LUA71" s="77"/>
      <c r="LUB71" s="77"/>
      <c r="LUC71" s="77"/>
      <c r="LUD71" s="77"/>
      <c r="LUE71" s="77"/>
      <c r="LUF71" s="77"/>
      <c r="LUG71" s="77"/>
      <c r="LUH71" s="77"/>
      <c r="LUI71" s="77"/>
      <c r="LUJ71" s="77"/>
      <c r="LUK71" s="77"/>
      <c r="LUL71" s="77"/>
      <c r="LUM71" s="77"/>
      <c r="LUN71" s="77"/>
      <c r="LUO71" s="77"/>
      <c r="LUP71" s="77"/>
      <c r="LUQ71" s="77"/>
      <c r="LUR71" s="77"/>
      <c r="LUS71" s="77"/>
      <c r="LUT71" s="77"/>
      <c r="LUU71" s="77"/>
      <c r="LUV71" s="77"/>
      <c r="LUW71" s="77"/>
      <c r="LUX71" s="77"/>
      <c r="LUY71" s="77"/>
      <c r="LUZ71" s="77"/>
      <c r="LVA71" s="77"/>
      <c r="LVB71" s="77"/>
      <c r="LVC71" s="77"/>
      <c r="LVD71" s="77"/>
      <c r="LVE71" s="77"/>
      <c r="LVF71" s="77"/>
      <c r="LVG71" s="77"/>
      <c r="LVH71" s="77"/>
      <c r="LVI71" s="77"/>
      <c r="LVJ71" s="77"/>
      <c r="LVK71" s="77"/>
      <c r="LVL71" s="77"/>
      <c r="LVM71" s="77"/>
      <c r="LVN71" s="77"/>
      <c r="LVO71" s="77"/>
      <c r="LVP71" s="77"/>
      <c r="LVQ71" s="77"/>
      <c r="LVR71" s="77"/>
      <c r="LVS71" s="77"/>
      <c r="LVT71" s="77"/>
      <c r="LVU71" s="77"/>
      <c r="LVV71" s="77"/>
      <c r="LVW71" s="77"/>
      <c r="LVX71" s="77"/>
      <c r="LVY71" s="77"/>
      <c r="LVZ71" s="77"/>
      <c r="LWA71" s="77"/>
      <c r="LWB71" s="77"/>
      <c r="LWC71" s="77"/>
      <c r="LWD71" s="77"/>
      <c r="LWE71" s="77"/>
      <c r="LWF71" s="77"/>
      <c r="LWG71" s="77"/>
      <c r="LWH71" s="77"/>
      <c r="LWI71" s="77"/>
      <c r="LWJ71" s="77"/>
      <c r="LWK71" s="77"/>
      <c r="LWL71" s="77"/>
      <c r="LWM71" s="77"/>
      <c r="LWN71" s="77"/>
      <c r="LWO71" s="77"/>
      <c r="LWP71" s="77"/>
      <c r="LWQ71" s="77"/>
      <c r="LWR71" s="77"/>
      <c r="LWS71" s="77"/>
      <c r="LWT71" s="77"/>
      <c r="LWU71" s="77"/>
      <c r="LWV71" s="77"/>
      <c r="LWW71" s="77"/>
      <c r="LWX71" s="77"/>
      <c r="LWY71" s="77"/>
      <c r="LWZ71" s="77"/>
      <c r="LXA71" s="77"/>
      <c r="LXB71" s="77"/>
      <c r="LXC71" s="77"/>
      <c r="LXD71" s="77"/>
      <c r="LXE71" s="77"/>
      <c r="LXF71" s="77"/>
      <c r="LXG71" s="77"/>
      <c r="LXH71" s="77"/>
      <c r="LXI71" s="77"/>
      <c r="LXJ71" s="77"/>
      <c r="LXK71" s="77"/>
      <c r="LXL71" s="77"/>
      <c r="LXM71" s="77"/>
      <c r="LXN71" s="77"/>
      <c r="LXO71" s="77"/>
      <c r="LXP71" s="77"/>
      <c r="LXQ71" s="77"/>
      <c r="LXR71" s="77"/>
      <c r="LXS71" s="77"/>
      <c r="LXT71" s="77"/>
      <c r="LXU71" s="77"/>
      <c r="LXV71" s="77"/>
      <c r="LXW71" s="77"/>
      <c r="LXX71" s="77"/>
      <c r="LXY71" s="77"/>
      <c r="LXZ71" s="77"/>
      <c r="LYA71" s="77"/>
      <c r="LYB71" s="77"/>
      <c r="LYC71" s="77"/>
      <c r="LYD71" s="77"/>
      <c r="LYE71" s="77"/>
      <c r="LYF71" s="77"/>
      <c r="LYG71" s="77"/>
      <c r="LYH71" s="77"/>
      <c r="LYI71" s="77"/>
      <c r="LYJ71" s="77"/>
      <c r="LYK71" s="77"/>
      <c r="LYL71" s="77"/>
      <c r="LYM71" s="77"/>
      <c r="LYN71" s="77"/>
      <c r="LYO71" s="77"/>
      <c r="LYP71" s="77"/>
      <c r="LYQ71" s="77"/>
      <c r="LYR71" s="77"/>
      <c r="LYS71" s="77"/>
      <c r="LYT71" s="77"/>
      <c r="LYU71" s="77"/>
      <c r="LYV71" s="77"/>
      <c r="LYW71" s="77"/>
      <c r="LYX71" s="77"/>
      <c r="LYY71" s="77"/>
      <c r="LYZ71" s="77"/>
      <c r="LZA71" s="77"/>
      <c r="LZB71" s="77"/>
      <c r="LZC71" s="77"/>
      <c r="LZD71" s="77"/>
      <c r="LZE71" s="77"/>
      <c r="LZF71" s="77"/>
      <c r="LZG71" s="77"/>
      <c r="LZH71" s="77"/>
      <c r="LZI71" s="77"/>
      <c r="LZJ71" s="77"/>
      <c r="LZK71" s="77"/>
      <c r="LZL71" s="77"/>
      <c r="LZM71" s="77"/>
      <c r="LZN71" s="77"/>
      <c r="LZO71" s="77"/>
      <c r="LZP71" s="77"/>
      <c r="LZQ71" s="77"/>
      <c r="LZR71" s="77"/>
      <c r="LZS71" s="77"/>
      <c r="LZT71" s="77"/>
      <c r="LZU71" s="77"/>
      <c r="LZV71" s="77"/>
      <c r="LZW71" s="77"/>
      <c r="LZX71" s="77"/>
      <c r="LZY71" s="77"/>
      <c r="LZZ71" s="77"/>
      <c r="MAA71" s="77"/>
      <c r="MAB71" s="77"/>
      <c r="MAC71" s="77"/>
      <c r="MAD71" s="77"/>
      <c r="MAE71" s="77"/>
      <c r="MAF71" s="77"/>
      <c r="MAG71" s="77"/>
      <c r="MAH71" s="77"/>
      <c r="MAI71" s="77"/>
      <c r="MAJ71" s="77"/>
      <c r="MAK71" s="77"/>
      <c r="MAL71" s="77"/>
      <c r="MAM71" s="77"/>
      <c r="MAN71" s="77"/>
      <c r="MAO71" s="77"/>
      <c r="MAP71" s="77"/>
      <c r="MAQ71" s="77"/>
      <c r="MAR71" s="77"/>
      <c r="MAS71" s="77"/>
      <c r="MAT71" s="77"/>
      <c r="MAU71" s="77"/>
      <c r="MAV71" s="77"/>
      <c r="MAW71" s="77"/>
      <c r="MAX71" s="77"/>
      <c r="MAY71" s="77"/>
      <c r="MAZ71" s="77"/>
      <c r="MBA71" s="77"/>
      <c r="MBB71" s="77"/>
      <c r="MBC71" s="77"/>
      <c r="MBD71" s="77"/>
      <c r="MBE71" s="77"/>
      <c r="MBF71" s="77"/>
      <c r="MBG71" s="77"/>
      <c r="MBH71" s="77"/>
      <c r="MBI71" s="77"/>
      <c r="MBJ71" s="77"/>
      <c r="MBK71" s="77"/>
      <c r="MBL71" s="77"/>
      <c r="MBM71" s="77"/>
      <c r="MBN71" s="77"/>
      <c r="MBO71" s="77"/>
      <c r="MBP71" s="77"/>
      <c r="MBQ71" s="77"/>
      <c r="MBR71" s="77"/>
      <c r="MBS71" s="77"/>
      <c r="MBT71" s="77"/>
      <c r="MBU71" s="77"/>
      <c r="MBV71" s="77"/>
      <c r="MBW71" s="77"/>
      <c r="MBX71" s="77"/>
      <c r="MBY71" s="77"/>
      <c r="MBZ71" s="77"/>
      <c r="MCA71" s="77"/>
      <c r="MCB71" s="77"/>
      <c r="MCC71" s="77"/>
      <c r="MCD71" s="77"/>
      <c r="MCE71" s="77"/>
      <c r="MCF71" s="77"/>
      <c r="MCG71" s="77"/>
      <c r="MCH71" s="77"/>
      <c r="MCI71" s="77"/>
      <c r="MCJ71" s="77"/>
      <c r="MCK71" s="77"/>
      <c r="MCL71" s="77"/>
      <c r="MCM71" s="77"/>
      <c r="MCN71" s="77"/>
      <c r="MCO71" s="77"/>
      <c r="MCP71" s="77"/>
      <c r="MCQ71" s="77"/>
      <c r="MCR71" s="77"/>
      <c r="MCS71" s="77"/>
      <c r="MCT71" s="77"/>
      <c r="MCU71" s="77"/>
      <c r="MCV71" s="77"/>
      <c r="MCW71" s="77"/>
      <c r="MCX71" s="77"/>
      <c r="MCY71" s="77"/>
      <c r="MCZ71" s="77"/>
      <c r="MDA71" s="77"/>
      <c r="MDB71" s="77"/>
      <c r="MDC71" s="77"/>
      <c r="MDD71" s="77"/>
      <c r="MDE71" s="77"/>
      <c r="MDF71" s="77"/>
      <c r="MDG71" s="77"/>
      <c r="MDH71" s="77"/>
      <c r="MDI71" s="77"/>
      <c r="MDJ71" s="77"/>
      <c r="MDK71" s="77"/>
      <c r="MDL71" s="77"/>
      <c r="MDM71" s="77"/>
      <c r="MDN71" s="77"/>
      <c r="MDO71" s="77"/>
      <c r="MDP71" s="77"/>
      <c r="MDQ71" s="77"/>
      <c r="MDR71" s="77"/>
      <c r="MDS71" s="77"/>
      <c r="MDT71" s="77"/>
      <c r="MDU71" s="77"/>
      <c r="MDV71" s="77"/>
      <c r="MDW71" s="77"/>
      <c r="MDX71" s="77"/>
      <c r="MDY71" s="77"/>
      <c r="MDZ71" s="77"/>
      <c r="MEA71" s="77"/>
      <c r="MEB71" s="77"/>
      <c r="MEC71" s="77"/>
      <c r="MED71" s="77"/>
      <c r="MEE71" s="77"/>
      <c r="MEF71" s="77"/>
      <c r="MEG71" s="77"/>
      <c r="MEH71" s="77"/>
      <c r="MEI71" s="77"/>
      <c r="MEJ71" s="77"/>
      <c r="MEK71" s="77"/>
      <c r="MEL71" s="77"/>
      <c r="MEM71" s="77"/>
      <c r="MEN71" s="77"/>
      <c r="MEO71" s="77"/>
      <c r="MEP71" s="77"/>
      <c r="MEQ71" s="77"/>
      <c r="MER71" s="77"/>
      <c r="MES71" s="77"/>
      <c r="MET71" s="77"/>
      <c r="MEU71" s="77"/>
      <c r="MEV71" s="77"/>
      <c r="MEW71" s="77"/>
      <c r="MEX71" s="77"/>
      <c r="MEY71" s="77"/>
      <c r="MEZ71" s="77"/>
      <c r="MFA71" s="77"/>
      <c r="MFB71" s="77"/>
      <c r="MFC71" s="77"/>
      <c r="MFD71" s="77"/>
      <c r="MFE71" s="77"/>
      <c r="MFF71" s="77"/>
      <c r="MFG71" s="77"/>
      <c r="MFH71" s="77"/>
      <c r="MFI71" s="77"/>
      <c r="MFJ71" s="77"/>
      <c r="MFK71" s="77"/>
      <c r="MFL71" s="77"/>
      <c r="MFM71" s="77"/>
      <c r="MFN71" s="77"/>
      <c r="MFO71" s="77"/>
      <c r="MFP71" s="77"/>
      <c r="MFQ71" s="77"/>
      <c r="MFR71" s="77"/>
      <c r="MFS71" s="77"/>
      <c r="MFT71" s="77"/>
      <c r="MFU71" s="77"/>
      <c r="MFV71" s="77"/>
      <c r="MFW71" s="77"/>
      <c r="MFX71" s="77"/>
      <c r="MFY71" s="77"/>
      <c r="MFZ71" s="77"/>
      <c r="MGA71" s="77"/>
      <c r="MGB71" s="77"/>
      <c r="MGC71" s="77"/>
      <c r="MGD71" s="77"/>
      <c r="MGE71" s="77"/>
      <c r="MGF71" s="77"/>
      <c r="MGG71" s="77"/>
      <c r="MGH71" s="77"/>
      <c r="MGI71" s="77"/>
      <c r="MGJ71" s="77"/>
      <c r="MGK71" s="77"/>
      <c r="MGL71" s="77"/>
      <c r="MGM71" s="77"/>
      <c r="MGN71" s="77"/>
      <c r="MGO71" s="77"/>
      <c r="MGP71" s="77"/>
      <c r="MGQ71" s="77"/>
      <c r="MGR71" s="77"/>
      <c r="MGS71" s="77"/>
      <c r="MGT71" s="77"/>
      <c r="MGU71" s="77"/>
      <c r="MGV71" s="77"/>
      <c r="MGW71" s="77"/>
      <c r="MGX71" s="77"/>
      <c r="MGY71" s="77"/>
      <c r="MGZ71" s="77"/>
      <c r="MHA71" s="77"/>
      <c r="MHB71" s="77"/>
      <c r="MHC71" s="77"/>
      <c r="MHD71" s="77"/>
      <c r="MHE71" s="77"/>
      <c r="MHF71" s="77"/>
      <c r="MHG71" s="77"/>
      <c r="MHH71" s="77"/>
      <c r="MHI71" s="77"/>
      <c r="MHJ71" s="77"/>
      <c r="MHK71" s="77"/>
      <c r="MHL71" s="77"/>
      <c r="MHM71" s="77"/>
      <c r="MHN71" s="77"/>
      <c r="MHO71" s="77"/>
      <c r="MHP71" s="77"/>
      <c r="MHQ71" s="77"/>
      <c r="MHR71" s="77"/>
      <c r="MHS71" s="77"/>
      <c r="MHT71" s="77"/>
      <c r="MHU71" s="77"/>
      <c r="MHV71" s="77"/>
      <c r="MHW71" s="77"/>
      <c r="MHX71" s="77"/>
      <c r="MHY71" s="77"/>
      <c r="MHZ71" s="77"/>
      <c r="MIA71" s="77"/>
      <c r="MIB71" s="77"/>
      <c r="MIC71" s="77"/>
      <c r="MID71" s="77"/>
      <c r="MIE71" s="77"/>
      <c r="MIF71" s="77"/>
      <c r="MIG71" s="77"/>
      <c r="MIH71" s="77"/>
      <c r="MII71" s="77"/>
      <c r="MIJ71" s="77"/>
      <c r="MIK71" s="77"/>
      <c r="MIL71" s="77"/>
      <c r="MIM71" s="77"/>
      <c r="MIN71" s="77"/>
      <c r="MIO71" s="77"/>
      <c r="MIP71" s="77"/>
      <c r="MIQ71" s="77"/>
      <c r="MIR71" s="77"/>
      <c r="MIS71" s="77"/>
      <c r="MIT71" s="77"/>
      <c r="MIU71" s="77"/>
      <c r="MIV71" s="77"/>
      <c r="MIW71" s="77"/>
      <c r="MIX71" s="77"/>
      <c r="MIY71" s="77"/>
      <c r="MIZ71" s="77"/>
      <c r="MJA71" s="77"/>
      <c r="MJB71" s="77"/>
      <c r="MJC71" s="77"/>
      <c r="MJD71" s="77"/>
      <c r="MJE71" s="77"/>
      <c r="MJF71" s="77"/>
      <c r="MJG71" s="77"/>
      <c r="MJH71" s="77"/>
      <c r="MJI71" s="77"/>
      <c r="MJJ71" s="77"/>
      <c r="MJK71" s="77"/>
      <c r="MJL71" s="77"/>
      <c r="MJM71" s="77"/>
      <c r="MJN71" s="77"/>
      <c r="MJO71" s="77"/>
      <c r="MJP71" s="77"/>
      <c r="MJQ71" s="77"/>
      <c r="MJR71" s="77"/>
      <c r="MJS71" s="77"/>
      <c r="MJT71" s="77"/>
      <c r="MJU71" s="77"/>
      <c r="MJV71" s="77"/>
      <c r="MJW71" s="77"/>
      <c r="MJX71" s="77"/>
      <c r="MJY71" s="77"/>
      <c r="MJZ71" s="77"/>
      <c r="MKA71" s="77"/>
      <c r="MKB71" s="77"/>
      <c r="MKC71" s="77"/>
      <c r="MKD71" s="77"/>
      <c r="MKE71" s="77"/>
      <c r="MKF71" s="77"/>
      <c r="MKG71" s="77"/>
      <c r="MKH71" s="77"/>
      <c r="MKI71" s="77"/>
      <c r="MKJ71" s="77"/>
      <c r="MKK71" s="77"/>
      <c r="MKL71" s="77"/>
      <c r="MKM71" s="77"/>
      <c r="MKN71" s="77"/>
      <c r="MKO71" s="77"/>
      <c r="MKP71" s="77"/>
      <c r="MKQ71" s="77"/>
      <c r="MKR71" s="77"/>
      <c r="MKS71" s="77"/>
      <c r="MKT71" s="77"/>
      <c r="MKU71" s="77"/>
      <c r="MKV71" s="77"/>
      <c r="MKW71" s="77"/>
      <c r="MKX71" s="77"/>
      <c r="MKY71" s="77"/>
      <c r="MKZ71" s="77"/>
      <c r="MLA71" s="77"/>
      <c r="MLB71" s="77"/>
      <c r="MLC71" s="77"/>
      <c r="MLD71" s="77"/>
      <c r="MLE71" s="77"/>
      <c r="MLF71" s="77"/>
      <c r="MLG71" s="77"/>
      <c r="MLH71" s="77"/>
      <c r="MLI71" s="77"/>
      <c r="MLJ71" s="77"/>
      <c r="MLK71" s="77"/>
      <c r="MLL71" s="77"/>
      <c r="MLM71" s="77"/>
      <c r="MLN71" s="77"/>
      <c r="MLO71" s="77"/>
      <c r="MLP71" s="77"/>
      <c r="MLQ71" s="77"/>
      <c r="MLR71" s="77"/>
      <c r="MLS71" s="77"/>
      <c r="MLT71" s="77"/>
      <c r="MLU71" s="77"/>
      <c r="MLV71" s="77"/>
      <c r="MLW71" s="77"/>
      <c r="MLX71" s="77"/>
      <c r="MLY71" s="77"/>
      <c r="MLZ71" s="77"/>
      <c r="MMA71" s="77"/>
      <c r="MMB71" s="77"/>
      <c r="MMC71" s="77"/>
      <c r="MMD71" s="77"/>
      <c r="MME71" s="77"/>
      <c r="MMF71" s="77"/>
      <c r="MMG71" s="77"/>
      <c r="MMH71" s="77"/>
      <c r="MMI71" s="77"/>
      <c r="MMJ71" s="77"/>
      <c r="MMK71" s="77"/>
      <c r="MML71" s="77"/>
      <c r="MMM71" s="77"/>
      <c r="MMN71" s="77"/>
      <c r="MMO71" s="77"/>
      <c r="MMP71" s="77"/>
      <c r="MMQ71" s="77"/>
      <c r="MMR71" s="77"/>
      <c r="MMS71" s="77"/>
      <c r="MMT71" s="77"/>
      <c r="MMU71" s="77"/>
      <c r="MMV71" s="77"/>
      <c r="MMW71" s="77"/>
      <c r="MMX71" s="77"/>
      <c r="MMY71" s="77"/>
      <c r="MMZ71" s="77"/>
      <c r="MNA71" s="77"/>
      <c r="MNB71" s="77"/>
      <c r="MNC71" s="77"/>
      <c r="MND71" s="77"/>
      <c r="MNE71" s="77"/>
      <c r="MNF71" s="77"/>
      <c r="MNG71" s="77"/>
      <c r="MNH71" s="77"/>
      <c r="MNI71" s="77"/>
      <c r="MNJ71" s="77"/>
      <c r="MNK71" s="77"/>
      <c r="MNL71" s="77"/>
      <c r="MNM71" s="77"/>
      <c r="MNN71" s="77"/>
      <c r="MNO71" s="77"/>
      <c r="MNP71" s="77"/>
      <c r="MNQ71" s="77"/>
      <c r="MNR71" s="77"/>
      <c r="MNS71" s="77"/>
      <c r="MNT71" s="77"/>
      <c r="MNU71" s="77"/>
      <c r="MNV71" s="77"/>
      <c r="MNW71" s="77"/>
      <c r="MNX71" s="77"/>
      <c r="MNY71" s="77"/>
      <c r="MNZ71" s="77"/>
      <c r="MOA71" s="77"/>
      <c r="MOB71" s="77"/>
      <c r="MOC71" s="77"/>
      <c r="MOD71" s="77"/>
      <c r="MOE71" s="77"/>
      <c r="MOF71" s="77"/>
      <c r="MOG71" s="77"/>
      <c r="MOH71" s="77"/>
      <c r="MOI71" s="77"/>
      <c r="MOJ71" s="77"/>
      <c r="MOK71" s="77"/>
      <c r="MOL71" s="77"/>
      <c r="MOM71" s="77"/>
      <c r="MON71" s="77"/>
      <c r="MOO71" s="77"/>
      <c r="MOP71" s="77"/>
      <c r="MOQ71" s="77"/>
      <c r="MOR71" s="77"/>
      <c r="MOS71" s="77"/>
      <c r="MOT71" s="77"/>
      <c r="MOU71" s="77"/>
      <c r="MOV71" s="77"/>
      <c r="MOW71" s="77"/>
      <c r="MOX71" s="77"/>
      <c r="MOY71" s="77"/>
      <c r="MOZ71" s="77"/>
      <c r="MPA71" s="77"/>
      <c r="MPB71" s="77"/>
      <c r="MPC71" s="77"/>
      <c r="MPD71" s="77"/>
      <c r="MPE71" s="77"/>
      <c r="MPF71" s="77"/>
      <c r="MPG71" s="77"/>
      <c r="MPH71" s="77"/>
      <c r="MPI71" s="77"/>
      <c r="MPJ71" s="77"/>
      <c r="MPK71" s="77"/>
      <c r="MPL71" s="77"/>
      <c r="MPM71" s="77"/>
      <c r="MPN71" s="77"/>
      <c r="MPO71" s="77"/>
      <c r="MPP71" s="77"/>
      <c r="MPQ71" s="77"/>
      <c r="MPR71" s="77"/>
      <c r="MPS71" s="77"/>
      <c r="MPT71" s="77"/>
      <c r="MPU71" s="77"/>
      <c r="MPV71" s="77"/>
      <c r="MPW71" s="77"/>
      <c r="MPX71" s="77"/>
      <c r="MPY71" s="77"/>
      <c r="MPZ71" s="77"/>
      <c r="MQA71" s="77"/>
      <c r="MQB71" s="77"/>
      <c r="MQC71" s="77"/>
      <c r="MQD71" s="77"/>
      <c r="MQE71" s="77"/>
      <c r="MQF71" s="77"/>
      <c r="MQG71" s="77"/>
      <c r="MQH71" s="77"/>
      <c r="MQI71" s="77"/>
      <c r="MQJ71" s="77"/>
      <c r="MQK71" s="77"/>
      <c r="MQL71" s="77"/>
      <c r="MQM71" s="77"/>
      <c r="MQN71" s="77"/>
      <c r="MQO71" s="77"/>
      <c r="MQP71" s="77"/>
      <c r="MQQ71" s="77"/>
      <c r="MQR71" s="77"/>
      <c r="MQS71" s="77"/>
      <c r="MQT71" s="77"/>
      <c r="MQU71" s="77"/>
      <c r="MQV71" s="77"/>
      <c r="MQW71" s="77"/>
      <c r="MQX71" s="77"/>
      <c r="MQY71" s="77"/>
      <c r="MQZ71" s="77"/>
      <c r="MRA71" s="77"/>
      <c r="MRB71" s="77"/>
      <c r="MRC71" s="77"/>
      <c r="MRD71" s="77"/>
      <c r="MRE71" s="77"/>
      <c r="MRF71" s="77"/>
      <c r="MRG71" s="77"/>
      <c r="MRH71" s="77"/>
      <c r="MRI71" s="77"/>
      <c r="MRJ71" s="77"/>
      <c r="MRK71" s="77"/>
      <c r="MRL71" s="77"/>
      <c r="MRM71" s="77"/>
      <c r="MRN71" s="77"/>
      <c r="MRO71" s="77"/>
      <c r="MRP71" s="77"/>
      <c r="MRQ71" s="77"/>
      <c r="MRR71" s="77"/>
      <c r="MRS71" s="77"/>
      <c r="MRT71" s="77"/>
      <c r="MRU71" s="77"/>
      <c r="MRV71" s="77"/>
      <c r="MRW71" s="77"/>
      <c r="MRX71" s="77"/>
      <c r="MRY71" s="77"/>
      <c r="MRZ71" s="77"/>
      <c r="MSA71" s="77"/>
      <c r="MSB71" s="77"/>
      <c r="MSC71" s="77"/>
      <c r="MSD71" s="77"/>
      <c r="MSE71" s="77"/>
      <c r="MSF71" s="77"/>
      <c r="MSG71" s="77"/>
      <c r="MSH71" s="77"/>
      <c r="MSI71" s="77"/>
      <c r="MSJ71" s="77"/>
      <c r="MSK71" s="77"/>
      <c r="MSL71" s="77"/>
      <c r="MSM71" s="77"/>
      <c r="MSN71" s="77"/>
      <c r="MSO71" s="77"/>
      <c r="MSP71" s="77"/>
      <c r="MSQ71" s="77"/>
      <c r="MSR71" s="77"/>
      <c r="MSS71" s="77"/>
      <c r="MST71" s="77"/>
      <c r="MSU71" s="77"/>
      <c r="MSV71" s="77"/>
      <c r="MSW71" s="77"/>
      <c r="MSX71" s="77"/>
      <c r="MSY71" s="77"/>
      <c r="MSZ71" s="77"/>
      <c r="MTA71" s="77"/>
      <c r="MTB71" s="77"/>
      <c r="MTC71" s="77"/>
      <c r="MTD71" s="77"/>
      <c r="MTE71" s="77"/>
      <c r="MTF71" s="77"/>
      <c r="MTG71" s="77"/>
      <c r="MTH71" s="77"/>
      <c r="MTI71" s="77"/>
      <c r="MTJ71" s="77"/>
      <c r="MTK71" s="77"/>
      <c r="MTL71" s="77"/>
      <c r="MTM71" s="77"/>
      <c r="MTN71" s="77"/>
      <c r="MTO71" s="77"/>
      <c r="MTP71" s="77"/>
      <c r="MTQ71" s="77"/>
      <c r="MTR71" s="77"/>
      <c r="MTS71" s="77"/>
      <c r="MTT71" s="77"/>
      <c r="MTU71" s="77"/>
      <c r="MTV71" s="77"/>
      <c r="MTW71" s="77"/>
      <c r="MTX71" s="77"/>
      <c r="MTY71" s="77"/>
      <c r="MTZ71" s="77"/>
      <c r="MUA71" s="77"/>
      <c r="MUB71" s="77"/>
      <c r="MUC71" s="77"/>
      <c r="MUD71" s="77"/>
      <c r="MUE71" s="77"/>
      <c r="MUF71" s="77"/>
      <c r="MUG71" s="77"/>
      <c r="MUH71" s="77"/>
      <c r="MUI71" s="77"/>
      <c r="MUJ71" s="77"/>
      <c r="MUK71" s="77"/>
      <c r="MUL71" s="77"/>
      <c r="MUM71" s="77"/>
      <c r="MUN71" s="77"/>
      <c r="MUO71" s="77"/>
      <c r="MUP71" s="77"/>
      <c r="MUQ71" s="77"/>
      <c r="MUR71" s="77"/>
      <c r="MUS71" s="77"/>
      <c r="MUT71" s="77"/>
      <c r="MUU71" s="77"/>
      <c r="MUV71" s="77"/>
      <c r="MUW71" s="77"/>
      <c r="MUX71" s="77"/>
      <c r="MUY71" s="77"/>
      <c r="MUZ71" s="77"/>
      <c r="MVA71" s="77"/>
      <c r="MVB71" s="77"/>
      <c r="MVC71" s="77"/>
      <c r="MVD71" s="77"/>
      <c r="MVE71" s="77"/>
      <c r="MVF71" s="77"/>
      <c r="MVG71" s="77"/>
      <c r="MVH71" s="77"/>
      <c r="MVI71" s="77"/>
      <c r="MVJ71" s="77"/>
      <c r="MVK71" s="77"/>
      <c r="MVL71" s="77"/>
      <c r="MVM71" s="77"/>
      <c r="MVN71" s="77"/>
      <c r="MVO71" s="77"/>
      <c r="MVP71" s="77"/>
      <c r="MVQ71" s="77"/>
      <c r="MVR71" s="77"/>
      <c r="MVS71" s="77"/>
      <c r="MVT71" s="77"/>
      <c r="MVU71" s="77"/>
      <c r="MVV71" s="77"/>
      <c r="MVW71" s="77"/>
      <c r="MVX71" s="77"/>
      <c r="MVY71" s="77"/>
      <c r="MVZ71" s="77"/>
      <c r="MWA71" s="77"/>
      <c r="MWB71" s="77"/>
      <c r="MWC71" s="77"/>
      <c r="MWD71" s="77"/>
      <c r="MWE71" s="77"/>
      <c r="MWF71" s="77"/>
      <c r="MWG71" s="77"/>
      <c r="MWH71" s="77"/>
      <c r="MWI71" s="77"/>
      <c r="MWJ71" s="77"/>
      <c r="MWK71" s="77"/>
      <c r="MWL71" s="77"/>
      <c r="MWM71" s="77"/>
      <c r="MWN71" s="77"/>
      <c r="MWO71" s="77"/>
      <c r="MWP71" s="77"/>
      <c r="MWQ71" s="77"/>
      <c r="MWR71" s="77"/>
      <c r="MWS71" s="77"/>
      <c r="MWT71" s="77"/>
      <c r="MWU71" s="77"/>
      <c r="MWV71" s="77"/>
      <c r="MWW71" s="77"/>
      <c r="MWX71" s="77"/>
      <c r="MWY71" s="77"/>
      <c r="MWZ71" s="77"/>
      <c r="MXA71" s="77"/>
      <c r="MXB71" s="77"/>
      <c r="MXC71" s="77"/>
      <c r="MXD71" s="77"/>
      <c r="MXE71" s="77"/>
      <c r="MXF71" s="77"/>
      <c r="MXG71" s="77"/>
      <c r="MXH71" s="77"/>
      <c r="MXI71" s="77"/>
      <c r="MXJ71" s="77"/>
      <c r="MXK71" s="77"/>
      <c r="MXL71" s="77"/>
      <c r="MXM71" s="77"/>
      <c r="MXN71" s="77"/>
      <c r="MXO71" s="77"/>
      <c r="MXP71" s="77"/>
      <c r="MXQ71" s="77"/>
      <c r="MXR71" s="77"/>
      <c r="MXS71" s="77"/>
      <c r="MXT71" s="77"/>
      <c r="MXU71" s="77"/>
      <c r="MXV71" s="77"/>
      <c r="MXW71" s="77"/>
      <c r="MXX71" s="77"/>
      <c r="MXY71" s="77"/>
      <c r="MXZ71" s="77"/>
      <c r="MYA71" s="77"/>
      <c r="MYB71" s="77"/>
      <c r="MYC71" s="77"/>
      <c r="MYD71" s="77"/>
      <c r="MYE71" s="77"/>
      <c r="MYF71" s="77"/>
      <c r="MYG71" s="77"/>
      <c r="MYH71" s="77"/>
      <c r="MYI71" s="77"/>
      <c r="MYJ71" s="77"/>
      <c r="MYK71" s="77"/>
      <c r="MYL71" s="77"/>
      <c r="MYM71" s="77"/>
      <c r="MYN71" s="77"/>
      <c r="MYO71" s="77"/>
      <c r="MYP71" s="77"/>
      <c r="MYQ71" s="77"/>
      <c r="MYR71" s="77"/>
      <c r="MYS71" s="77"/>
      <c r="MYT71" s="77"/>
      <c r="MYU71" s="77"/>
      <c r="MYV71" s="77"/>
      <c r="MYW71" s="77"/>
      <c r="MYX71" s="77"/>
      <c r="MYY71" s="77"/>
      <c r="MYZ71" s="77"/>
      <c r="MZA71" s="77"/>
      <c r="MZB71" s="77"/>
      <c r="MZC71" s="77"/>
      <c r="MZD71" s="77"/>
      <c r="MZE71" s="77"/>
      <c r="MZF71" s="77"/>
      <c r="MZG71" s="77"/>
      <c r="MZH71" s="77"/>
      <c r="MZI71" s="77"/>
      <c r="MZJ71" s="77"/>
      <c r="MZK71" s="77"/>
      <c r="MZL71" s="77"/>
      <c r="MZM71" s="77"/>
      <c r="MZN71" s="77"/>
      <c r="MZO71" s="77"/>
      <c r="MZP71" s="77"/>
      <c r="MZQ71" s="77"/>
      <c r="MZR71" s="77"/>
      <c r="MZS71" s="77"/>
      <c r="MZT71" s="77"/>
      <c r="MZU71" s="77"/>
      <c r="MZV71" s="77"/>
      <c r="MZW71" s="77"/>
      <c r="MZX71" s="77"/>
      <c r="MZY71" s="77"/>
      <c r="MZZ71" s="77"/>
      <c r="NAA71" s="77"/>
      <c r="NAB71" s="77"/>
      <c r="NAC71" s="77"/>
      <c r="NAD71" s="77"/>
      <c r="NAE71" s="77"/>
      <c r="NAF71" s="77"/>
      <c r="NAG71" s="77"/>
      <c r="NAH71" s="77"/>
      <c r="NAI71" s="77"/>
      <c r="NAJ71" s="77"/>
      <c r="NAK71" s="77"/>
      <c r="NAL71" s="77"/>
      <c r="NAM71" s="77"/>
      <c r="NAN71" s="77"/>
      <c r="NAO71" s="77"/>
      <c r="NAP71" s="77"/>
      <c r="NAQ71" s="77"/>
      <c r="NAR71" s="77"/>
      <c r="NAS71" s="77"/>
      <c r="NAT71" s="77"/>
      <c r="NAU71" s="77"/>
      <c r="NAV71" s="77"/>
      <c r="NAW71" s="77"/>
      <c r="NAX71" s="77"/>
      <c r="NAY71" s="77"/>
      <c r="NAZ71" s="77"/>
      <c r="NBA71" s="77"/>
      <c r="NBB71" s="77"/>
      <c r="NBC71" s="77"/>
      <c r="NBD71" s="77"/>
      <c r="NBE71" s="77"/>
      <c r="NBF71" s="77"/>
      <c r="NBG71" s="77"/>
      <c r="NBH71" s="77"/>
      <c r="NBI71" s="77"/>
      <c r="NBJ71" s="77"/>
      <c r="NBK71" s="77"/>
      <c r="NBL71" s="77"/>
      <c r="NBM71" s="77"/>
      <c r="NBN71" s="77"/>
      <c r="NBO71" s="77"/>
      <c r="NBP71" s="77"/>
      <c r="NBQ71" s="77"/>
      <c r="NBR71" s="77"/>
      <c r="NBS71" s="77"/>
      <c r="NBT71" s="77"/>
      <c r="NBU71" s="77"/>
      <c r="NBV71" s="77"/>
      <c r="NBW71" s="77"/>
      <c r="NBX71" s="77"/>
      <c r="NBY71" s="77"/>
      <c r="NBZ71" s="77"/>
      <c r="NCA71" s="77"/>
      <c r="NCB71" s="77"/>
      <c r="NCC71" s="77"/>
      <c r="NCD71" s="77"/>
      <c r="NCE71" s="77"/>
      <c r="NCF71" s="77"/>
      <c r="NCG71" s="77"/>
      <c r="NCH71" s="77"/>
      <c r="NCI71" s="77"/>
      <c r="NCJ71" s="77"/>
      <c r="NCK71" s="77"/>
      <c r="NCL71" s="77"/>
      <c r="NCM71" s="77"/>
      <c r="NCN71" s="77"/>
      <c r="NCO71" s="77"/>
      <c r="NCP71" s="77"/>
      <c r="NCQ71" s="77"/>
      <c r="NCR71" s="77"/>
      <c r="NCS71" s="77"/>
      <c r="NCT71" s="77"/>
      <c r="NCU71" s="77"/>
      <c r="NCV71" s="77"/>
      <c r="NCW71" s="77"/>
      <c r="NCX71" s="77"/>
      <c r="NCY71" s="77"/>
      <c r="NCZ71" s="77"/>
      <c r="NDA71" s="77"/>
      <c r="NDB71" s="77"/>
      <c r="NDC71" s="77"/>
      <c r="NDD71" s="77"/>
      <c r="NDE71" s="77"/>
      <c r="NDF71" s="77"/>
      <c r="NDG71" s="77"/>
      <c r="NDH71" s="77"/>
      <c r="NDI71" s="77"/>
      <c r="NDJ71" s="77"/>
      <c r="NDK71" s="77"/>
      <c r="NDL71" s="77"/>
      <c r="NDM71" s="77"/>
      <c r="NDN71" s="77"/>
      <c r="NDO71" s="77"/>
      <c r="NDP71" s="77"/>
      <c r="NDQ71" s="77"/>
      <c r="NDR71" s="77"/>
      <c r="NDS71" s="77"/>
      <c r="NDT71" s="77"/>
      <c r="NDU71" s="77"/>
      <c r="NDV71" s="77"/>
      <c r="NDW71" s="77"/>
      <c r="NDX71" s="77"/>
      <c r="NDY71" s="77"/>
      <c r="NDZ71" s="77"/>
      <c r="NEA71" s="77"/>
      <c r="NEB71" s="77"/>
      <c r="NEC71" s="77"/>
      <c r="NED71" s="77"/>
      <c r="NEE71" s="77"/>
      <c r="NEF71" s="77"/>
      <c r="NEG71" s="77"/>
      <c r="NEH71" s="77"/>
      <c r="NEI71" s="77"/>
      <c r="NEJ71" s="77"/>
      <c r="NEK71" s="77"/>
      <c r="NEL71" s="77"/>
      <c r="NEM71" s="77"/>
      <c r="NEN71" s="77"/>
      <c r="NEO71" s="77"/>
      <c r="NEP71" s="77"/>
      <c r="NEQ71" s="77"/>
      <c r="NER71" s="77"/>
      <c r="NES71" s="77"/>
      <c r="NET71" s="77"/>
      <c r="NEU71" s="77"/>
      <c r="NEV71" s="77"/>
      <c r="NEW71" s="77"/>
      <c r="NEX71" s="77"/>
      <c r="NEY71" s="77"/>
      <c r="NEZ71" s="77"/>
      <c r="NFA71" s="77"/>
      <c r="NFB71" s="77"/>
      <c r="NFC71" s="77"/>
      <c r="NFD71" s="77"/>
      <c r="NFE71" s="77"/>
      <c r="NFF71" s="77"/>
      <c r="NFG71" s="77"/>
      <c r="NFH71" s="77"/>
      <c r="NFI71" s="77"/>
      <c r="NFJ71" s="77"/>
      <c r="NFK71" s="77"/>
      <c r="NFL71" s="77"/>
      <c r="NFM71" s="77"/>
      <c r="NFN71" s="77"/>
      <c r="NFO71" s="77"/>
      <c r="NFP71" s="77"/>
      <c r="NFQ71" s="77"/>
      <c r="NFR71" s="77"/>
      <c r="NFS71" s="77"/>
      <c r="NFT71" s="77"/>
      <c r="NFU71" s="77"/>
      <c r="NFV71" s="77"/>
      <c r="NFW71" s="77"/>
      <c r="NFX71" s="77"/>
      <c r="NFY71" s="77"/>
      <c r="NFZ71" s="77"/>
      <c r="NGA71" s="77"/>
      <c r="NGB71" s="77"/>
      <c r="NGC71" s="77"/>
      <c r="NGD71" s="77"/>
      <c r="NGE71" s="77"/>
      <c r="NGF71" s="77"/>
      <c r="NGG71" s="77"/>
      <c r="NGH71" s="77"/>
      <c r="NGI71" s="77"/>
      <c r="NGJ71" s="77"/>
      <c r="NGK71" s="77"/>
      <c r="NGL71" s="77"/>
      <c r="NGM71" s="77"/>
      <c r="NGN71" s="77"/>
      <c r="NGO71" s="77"/>
      <c r="NGP71" s="77"/>
      <c r="NGQ71" s="77"/>
      <c r="NGR71" s="77"/>
      <c r="NGS71" s="77"/>
      <c r="NGT71" s="77"/>
      <c r="NGU71" s="77"/>
      <c r="NGV71" s="77"/>
      <c r="NGW71" s="77"/>
      <c r="NGX71" s="77"/>
      <c r="NGY71" s="77"/>
      <c r="NGZ71" s="77"/>
      <c r="NHA71" s="77"/>
      <c r="NHB71" s="77"/>
      <c r="NHC71" s="77"/>
      <c r="NHD71" s="77"/>
      <c r="NHE71" s="77"/>
      <c r="NHF71" s="77"/>
      <c r="NHG71" s="77"/>
      <c r="NHH71" s="77"/>
      <c r="NHI71" s="77"/>
      <c r="NHJ71" s="77"/>
      <c r="NHK71" s="77"/>
      <c r="NHL71" s="77"/>
      <c r="NHM71" s="77"/>
      <c r="NHN71" s="77"/>
      <c r="NHO71" s="77"/>
      <c r="NHP71" s="77"/>
      <c r="NHQ71" s="77"/>
      <c r="NHR71" s="77"/>
      <c r="NHS71" s="77"/>
      <c r="NHT71" s="77"/>
      <c r="NHU71" s="77"/>
      <c r="NHV71" s="77"/>
      <c r="NHW71" s="77"/>
      <c r="NHX71" s="77"/>
      <c r="NHY71" s="77"/>
      <c r="NHZ71" s="77"/>
      <c r="NIA71" s="77"/>
      <c r="NIB71" s="77"/>
      <c r="NIC71" s="77"/>
      <c r="NID71" s="77"/>
      <c r="NIE71" s="77"/>
      <c r="NIF71" s="77"/>
      <c r="NIG71" s="77"/>
      <c r="NIH71" s="77"/>
      <c r="NII71" s="77"/>
      <c r="NIJ71" s="77"/>
      <c r="NIK71" s="77"/>
      <c r="NIL71" s="77"/>
      <c r="NIM71" s="77"/>
      <c r="NIN71" s="77"/>
      <c r="NIO71" s="77"/>
      <c r="NIP71" s="77"/>
      <c r="NIQ71" s="77"/>
      <c r="NIR71" s="77"/>
      <c r="NIS71" s="77"/>
      <c r="NIT71" s="77"/>
      <c r="NIU71" s="77"/>
      <c r="NIV71" s="77"/>
      <c r="NIW71" s="77"/>
      <c r="NIX71" s="77"/>
      <c r="NIY71" s="77"/>
      <c r="NIZ71" s="77"/>
      <c r="NJA71" s="77"/>
      <c r="NJB71" s="77"/>
      <c r="NJC71" s="77"/>
      <c r="NJD71" s="77"/>
      <c r="NJE71" s="77"/>
      <c r="NJF71" s="77"/>
      <c r="NJG71" s="77"/>
      <c r="NJH71" s="77"/>
      <c r="NJI71" s="77"/>
      <c r="NJJ71" s="77"/>
      <c r="NJK71" s="77"/>
      <c r="NJL71" s="77"/>
      <c r="NJM71" s="77"/>
      <c r="NJN71" s="77"/>
      <c r="NJO71" s="77"/>
      <c r="NJP71" s="77"/>
      <c r="NJQ71" s="77"/>
      <c r="NJR71" s="77"/>
      <c r="NJS71" s="77"/>
      <c r="NJT71" s="77"/>
      <c r="NJU71" s="77"/>
      <c r="NJV71" s="77"/>
      <c r="NJW71" s="77"/>
      <c r="NJX71" s="77"/>
      <c r="NJY71" s="77"/>
      <c r="NJZ71" s="77"/>
      <c r="NKA71" s="77"/>
      <c r="NKB71" s="77"/>
      <c r="NKC71" s="77"/>
      <c r="NKD71" s="77"/>
      <c r="NKE71" s="77"/>
      <c r="NKF71" s="77"/>
      <c r="NKG71" s="77"/>
      <c r="NKH71" s="77"/>
      <c r="NKI71" s="77"/>
      <c r="NKJ71" s="77"/>
      <c r="NKK71" s="77"/>
      <c r="NKL71" s="77"/>
      <c r="NKM71" s="77"/>
      <c r="NKN71" s="77"/>
      <c r="NKO71" s="77"/>
      <c r="NKP71" s="77"/>
      <c r="NKQ71" s="77"/>
      <c r="NKR71" s="77"/>
      <c r="NKS71" s="77"/>
      <c r="NKT71" s="77"/>
      <c r="NKU71" s="77"/>
      <c r="NKV71" s="77"/>
      <c r="NKW71" s="77"/>
      <c r="NKX71" s="77"/>
      <c r="NKY71" s="77"/>
      <c r="NKZ71" s="77"/>
      <c r="NLA71" s="77"/>
      <c r="NLB71" s="77"/>
      <c r="NLC71" s="77"/>
      <c r="NLD71" s="77"/>
      <c r="NLE71" s="77"/>
      <c r="NLF71" s="77"/>
      <c r="NLG71" s="77"/>
      <c r="NLH71" s="77"/>
      <c r="NLI71" s="77"/>
      <c r="NLJ71" s="77"/>
      <c r="NLK71" s="77"/>
      <c r="NLL71" s="77"/>
      <c r="NLM71" s="77"/>
      <c r="NLN71" s="77"/>
      <c r="NLO71" s="77"/>
      <c r="NLP71" s="77"/>
      <c r="NLQ71" s="77"/>
      <c r="NLR71" s="77"/>
      <c r="NLS71" s="77"/>
      <c r="NLT71" s="77"/>
      <c r="NLU71" s="77"/>
      <c r="NLV71" s="77"/>
      <c r="NLW71" s="77"/>
      <c r="NLX71" s="77"/>
      <c r="NLY71" s="77"/>
      <c r="NLZ71" s="77"/>
      <c r="NMA71" s="77"/>
      <c r="NMB71" s="77"/>
      <c r="NMC71" s="77"/>
      <c r="NMD71" s="77"/>
      <c r="NME71" s="77"/>
      <c r="NMF71" s="77"/>
      <c r="NMG71" s="77"/>
      <c r="NMH71" s="77"/>
      <c r="NMI71" s="77"/>
      <c r="NMJ71" s="77"/>
      <c r="NMK71" s="77"/>
      <c r="NML71" s="77"/>
      <c r="NMM71" s="77"/>
      <c r="NMN71" s="77"/>
      <c r="NMO71" s="77"/>
      <c r="NMP71" s="77"/>
      <c r="NMQ71" s="77"/>
      <c r="NMR71" s="77"/>
      <c r="NMS71" s="77"/>
      <c r="NMT71" s="77"/>
      <c r="NMU71" s="77"/>
      <c r="NMV71" s="77"/>
      <c r="NMW71" s="77"/>
      <c r="NMX71" s="77"/>
      <c r="NMY71" s="77"/>
      <c r="NMZ71" s="77"/>
      <c r="NNA71" s="77"/>
      <c r="NNB71" s="77"/>
      <c r="NNC71" s="77"/>
      <c r="NND71" s="77"/>
      <c r="NNE71" s="77"/>
      <c r="NNF71" s="77"/>
      <c r="NNG71" s="77"/>
      <c r="NNH71" s="77"/>
      <c r="NNI71" s="77"/>
      <c r="NNJ71" s="77"/>
      <c r="NNK71" s="77"/>
      <c r="NNL71" s="77"/>
      <c r="NNM71" s="77"/>
      <c r="NNN71" s="77"/>
      <c r="NNO71" s="77"/>
      <c r="NNP71" s="77"/>
      <c r="NNQ71" s="77"/>
      <c r="NNR71" s="77"/>
      <c r="NNS71" s="77"/>
      <c r="NNT71" s="77"/>
      <c r="NNU71" s="77"/>
      <c r="NNV71" s="77"/>
      <c r="NNW71" s="77"/>
      <c r="NNX71" s="77"/>
      <c r="NNY71" s="77"/>
      <c r="NNZ71" s="77"/>
      <c r="NOA71" s="77"/>
      <c r="NOB71" s="77"/>
      <c r="NOC71" s="77"/>
      <c r="NOD71" s="77"/>
      <c r="NOE71" s="77"/>
      <c r="NOF71" s="77"/>
      <c r="NOG71" s="77"/>
      <c r="NOH71" s="77"/>
      <c r="NOI71" s="77"/>
      <c r="NOJ71" s="77"/>
      <c r="NOK71" s="77"/>
      <c r="NOL71" s="77"/>
      <c r="NOM71" s="77"/>
      <c r="NON71" s="77"/>
      <c r="NOO71" s="77"/>
      <c r="NOP71" s="77"/>
      <c r="NOQ71" s="77"/>
      <c r="NOR71" s="77"/>
      <c r="NOS71" s="77"/>
      <c r="NOT71" s="77"/>
      <c r="NOU71" s="77"/>
      <c r="NOV71" s="77"/>
      <c r="NOW71" s="77"/>
      <c r="NOX71" s="77"/>
      <c r="NOY71" s="77"/>
      <c r="NOZ71" s="77"/>
      <c r="NPA71" s="77"/>
      <c r="NPB71" s="77"/>
      <c r="NPC71" s="77"/>
      <c r="NPD71" s="77"/>
      <c r="NPE71" s="77"/>
      <c r="NPF71" s="77"/>
      <c r="NPG71" s="77"/>
      <c r="NPH71" s="77"/>
      <c r="NPI71" s="77"/>
      <c r="NPJ71" s="77"/>
      <c r="NPK71" s="77"/>
      <c r="NPL71" s="77"/>
      <c r="NPM71" s="77"/>
      <c r="NPN71" s="77"/>
      <c r="NPO71" s="77"/>
      <c r="NPP71" s="77"/>
      <c r="NPQ71" s="77"/>
      <c r="NPR71" s="77"/>
      <c r="NPS71" s="77"/>
      <c r="NPT71" s="77"/>
      <c r="NPU71" s="77"/>
      <c r="NPV71" s="77"/>
      <c r="NPW71" s="77"/>
      <c r="NPX71" s="77"/>
      <c r="NPY71" s="77"/>
      <c r="NPZ71" s="77"/>
      <c r="NQA71" s="77"/>
      <c r="NQB71" s="77"/>
      <c r="NQC71" s="77"/>
      <c r="NQD71" s="77"/>
      <c r="NQE71" s="77"/>
      <c r="NQF71" s="77"/>
      <c r="NQG71" s="77"/>
      <c r="NQH71" s="77"/>
      <c r="NQI71" s="77"/>
      <c r="NQJ71" s="77"/>
      <c r="NQK71" s="77"/>
      <c r="NQL71" s="77"/>
      <c r="NQM71" s="77"/>
      <c r="NQN71" s="77"/>
      <c r="NQO71" s="77"/>
      <c r="NQP71" s="77"/>
      <c r="NQQ71" s="77"/>
      <c r="NQR71" s="77"/>
      <c r="NQS71" s="77"/>
      <c r="NQT71" s="77"/>
      <c r="NQU71" s="77"/>
      <c r="NQV71" s="77"/>
      <c r="NQW71" s="77"/>
      <c r="NQX71" s="77"/>
      <c r="NQY71" s="77"/>
      <c r="NQZ71" s="77"/>
      <c r="NRA71" s="77"/>
      <c r="NRB71" s="77"/>
      <c r="NRC71" s="77"/>
      <c r="NRD71" s="77"/>
      <c r="NRE71" s="77"/>
      <c r="NRF71" s="77"/>
      <c r="NRG71" s="77"/>
      <c r="NRH71" s="77"/>
      <c r="NRI71" s="77"/>
      <c r="NRJ71" s="77"/>
      <c r="NRK71" s="77"/>
      <c r="NRL71" s="77"/>
      <c r="NRM71" s="77"/>
      <c r="NRN71" s="77"/>
      <c r="NRO71" s="77"/>
      <c r="NRP71" s="77"/>
      <c r="NRQ71" s="77"/>
      <c r="NRR71" s="77"/>
      <c r="NRS71" s="77"/>
      <c r="NRT71" s="77"/>
      <c r="NRU71" s="77"/>
      <c r="NRV71" s="77"/>
      <c r="NRW71" s="77"/>
      <c r="NRX71" s="77"/>
      <c r="NRY71" s="77"/>
      <c r="NRZ71" s="77"/>
      <c r="NSA71" s="77"/>
      <c r="NSB71" s="77"/>
      <c r="NSC71" s="77"/>
      <c r="NSD71" s="77"/>
      <c r="NSE71" s="77"/>
      <c r="NSF71" s="77"/>
      <c r="NSG71" s="77"/>
      <c r="NSH71" s="77"/>
      <c r="NSI71" s="77"/>
      <c r="NSJ71" s="77"/>
      <c r="NSK71" s="77"/>
      <c r="NSL71" s="77"/>
      <c r="NSM71" s="77"/>
      <c r="NSN71" s="77"/>
      <c r="NSO71" s="77"/>
      <c r="NSP71" s="77"/>
      <c r="NSQ71" s="77"/>
      <c r="NSR71" s="77"/>
      <c r="NSS71" s="77"/>
      <c r="NST71" s="77"/>
      <c r="NSU71" s="77"/>
      <c r="NSV71" s="77"/>
      <c r="NSW71" s="77"/>
      <c r="NSX71" s="77"/>
      <c r="NSY71" s="77"/>
      <c r="NSZ71" s="77"/>
      <c r="NTA71" s="77"/>
      <c r="NTB71" s="77"/>
      <c r="NTC71" s="77"/>
      <c r="NTD71" s="77"/>
      <c r="NTE71" s="77"/>
      <c r="NTF71" s="77"/>
      <c r="NTG71" s="77"/>
      <c r="NTH71" s="77"/>
      <c r="NTI71" s="77"/>
      <c r="NTJ71" s="77"/>
      <c r="NTK71" s="77"/>
      <c r="NTL71" s="77"/>
      <c r="NTM71" s="77"/>
      <c r="NTN71" s="77"/>
      <c r="NTO71" s="77"/>
      <c r="NTP71" s="77"/>
      <c r="NTQ71" s="77"/>
      <c r="NTR71" s="77"/>
      <c r="NTS71" s="77"/>
      <c r="NTT71" s="77"/>
      <c r="NTU71" s="77"/>
      <c r="NTV71" s="77"/>
      <c r="NTW71" s="77"/>
      <c r="NTX71" s="77"/>
      <c r="NTY71" s="77"/>
      <c r="NTZ71" s="77"/>
      <c r="NUA71" s="77"/>
      <c r="NUB71" s="77"/>
      <c r="NUC71" s="77"/>
      <c r="NUD71" s="77"/>
      <c r="NUE71" s="77"/>
      <c r="NUF71" s="77"/>
      <c r="NUG71" s="77"/>
      <c r="NUH71" s="77"/>
      <c r="NUI71" s="77"/>
      <c r="NUJ71" s="77"/>
      <c r="NUK71" s="77"/>
      <c r="NUL71" s="77"/>
      <c r="NUM71" s="77"/>
      <c r="NUN71" s="77"/>
      <c r="NUO71" s="77"/>
      <c r="NUP71" s="77"/>
      <c r="NUQ71" s="77"/>
      <c r="NUR71" s="77"/>
      <c r="NUS71" s="77"/>
      <c r="NUT71" s="77"/>
      <c r="NUU71" s="77"/>
      <c r="NUV71" s="77"/>
      <c r="NUW71" s="77"/>
      <c r="NUX71" s="77"/>
      <c r="NUY71" s="77"/>
      <c r="NUZ71" s="77"/>
      <c r="NVA71" s="77"/>
      <c r="NVB71" s="77"/>
      <c r="NVC71" s="77"/>
      <c r="NVD71" s="77"/>
      <c r="NVE71" s="77"/>
      <c r="NVF71" s="77"/>
      <c r="NVG71" s="77"/>
      <c r="NVH71" s="77"/>
      <c r="NVI71" s="77"/>
      <c r="NVJ71" s="77"/>
      <c r="NVK71" s="77"/>
      <c r="NVL71" s="77"/>
      <c r="NVM71" s="77"/>
      <c r="NVN71" s="77"/>
      <c r="NVO71" s="77"/>
      <c r="NVP71" s="77"/>
      <c r="NVQ71" s="77"/>
      <c r="NVR71" s="77"/>
      <c r="NVS71" s="77"/>
      <c r="NVT71" s="77"/>
      <c r="NVU71" s="77"/>
      <c r="NVV71" s="77"/>
      <c r="NVW71" s="77"/>
      <c r="NVX71" s="77"/>
      <c r="NVY71" s="77"/>
      <c r="NVZ71" s="77"/>
      <c r="NWA71" s="77"/>
      <c r="NWB71" s="77"/>
      <c r="NWC71" s="77"/>
      <c r="NWD71" s="77"/>
      <c r="NWE71" s="77"/>
      <c r="NWF71" s="77"/>
      <c r="NWG71" s="77"/>
      <c r="NWH71" s="77"/>
      <c r="NWI71" s="77"/>
      <c r="NWJ71" s="77"/>
      <c r="NWK71" s="77"/>
      <c r="NWL71" s="77"/>
      <c r="NWM71" s="77"/>
      <c r="NWN71" s="77"/>
      <c r="NWO71" s="77"/>
      <c r="NWP71" s="77"/>
      <c r="NWQ71" s="77"/>
      <c r="NWR71" s="77"/>
      <c r="NWS71" s="77"/>
      <c r="NWT71" s="77"/>
      <c r="NWU71" s="77"/>
      <c r="NWV71" s="77"/>
      <c r="NWW71" s="77"/>
      <c r="NWX71" s="77"/>
      <c r="NWY71" s="77"/>
      <c r="NWZ71" s="77"/>
      <c r="NXA71" s="77"/>
      <c r="NXB71" s="77"/>
      <c r="NXC71" s="77"/>
      <c r="NXD71" s="77"/>
      <c r="NXE71" s="77"/>
      <c r="NXF71" s="77"/>
      <c r="NXG71" s="77"/>
      <c r="NXH71" s="77"/>
      <c r="NXI71" s="77"/>
      <c r="NXJ71" s="77"/>
      <c r="NXK71" s="77"/>
      <c r="NXL71" s="77"/>
      <c r="NXM71" s="77"/>
      <c r="NXN71" s="77"/>
      <c r="NXO71" s="77"/>
      <c r="NXP71" s="77"/>
      <c r="NXQ71" s="77"/>
      <c r="NXR71" s="77"/>
      <c r="NXS71" s="77"/>
      <c r="NXT71" s="77"/>
      <c r="NXU71" s="77"/>
      <c r="NXV71" s="77"/>
      <c r="NXW71" s="77"/>
      <c r="NXX71" s="77"/>
      <c r="NXY71" s="77"/>
      <c r="NXZ71" s="77"/>
      <c r="NYA71" s="77"/>
      <c r="NYB71" s="77"/>
      <c r="NYC71" s="77"/>
      <c r="NYD71" s="77"/>
      <c r="NYE71" s="77"/>
      <c r="NYF71" s="77"/>
      <c r="NYG71" s="77"/>
      <c r="NYH71" s="77"/>
      <c r="NYI71" s="77"/>
      <c r="NYJ71" s="77"/>
      <c r="NYK71" s="77"/>
      <c r="NYL71" s="77"/>
      <c r="NYM71" s="77"/>
      <c r="NYN71" s="77"/>
      <c r="NYO71" s="77"/>
      <c r="NYP71" s="77"/>
      <c r="NYQ71" s="77"/>
      <c r="NYR71" s="77"/>
      <c r="NYS71" s="77"/>
      <c r="NYT71" s="77"/>
      <c r="NYU71" s="77"/>
      <c r="NYV71" s="77"/>
      <c r="NYW71" s="77"/>
      <c r="NYX71" s="77"/>
      <c r="NYY71" s="77"/>
      <c r="NYZ71" s="77"/>
      <c r="NZA71" s="77"/>
      <c r="NZB71" s="77"/>
      <c r="NZC71" s="77"/>
      <c r="NZD71" s="77"/>
      <c r="NZE71" s="77"/>
      <c r="NZF71" s="77"/>
      <c r="NZG71" s="77"/>
      <c r="NZH71" s="77"/>
      <c r="NZI71" s="77"/>
      <c r="NZJ71" s="77"/>
      <c r="NZK71" s="77"/>
      <c r="NZL71" s="77"/>
      <c r="NZM71" s="77"/>
      <c r="NZN71" s="77"/>
      <c r="NZO71" s="77"/>
      <c r="NZP71" s="77"/>
      <c r="NZQ71" s="77"/>
      <c r="NZR71" s="77"/>
      <c r="NZS71" s="77"/>
      <c r="NZT71" s="77"/>
      <c r="NZU71" s="77"/>
      <c r="NZV71" s="77"/>
      <c r="NZW71" s="77"/>
      <c r="NZX71" s="77"/>
      <c r="NZY71" s="77"/>
      <c r="NZZ71" s="77"/>
      <c r="OAA71" s="77"/>
      <c r="OAB71" s="77"/>
      <c r="OAC71" s="77"/>
      <c r="OAD71" s="77"/>
      <c r="OAE71" s="77"/>
      <c r="OAF71" s="77"/>
      <c r="OAG71" s="77"/>
      <c r="OAH71" s="77"/>
      <c r="OAI71" s="77"/>
      <c r="OAJ71" s="77"/>
      <c r="OAK71" s="77"/>
      <c r="OAL71" s="77"/>
      <c r="OAM71" s="77"/>
      <c r="OAN71" s="77"/>
      <c r="OAO71" s="77"/>
      <c r="OAP71" s="77"/>
      <c r="OAQ71" s="77"/>
      <c r="OAR71" s="77"/>
      <c r="OAS71" s="77"/>
      <c r="OAT71" s="77"/>
      <c r="OAU71" s="77"/>
      <c r="OAV71" s="77"/>
      <c r="OAW71" s="77"/>
      <c r="OAX71" s="77"/>
      <c r="OAY71" s="77"/>
      <c r="OAZ71" s="77"/>
      <c r="OBA71" s="77"/>
      <c r="OBB71" s="77"/>
      <c r="OBC71" s="77"/>
      <c r="OBD71" s="77"/>
      <c r="OBE71" s="77"/>
      <c r="OBF71" s="77"/>
      <c r="OBG71" s="77"/>
      <c r="OBH71" s="77"/>
      <c r="OBI71" s="77"/>
      <c r="OBJ71" s="77"/>
      <c r="OBK71" s="77"/>
      <c r="OBL71" s="77"/>
      <c r="OBM71" s="77"/>
      <c r="OBN71" s="77"/>
      <c r="OBO71" s="77"/>
      <c r="OBP71" s="77"/>
      <c r="OBQ71" s="77"/>
      <c r="OBR71" s="77"/>
      <c r="OBS71" s="77"/>
      <c r="OBT71" s="77"/>
      <c r="OBU71" s="77"/>
      <c r="OBV71" s="77"/>
      <c r="OBW71" s="77"/>
      <c r="OBX71" s="77"/>
      <c r="OBY71" s="77"/>
      <c r="OBZ71" s="77"/>
      <c r="OCA71" s="77"/>
      <c r="OCB71" s="77"/>
      <c r="OCC71" s="77"/>
      <c r="OCD71" s="77"/>
      <c r="OCE71" s="77"/>
      <c r="OCF71" s="77"/>
      <c r="OCG71" s="77"/>
      <c r="OCH71" s="77"/>
      <c r="OCI71" s="77"/>
      <c r="OCJ71" s="77"/>
      <c r="OCK71" s="77"/>
      <c r="OCL71" s="77"/>
      <c r="OCM71" s="77"/>
      <c r="OCN71" s="77"/>
      <c r="OCO71" s="77"/>
      <c r="OCP71" s="77"/>
      <c r="OCQ71" s="77"/>
      <c r="OCR71" s="77"/>
      <c r="OCS71" s="77"/>
      <c r="OCT71" s="77"/>
      <c r="OCU71" s="77"/>
      <c r="OCV71" s="77"/>
      <c r="OCW71" s="77"/>
      <c r="OCX71" s="77"/>
      <c r="OCY71" s="77"/>
      <c r="OCZ71" s="77"/>
      <c r="ODA71" s="77"/>
      <c r="ODB71" s="77"/>
      <c r="ODC71" s="77"/>
      <c r="ODD71" s="77"/>
      <c r="ODE71" s="77"/>
      <c r="ODF71" s="77"/>
      <c r="ODG71" s="77"/>
      <c r="ODH71" s="77"/>
      <c r="ODI71" s="77"/>
      <c r="ODJ71" s="77"/>
      <c r="ODK71" s="77"/>
      <c r="ODL71" s="77"/>
      <c r="ODM71" s="77"/>
      <c r="ODN71" s="77"/>
      <c r="ODO71" s="77"/>
      <c r="ODP71" s="77"/>
      <c r="ODQ71" s="77"/>
      <c r="ODR71" s="77"/>
      <c r="ODS71" s="77"/>
      <c r="ODT71" s="77"/>
      <c r="ODU71" s="77"/>
      <c r="ODV71" s="77"/>
      <c r="ODW71" s="77"/>
      <c r="ODX71" s="77"/>
      <c r="ODY71" s="77"/>
      <c r="ODZ71" s="77"/>
      <c r="OEA71" s="77"/>
      <c r="OEB71" s="77"/>
      <c r="OEC71" s="77"/>
      <c r="OED71" s="77"/>
      <c r="OEE71" s="77"/>
      <c r="OEF71" s="77"/>
      <c r="OEG71" s="77"/>
      <c r="OEH71" s="77"/>
      <c r="OEI71" s="77"/>
      <c r="OEJ71" s="77"/>
      <c r="OEK71" s="77"/>
      <c r="OEL71" s="77"/>
      <c r="OEM71" s="77"/>
      <c r="OEN71" s="77"/>
      <c r="OEO71" s="77"/>
      <c r="OEP71" s="77"/>
      <c r="OEQ71" s="77"/>
      <c r="OER71" s="77"/>
      <c r="OES71" s="77"/>
      <c r="OET71" s="77"/>
      <c r="OEU71" s="77"/>
      <c r="OEV71" s="77"/>
      <c r="OEW71" s="77"/>
      <c r="OEX71" s="77"/>
      <c r="OEY71" s="77"/>
      <c r="OEZ71" s="77"/>
      <c r="OFA71" s="77"/>
      <c r="OFB71" s="77"/>
      <c r="OFC71" s="77"/>
      <c r="OFD71" s="77"/>
      <c r="OFE71" s="77"/>
      <c r="OFF71" s="77"/>
      <c r="OFG71" s="77"/>
      <c r="OFH71" s="77"/>
      <c r="OFI71" s="77"/>
      <c r="OFJ71" s="77"/>
      <c r="OFK71" s="77"/>
      <c r="OFL71" s="77"/>
      <c r="OFM71" s="77"/>
      <c r="OFN71" s="77"/>
      <c r="OFO71" s="77"/>
      <c r="OFP71" s="77"/>
      <c r="OFQ71" s="77"/>
      <c r="OFR71" s="77"/>
      <c r="OFS71" s="77"/>
      <c r="OFT71" s="77"/>
      <c r="OFU71" s="77"/>
      <c r="OFV71" s="77"/>
      <c r="OFW71" s="77"/>
      <c r="OFX71" s="77"/>
      <c r="OFY71" s="77"/>
      <c r="OFZ71" s="77"/>
      <c r="OGA71" s="77"/>
      <c r="OGB71" s="77"/>
      <c r="OGC71" s="77"/>
      <c r="OGD71" s="77"/>
      <c r="OGE71" s="77"/>
      <c r="OGF71" s="77"/>
      <c r="OGG71" s="77"/>
      <c r="OGH71" s="77"/>
      <c r="OGI71" s="77"/>
      <c r="OGJ71" s="77"/>
      <c r="OGK71" s="77"/>
      <c r="OGL71" s="77"/>
      <c r="OGM71" s="77"/>
      <c r="OGN71" s="77"/>
      <c r="OGO71" s="77"/>
      <c r="OGP71" s="77"/>
      <c r="OGQ71" s="77"/>
      <c r="OGR71" s="77"/>
      <c r="OGS71" s="77"/>
      <c r="OGT71" s="77"/>
      <c r="OGU71" s="77"/>
      <c r="OGV71" s="77"/>
      <c r="OGW71" s="77"/>
      <c r="OGX71" s="77"/>
      <c r="OGY71" s="77"/>
      <c r="OGZ71" s="77"/>
      <c r="OHA71" s="77"/>
      <c r="OHB71" s="77"/>
      <c r="OHC71" s="77"/>
      <c r="OHD71" s="77"/>
      <c r="OHE71" s="77"/>
      <c r="OHF71" s="77"/>
      <c r="OHG71" s="77"/>
      <c r="OHH71" s="77"/>
      <c r="OHI71" s="77"/>
      <c r="OHJ71" s="77"/>
      <c r="OHK71" s="77"/>
      <c r="OHL71" s="77"/>
      <c r="OHM71" s="77"/>
      <c r="OHN71" s="77"/>
      <c r="OHO71" s="77"/>
      <c r="OHP71" s="77"/>
      <c r="OHQ71" s="77"/>
      <c r="OHR71" s="77"/>
      <c r="OHS71" s="77"/>
      <c r="OHT71" s="77"/>
      <c r="OHU71" s="77"/>
      <c r="OHV71" s="77"/>
      <c r="OHW71" s="77"/>
      <c r="OHX71" s="77"/>
      <c r="OHY71" s="77"/>
      <c r="OHZ71" s="77"/>
      <c r="OIA71" s="77"/>
      <c r="OIB71" s="77"/>
      <c r="OIC71" s="77"/>
      <c r="OID71" s="77"/>
      <c r="OIE71" s="77"/>
      <c r="OIF71" s="77"/>
      <c r="OIG71" s="77"/>
      <c r="OIH71" s="77"/>
      <c r="OII71" s="77"/>
      <c r="OIJ71" s="77"/>
      <c r="OIK71" s="77"/>
      <c r="OIL71" s="77"/>
      <c r="OIM71" s="77"/>
      <c r="OIN71" s="77"/>
      <c r="OIO71" s="77"/>
      <c r="OIP71" s="77"/>
      <c r="OIQ71" s="77"/>
      <c r="OIR71" s="77"/>
      <c r="OIS71" s="77"/>
      <c r="OIT71" s="77"/>
      <c r="OIU71" s="77"/>
      <c r="OIV71" s="77"/>
      <c r="OIW71" s="77"/>
      <c r="OIX71" s="77"/>
      <c r="OIY71" s="77"/>
      <c r="OIZ71" s="77"/>
      <c r="OJA71" s="77"/>
      <c r="OJB71" s="77"/>
      <c r="OJC71" s="77"/>
      <c r="OJD71" s="77"/>
      <c r="OJE71" s="77"/>
      <c r="OJF71" s="77"/>
      <c r="OJG71" s="77"/>
      <c r="OJH71" s="77"/>
      <c r="OJI71" s="77"/>
      <c r="OJJ71" s="77"/>
      <c r="OJK71" s="77"/>
      <c r="OJL71" s="77"/>
      <c r="OJM71" s="77"/>
      <c r="OJN71" s="77"/>
      <c r="OJO71" s="77"/>
      <c r="OJP71" s="77"/>
      <c r="OJQ71" s="77"/>
      <c r="OJR71" s="77"/>
      <c r="OJS71" s="77"/>
      <c r="OJT71" s="77"/>
      <c r="OJU71" s="77"/>
      <c r="OJV71" s="77"/>
      <c r="OJW71" s="77"/>
      <c r="OJX71" s="77"/>
      <c r="OJY71" s="77"/>
      <c r="OJZ71" s="77"/>
      <c r="OKA71" s="77"/>
      <c r="OKB71" s="77"/>
      <c r="OKC71" s="77"/>
      <c r="OKD71" s="77"/>
      <c r="OKE71" s="77"/>
      <c r="OKF71" s="77"/>
      <c r="OKG71" s="77"/>
      <c r="OKH71" s="77"/>
      <c r="OKI71" s="77"/>
      <c r="OKJ71" s="77"/>
      <c r="OKK71" s="77"/>
      <c r="OKL71" s="77"/>
      <c r="OKM71" s="77"/>
      <c r="OKN71" s="77"/>
      <c r="OKO71" s="77"/>
      <c r="OKP71" s="77"/>
      <c r="OKQ71" s="77"/>
      <c r="OKR71" s="77"/>
      <c r="OKS71" s="77"/>
      <c r="OKT71" s="77"/>
      <c r="OKU71" s="77"/>
      <c r="OKV71" s="77"/>
      <c r="OKW71" s="77"/>
      <c r="OKX71" s="77"/>
      <c r="OKY71" s="77"/>
      <c r="OKZ71" s="77"/>
      <c r="OLA71" s="77"/>
      <c r="OLB71" s="77"/>
      <c r="OLC71" s="77"/>
      <c r="OLD71" s="77"/>
      <c r="OLE71" s="77"/>
      <c r="OLF71" s="77"/>
      <c r="OLG71" s="77"/>
      <c r="OLH71" s="77"/>
      <c r="OLI71" s="77"/>
      <c r="OLJ71" s="77"/>
      <c r="OLK71" s="77"/>
      <c r="OLL71" s="77"/>
      <c r="OLM71" s="77"/>
      <c r="OLN71" s="77"/>
      <c r="OLO71" s="77"/>
      <c r="OLP71" s="77"/>
      <c r="OLQ71" s="77"/>
      <c r="OLR71" s="77"/>
      <c r="OLS71" s="77"/>
      <c r="OLT71" s="77"/>
      <c r="OLU71" s="77"/>
      <c r="OLV71" s="77"/>
      <c r="OLW71" s="77"/>
      <c r="OLX71" s="77"/>
      <c r="OLY71" s="77"/>
      <c r="OLZ71" s="77"/>
      <c r="OMA71" s="77"/>
      <c r="OMB71" s="77"/>
      <c r="OMC71" s="77"/>
      <c r="OMD71" s="77"/>
      <c r="OME71" s="77"/>
      <c r="OMF71" s="77"/>
      <c r="OMG71" s="77"/>
      <c r="OMH71" s="77"/>
      <c r="OMI71" s="77"/>
      <c r="OMJ71" s="77"/>
      <c r="OMK71" s="77"/>
      <c r="OML71" s="77"/>
      <c r="OMM71" s="77"/>
      <c r="OMN71" s="77"/>
      <c r="OMO71" s="77"/>
      <c r="OMP71" s="77"/>
      <c r="OMQ71" s="77"/>
      <c r="OMR71" s="77"/>
      <c r="OMS71" s="77"/>
      <c r="OMT71" s="77"/>
      <c r="OMU71" s="77"/>
      <c r="OMV71" s="77"/>
      <c r="OMW71" s="77"/>
      <c r="OMX71" s="77"/>
      <c r="OMY71" s="77"/>
      <c r="OMZ71" s="77"/>
      <c r="ONA71" s="77"/>
      <c r="ONB71" s="77"/>
      <c r="ONC71" s="77"/>
      <c r="OND71" s="77"/>
      <c r="ONE71" s="77"/>
      <c r="ONF71" s="77"/>
      <c r="ONG71" s="77"/>
      <c r="ONH71" s="77"/>
      <c r="ONI71" s="77"/>
      <c r="ONJ71" s="77"/>
      <c r="ONK71" s="77"/>
      <c r="ONL71" s="77"/>
      <c r="ONM71" s="77"/>
      <c r="ONN71" s="77"/>
      <c r="ONO71" s="77"/>
      <c r="ONP71" s="77"/>
      <c r="ONQ71" s="77"/>
      <c r="ONR71" s="77"/>
      <c r="ONS71" s="77"/>
      <c r="ONT71" s="77"/>
      <c r="ONU71" s="77"/>
      <c r="ONV71" s="77"/>
      <c r="ONW71" s="77"/>
      <c r="ONX71" s="77"/>
      <c r="ONY71" s="77"/>
      <c r="ONZ71" s="77"/>
      <c r="OOA71" s="77"/>
      <c r="OOB71" s="77"/>
      <c r="OOC71" s="77"/>
      <c r="OOD71" s="77"/>
      <c r="OOE71" s="77"/>
      <c r="OOF71" s="77"/>
      <c r="OOG71" s="77"/>
      <c r="OOH71" s="77"/>
      <c r="OOI71" s="77"/>
      <c r="OOJ71" s="77"/>
      <c r="OOK71" s="77"/>
      <c r="OOL71" s="77"/>
      <c r="OOM71" s="77"/>
      <c r="OON71" s="77"/>
      <c r="OOO71" s="77"/>
      <c r="OOP71" s="77"/>
      <c r="OOQ71" s="77"/>
      <c r="OOR71" s="77"/>
      <c r="OOS71" s="77"/>
      <c r="OOT71" s="77"/>
      <c r="OOU71" s="77"/>
      <c r="OOV71" s="77"/>
      <c r="OOW71" s="77"/>
      <c r="OOX71" s="77"/>
      <c r="OOY71" s="77"/>
      <c r="OOZ71" s="77"/>
      <c r="OPA71" s="77"/>
      <c r="OPB71" s="77"/>
      <c r="OPC71" s="77"/>
      <c r="OPD71" s="77"/>
      <c r="OPE71" s="77"/>
      <c r="OPF71" s="77"/>
      <c r="OPG71" s="77"/>
      <c r="OPH71" s="77"/>
      <c r="OPI71" s="77"/>
      <c r="OPJ71" s="77"/>
      <c r="OPK71" s="77"/>
      <c r="OPL71" s="77"/>
      <c r="OPM71" s="77"/>
      <c r="OPN71" s="77"/>
      <c r="OPO71" s="77"/>
      <c r="OPP71" s="77"/>
      <c r="OPQ71" s="77"/>
      <c r="OPR71" s="77"/>
      <c r="OPS71" s="77"/>
      <c r="OPT71" s="77"/>
      <c r="OPU71" s="77"/>
      <c r="OPV71" s="77"/>
      <c r="OPW71" s="77"/>
      <c r="OPX71" s="77"/>
      <c r="OPY71" s="77"/>
      <c r="OPZ71" s="77"/>
      <c r="OQA71" s="77"/>
      <c r="OQB71" s="77"/>
      <c r="OQC71" s="77"/>
      <c r="OQD71" s="77"/>
      <c r="OQE71" s="77"/>
      <c r="OQF71" s="77"/>
      <c r="OQG71" s="77"/>
      <c r="OQH71" s="77"/>
      <c r="OQI71" s="77"/>
      <c r="OQJ71" s="77"/>
      <c r="OQK71" s="77"/>
      <c r="OQL71" s="77"/>
      <c r="OQM71" s="77"/>
      <c r="OQN71" s="77"/>
      <c r="OQO71" s="77"/>
      <c r="OQP71" s="77"/>
      <c r="OQQ71" s="77"/>
      <c r="OQR71" s="77"/>
      <c r="OQS71" s="77"/>
      <c r="OQT71" s="77"/>
      <c r="OQU71" s="77"/>
      <c r="OQV71" s="77"/>
      <c r="OQW71" s="77"/>
      <c r="OQX71" s="77"/>
      <c r="OQY71" s="77"/>
      <c r="OQZ71" s="77"/>
      <c r="ORA71" s="77"/>
      <c r="ORB71" s="77"/>
      <c r="ORC71" s="77"/>
      <c r="ORD71" s="77"/>
      <c r="ORE71" s="77"/>
      <c r="ORF71" s="77"/>
      <c r="ORG71" s="77"/>
      <c r="ORH71" s="77"/>
      <c r="ORI71" s="77"/>
      <c r="ORJ71" s="77"/>
      <c r="ORK71" s="77"/>
      <c r="ORL71" s="77"/>
      <c r="ORM71" s="77"/>
      <c r="ORN71" s="77"/>
      <c r="ORO71" s="77"/>
      <c r="ORP71" s="77"/>
      <c r="ORQ71" s="77"/>
      <c r="ORR71" s="77"/>
      <c r="ORS71" s="77"/>
      <c r="ORT71" s="77"/>
      <c r="ORU71" s="77"/>
      <c r="ORV71" s="77"/>
      <c r="ORW71" s="77"/>
      <c r="ORX71" s="77"/>
      <c r="ORY71" s="77"/>
      <c r="ORZ71" s="77"/>
      <c r="OSA71" s="77"/>
      <c r="OSB71" s="77"/>
      <c r="OSC71" s="77"/>
      <c r="OSD71" s="77"/>
      <c r="OSE71" s="77"/>
      <c r="OSF71" s="77"/>
      <c r="OSG71" s="77"/>
      <c r="OSH71" s="77"/>
      <c r="OSI71" s="77"/>
      <c r="OSJ71" s="77"/>
      <c r="OSK71" s="77"/>
      <c r="OSL71" s="77"/>
      <c r="OSM71" s="77"/>
      <c r="OSN71" s="77"/>
      <c r="OSO71" s="77"/>
      <c r="OSP71" s="77"/>
      <c r="OSQ71" s="77"/>
      <c r="OSR71" s="77"/>
      <c r="OSS71" s="77"/>
      <c r="OST71" s="77"/>
      <c r="OSU71" s="77"/>
      <c r="OSV71" s="77"/>
      <c r="OSW71" s="77"/>
      <c r="OSX71" s="77"/>
      <c r="OSY71" s="77"/>
      <c r="OSZ71" s="77"/>
      <c r="OTA71" s="77"/>
      <c r="OTB71" s="77"/>
      <c r="OTC71" s="77"/>
      <c r="OTD71" s="77"/>
      <c r="OTE71" s="77"/>
      <c r="OTF71" s="77"/>
      <c r="OTG71" s="77"/>
      <c r="OTH71" s="77"/>
      <c r="OTI71" s="77"/>
      <c r="OTJ71" s="77"/>
      <c r="OTK71" s="77"/>
      <c r="OTL71" s="77"/>
      <c r="OTM71" s="77"/>
      <c r="OTN71" s="77"/>
      <c r="OTO71" s="77"/>
      <c r="OTP71" s="77"/>
      <c r="OTQ71" s="77"/>
      <c r="OTR71" s="77"/>
      <c r="OTS71" s="77"/>
      <c r="OTT71" s="77"/>
      <c r="OTU71" s="77"/>
      <c r="OTV71" s="77"/>
      <c r="OTW71" s="77"/>
      <c r="OTX71" s="77"/>
      <c r="OTY71" s="77"/>
      <c r="OTZ71" s="77"/>
      <c r="OUA71" s="77"/>
      <c r="OUB71" s="77"/>
      <c r="OUC71" s="77"/>
      <c r="OUD71" s="77"/>
      <c r="OUE71" s="77"/>
      <c r="OUF71" s="77"/>
      <c r="OUG71" s="77"/>
      <c r="OUH71" s="77"/>
      <c r="OUI71" s="77"/>
      <c r="OUJ71" s="77"/>
      <c r="OUK71" s="77"/>
      <c r="OUL71" s="77"/>
      <c r="OUM71" s="77"/>
      <c r="OUN71" s="77"/>
      <c r="OUO71" s="77"/>
      <c r="OUP71" s="77"/>
      <c r="OUQ71" s="77"/>
      <c r="OUR71" s="77"/>
      <c r="OUS71" s="77"/>
      <c r="OUT71" s="77"/>
      <c r="OUU71" s="77"/>
      <c r="OUV71" s="77"/>
      <c r="OUW71" s="77"/>
      <c r="OUX71" s="77"/>
      <c r="OUY71" s="77"/>
      <c r="OUZ71" s="77"/>
      <c r="OVA71" s="77"/>
      <c r="OVB71" s="77"/>
      <c r="OVC71" s="77"/>
      <c r="OVD71" s="77"/>
      <c r="OVE71" s="77"/>
      <c r="OVF71" s="77"/>
      <c r="OVG71" s="77"/>
      <c r="OVH71" s="77"/>
      <c r="OVI71" s="77"/>
      <c r="OVJ71" s="77"/>
      <c r="OVK71" s="77"/>
      <c r="OVL71" s="77"/>
      <c r="OVM71" s="77"/>
      <c r="OVN71" s="77"/>
      <c r="OVO71" s="77"/>
      <c r="OVP71" s="77"/>
      <c r="OVQ71" s="77"/>
      <c r="OVR71" s="77"/>
      <c r="OVS71" s="77"/>
      <c r="OVT71" s="77"/>
      <c r="OVU71" s="77"/>
      <c r="OVV71" s="77"/>
      <c r="OVW71" s="77"/>
      <c r="OVX71" s="77"/>
      <c r="OVY71" s="77"/>
      <c r="OVZ71" s="77"/>
      <c r="OWA71" s="77"/>
      <c r="OWB71" s="77"/>
      <c r="OWC71" s="77"/>
      <c r="OWD71" s="77"/>
      <c r="OWE71" s="77"/>
      <c r="OWF71" s="77"/>
      <c r="OWG71" s="77"/>
      <c r="OWH71" s="77"/>
      <c r="OWI71" s="77"/>
      <c r="OWJ71" s="77"/>
      <c r="OWK71" s="77"/>
      <c r="OWL71" s="77"/>
      <c r="OWM71" s="77"/>
      <c r="OWN71" s="77"/>
      <c r="OWO71" s="77"/>
      <c r="OWP71" s="77"/>
      <c r="OWQ71" s="77"/>
      <c r="OWR71" s="77"/>
      <c r="OWS71" s="77"/>
      <c r="OWT71" s="77"/>
      <c r="OWU71" s="77"/>
      <c r="OWV71" s="77"/>
      <c r="OWW71" s="77"/>
      <c r="OWX71" s="77"/>
      <c r="OWY71" s="77"/>
      <c r="OWZ71" s="77"/>
      <c r="OXA71" s="77"/>
      <c r="OXB71" s="77"/>
      <c r="OXC71" s="77"/>
      <c r="OXD71" s="77"/>
      <c r="OXE71" s="77"/>
      <c r="OXF71" s="77"/>
      <c r="OXG71" s="77"/>
      <c r="OXH71" s="77"/>
      <c r="OXI71" s="77"/>
      <c r="OXJ71" s="77"/>
      <c r="OXK71" s="77"/>
      <c r="OXL71" s="77"/>
      <c r="OXM71" s="77"/>
      <c r="OXN71" s="77"/>
      <c r="OXO71" s="77"/>
      <c r="OXP71" s="77"/>
      <c r="OXQ71" s="77"/>
      <c r="OXR71" s="77"/>
      <c r="OXS71" s="77"/>
      <c r="OXT71" s="77"/>
      <c r="OXU71" s="77"/>
      <c r="OXV71" s="77"/>
      <c r="OXW71" s="77"/>
      <c r="OXX71" s="77"/>
      <c r="OXY71" s="77"/>
      <c r="OXZ71" s="77"/>
      <c r="OYA71" s="77"/>
      <c r="OYB71" s="77"/>
      <c r="OYC71" s="77"/>
      <c r="OYD71" s="77"/>
      <c r="OYE71" s="77"/>
      <c r="OYF71" s="77"/>
      <c r="OYG71" s="77"/>
      <c r="OYH71" s="77"/>
      <c r="OYI71" s="77"/>
      <c r="OYJ71" s="77"/>
      <c r="OYK71" s="77"/>
      <c r="OYL71" s="77"/>
      <c r="OYM71" s="77"/>
      <c r="OYN71" s="77"/>
      <c r="OYO71" s="77"/>
      <c r="OYP71" s="77"/>
      <c r="OYQ71" s="77"/>
      <c r="OYR71" s="77"/>
      <c r="OYS71" s="77"/>
      <c r="OYT71" s="77"/>
      <c r="OYU71" s="77"/>
      <c r="OYV71" s="77"/>
      <c r="OYW71" s="77"/>
      <c r="OYX71" s="77"/>
      <c r="OYY71" s="77"/>
      <c r="OYZ71" s="77"/>
      <c r="OZA71" s="77"/>
      <c r="OZB71" s="77"/>
      <c r="OZC71" s="77"/>
      <c r="OZD71" s="77"/>
      <c r="OZE71" s="77"/>
      <c r="OZF71" s="77"/>
      <c r="OZG71" s="77"/>
      <c r="OZH71" s="77"/>
      <c r="OZI71" s="77"/>
      <c r="OZJ71" s="77"/>
      <c r="OZK71" s="77"/>
      <c r="OZL71" s="77"/>
      <c r="OZM71" s="77"/>
      <c r="OZN71" s="77"/>
      <c r="OZO71" s="77"/>
      <c r="OZP71" s="77"/>
      <c r="OZQ71" s="77"/>
      <c r="OZR71" s="77"/>
      <c r="OZS71" s="77"/>
      <c r="OZT71" s="77"/>
      <c r="OZU71" s="77"/>
      <c r="OZV71" s="77"/>
      <c r="OZW71" s="77"/>
      <c r="OZX71" s="77"/>
      <c r="OZY71" s="77"/>
      <c r="OZZ71" s="77"/>
      <c r="PAA71" s="77"/>
      <c r="PAB71" s="77"/>
      <c r="PAC71" s="77"/>
      <c r="PAD71" s="77"/>
      <c r="PAE71" s="77"/>
      <c r="PAF71" s="77"/>
      <c r="PAG71" s="77"/>
      <c r="PAH71" s="77"/>
      <c r="PAI71" s="77"/>
      <c r="PAJ71" s="77"/>
      <c r="PAK71" s="77"/>
      <c r="PAL71" s="77"/>
      <c r="PAM71" s="77"/>
      <c r="PAN71" s="77"/>
      <c r="PAO71" s="77"/>
      <c r="PAP71" s="77"/>
      <c r="PAQ71" s="77"/>
      <c r="PAR71" s="77"/>
      <c r="PAS71" s="77"/>
      <c r="PAT71" s="77"/>
      <c r="PAU71" s="77"/>
      <c r="PAV71" s="77"/>
      <c r="PAW71" s="77"/>
      <c r="PAX71" s="77"/>
      <c r="PAY71" s="77"/>
      <c r="PAZ71" s="77"/>
      <c r="PBA71" s="77"/>
      <c r="PBB71" s="77"/>
      <c r="PBC71" s="77"/>
      <c r="PBD71" s="77"/>
      <c r="PBE71" s="77"/>
      <c r="PBF71" s="77"/>
      <c r="PBG71" s="77"/>
      <c r="PBH71" s="77"/>
      <c r="PBI71" s="77"/>
      <c r="PBJ71" s="77"/>
      <c r="PBK71" s="77"/>
      <c r="PBL71" s="77"/>
      <c r="PBM71" s="77"/>
      <c r="PBN71" s="77"/>
      <c r="PBO71" s="77"/>
      <c r="PBP71" s="77"/>
      <c r="PBQ71" s="77"/>
      <c r="PBR71" s="77"/>
      <c r="PBS71" s="77"/>
      <c r="PBT71" s="77"/>
      <c r="PBU71" s="77"/>
      <c r="PBV71" s="77"/>
      <c r="PBW71" s="77"/>
      <c r="PBX71" s="77"/>
      <c r="PBY71" s="77"/>
      <c r="PBZ71" s="77"/>
      <c r="PCA71" s="77"/>
      <c r="PCB71" s="77"/>
      <c r="PCC71" s="77"/>
      <c r="PCD71" s="77"/>
      <c r="PCE71" s="77"/>
      <c r="PCF71" s="77"/>
      <c r="PCG71" s="77"/>
      <c r="PCH71" s="77"/>
      <c r="PCI71" s="77"/>
      <c r="PCJ71" s="77"/>
      <c r="PCK71" s="77"/>
      <c r="PCL71" s="77"/>
      <c r="PCM71" s="77"/>
      <c r="PCN71" s="77"/>
      <c r="PCO71" s="77"/>
      <c r="PCP71" s="77"/>
      <c r="PCQ71" s="77"/>
      <c r="PCR71" s="77"/>
      <c r="PCS71" s="77"/>
      <c r="PCT71" s="77"/>
      <c r="PCU71" s="77"/>
      <c r="PCV71" s="77"/>
      <c r="PCW71" s="77"/>
      <c r="PCX71" s="77"/>
      <c r="PCY71" s="77"/>
      <c r="PCZ71" s="77"/>
      <c r="PDA71" s="77"/>
      <c r="PDB71" s="77"/>
      <c r="PDC71" s="77"/>
      <c r="PDD71" s="77"/>
      <c r="PDE71" s="77"/>
      <c r="PDF71" s="77"/>
      <c r="PDG71" s="77"/>
      <c r="PDH71" s="77"/>
      <c r="PDI71" s="77"/>
      <c r="PDJ71" s="77"/>
      <c r="PDK71" s="77"/>
      <c r="PDL71" s="77"/>
      <c r="PDM71" s="77"/>
      <c r="PDN71" s="77"/>
      <c r="PDO71" s="77"/>
      <c r="PDP71" s="77"/>
      <c r="PDQ71" s="77"/>
      <c r="PDR71" s="77"/>
      <c r="PDS71" s="77"/>
      <c r="PDT71" s="77"/>
      <c r="PDU71" s="77"/>
      <c r="PDV71" s="77"/>
      <c r="PDW71" s="77"/>
      <c r="PDX71" s="77"/>
      <c r="PDY71" s="77"/>
      <c r="PDZ71" s="77"/>
      <c r="PEA71" s="77"/>
      <c r="PEB71" s="77"/>
      <c r="PEC71" s="77"/>
      <c r="PED71" s="77"/>
      <c r="PEE71" s="77"/>
      <c r="PEF71" s="77"/>
      <c r="PEG71" s="77"/>
      <c r="PEH71" s="77"/>
      <c r="PEI71" s="77"/>
      <c r="PEJ71" s="77"/>
      <c r="PEK71" s="77"/>
      <c r="PEL71" s="77"/>
      <c r="PEM71" s="77"/>
      <c r="PEN71" s="77"/>
      <c r="PEO71" s="77"/>
      <c r="PEP71" s="77"/>
      <c r="PEQ71" s="77"/>
      <c r="PER71" s="77"/>
      <c r="PES71" s="77"/>
      <c r="PET71" s="77"/>
      <c r="PEU71" s="77"/>
      <c r="PEV71" s="77"/>
      <c r="PEW71" s="77"/>
      <c r="PEX71" s="77"/>
      <c r="PEY71" s="77"/>
      <c r="PEZ71" s="77"/>
      <c r="PFA71" s="77"/>
      <c r="PFB71" s="77"/>
      <c r="PFC71" s="77"/>
      <c r="PFD71" s="77"/>
      <c r="PFE71" s="77"/>
      <c r="PFF71" s="77"/>
      <c r="PFG71" s="77"/>
      <c r="PFH71" s="77"/>
      <c r="PFI71" s="77"/>
      <c r="PFJ71" s="77"/>
      <c r="PFK71" s="77"/>
      <c r="PFL71" s="77"/>
      <c r="PFM71" s="77"/>
      <c r="PFN71" s="77"/>
      <c r="PFO71" s="77"/>
      <c r="PFP71" s="77"/>
      <c r="PFQ71" s="77"/>
      <c r="PFR71" s="77"/>
      <c r="PFS71" s="77"/>
      <c r="PFT71" s="77"/>
      <c r="PFU71" s="77"/>
      <c r="PFV71" s="77"/>
      <c r="PFW71" s="77"/>
      <c r="PFX71" s="77"/>
      <c r="PFY71" s="77"/>
      <c r="PFZ71" s="77"/>
      <c r="PGA71" s="77"/>
      <c r="PGB71" s="77"/>
      <c r="PGC71" s="77"/>
      <c r="PGD71" s="77"/>
      <c r="PGE71" s="77"/>
      <c r="PGF71" s="77"/>
      <c r="PGG71" s="77"/>
      <c r="PGH71" s="77"/>
      <c r="PGI71" s="77"/>
      <c r="PGJ71" s="77"/>
      <c r="PGK71" s="77"/>
      <c r="PGL71" s="77"/>
      <c r="PGM71" s="77"/>
      <c r="PGN71" s="77"/>
      <c r="PGO71" s="77"/>
      <c r="PGP71" s="77"/>
      <c r="PGQ71" s="77"/>
      <c r="PGR71" s="77"/>
      <c r="PGS71" s="77"/>
      <c r="PGT71" s="77"/>
      <c r="PGU71" s="77"/>
      <c r="PGV71" s="77"/>
      <c r="PGW71" s="77"/>
      <c r="PGX71" s="77"/>
      <c r="PGY71" s="77"/>
      <c r="PGZ71" s="77"/>
      <c r="PHA71" s="77"/>
      <c r="PHB71" s="77"/>
      <c r="PHC71" s="77"/>
      <c r="PHD71" s="77"/>
      <c r="PHE71" s="77"/>
      <c r="PHF71" s="77"/>
      <c r="PHG71" s="77"/>
      <c r="PHH71" s="77"/>
      <c r="PHI71" s="77"/>
      <c r="PHJ71" s="77"/>
      <c r="PHK71" s="77"/>
      <c r="PHL71" s="77"/>
      <c r="PHM71" s="77"/>
      <c r="PHN71" s="77"/>
      <c r="PHO71" s="77"/>
      <c r="PHP71" s="77"/>
      <c r="PHQ71" s="77"/>
      <c r="PHR71" s="77"/>
      <c r="PHS71" s="77"/>
      <c r="PHT71" s="77"/>
      <c r="PHU71" s="77"/>
      <c r="PHV71" s="77"/>
      <c r="PHW71" s="77"/>
      <c r="PHX71" s="77"/>
      <c r="PHY71" s="77"/>
      <c r="PHZ71" s="77"/>
      <c r="PIA71" s="77"/>
      <c r="PIB71" s="77"/>
      <c r="PIC71" s="77"/>
      <c r="PID71" s="77"/>
      <c r="PIE71" s="77"/>
      <c r="PIF71" s="77"/>
      <c r="PIG71" s="77"/>
      <c r="PIH71" s="77"/>
      <c r="PII71" s="77"/>
      <c r="PIJ71" s="77"/>
      <c r="PIK71" s="77"/>
      <c r="PIL71" s="77"/>
      <c r="PIM71" s="77"/>
      <c r="PIN71" s="77"/>
      <c r="PIO71" s="77"/>
      <c r="PIP71" s="77"/>
      <c r="PIQ71" s="77"/>
      <c r="PIR71" s="77"/>
      <c r="PIS71" s="77"/>
      <c r="PIT71" s="77"/>
      <c r="PIU71" s="77"/>
      <c r="PIV71" s="77"/>
      <c r="PIW71" s="77"/>
      <c r="PIX71" s="77"/>
      <c r="PIY71" s="77"/>
      <c r="PIZ71" s="77"/>
      <c r="PJA71" s="77"/>
      <c r="PJB71" s="77"/>
      <c r="PJC71" s="77"/>
      <c r="PJD71" s="77"/>
      <c r="PJE71" s="77"/>
      <c r="PJF71" s="77"/>
      <c r="PJG71" s="77"/>
      <c r="PJH71" s="77"/>
      <c r="PJI71" s="77"/>
      <c r="PJJ71" s="77"/>
      <c r="PJK71" s="77"/>
      <c r="PJL71" s="77"/>
      <c r="PJM71" s="77"/>
      <c r="PJN71" s="77"/>
      <c r="PJO71" s="77"/>
      <c r="PJP71" s="77"/>
      <c r="PJQ71" s="77"/>
      <c r="PJR71" s="77"/>
      <c r="PJS71" s="77"/>
      <c r="PJT71" s="77"/>
      <c r="PJU71" s="77"/>
      <c r="PJV71" s="77"/>
      <c r="PJW71" s="77"/>
      <c r="PJX71" s="77"/>
      <c r="PJY71" s="77"/>
      <c r="PJZ71" s="77"/>
      <c r="PKA71" s="77"/>
      <c r="PKB71" s="77"/>
      <c r="PKC71" s="77"/>
      <c r="PKD71" s="77"/>
      <c r="PKE71" s="77"/>
      <c r="PKF71" s="77"/>
      <c r="PKG71" s="77"/>
      <c r="PKH71" s="77"/>
      <c r="PKI71" s="77"/>
      <c r="PKJ71" s="77"/>
      <c r="PKK71" s="77"/>
      <c r="PKL71" s="77"/>
      <c r="PKM71" s="77"/>
      <c r="PKN71" s="77"/>
      <c r="PKO71" s="77"/>
      <c r="PKP71" s="77"/>
      <c r="PKQ71" s="77"/>
      <c r="PKR71" s="77"/>
      <c r="PKS71" s="77"/>
      <c r="PKT71" s="77"/>
      <c r="PKU71" s="77"/>
      <c r="PKV71" s="77"/>
      <c r="PKW71" s="77"/>
      <c r="PKX71" s="77"/>
      <c r="PKY71" s="77"/>
      <c r="PKZ71" s="77"/>
      <c r="PLA71" s="77"/>
      <c r="PLB71" s="77"/>
      <c r="PLC71" s="77"/>
      <c r="PLD71" s="77"/>
      <c r="PLE71" s="77"/>
      <c r="PLF71" s="77"/>
      <c r="PLG71" s="77"/>
      <c r="PLH71" s="77"/>
      <c r="PLI71" s="77"/>
      <c r="PLJ71" s="77"/>
      <c r="PLK71" s="77"/>
      <c r="PLL71" s="77"/>
      <c r="PLM71" s="77"/>
      <c r="PLN71" s="77"/>
      <c r="PLO71" s="77"/>
      <c r="PLP71" s="77"/>
      <c r="PLQ71" s="77"/>
      <c r="PLR71" s="77"/>
      <c r="PLS71" s="77"/>
      <c r="PLT71" s="77"/>
      <c r="PLU71" s="77"/>
      <c r="PLV71" s="77"/>
      <c r="PLW71" s="77"/>
      <c r="PLX71" s="77"/>
      <c r="PLY71" s="77"/>
      <c r="PLZ71" s="77"/>
      <c r="PMA71" s="77"/>
      <c r="PMB71" s="77"/>
      <c r="PMC71" s="77"/>
      <c r="PMD71" s="77"/>
      <c r="PME71" s="77"/>
      <c r="PMF71" s="77"/>
      <c r="PMG71" s="77"/>
      <c r="PMH71" s="77"/>
      <c r="PMI71" s="77"/>
      <c r="PMJ71" s="77"/>
      <c r="PMK71" s="77"/>
      <c r="PML71" s="77"/>
      <c r="PMM71" s="77"/>
      <c r="PMN71" s="77"/>
      <c r="PMO71" s="77"/>
      <c r="PMP71" s="77"/>
      <c r="PMQ71" s="77"/>
      <c r="PMR71" s="77"/>
      <c r="PMS71" s="77"/>
      <c r="PMT71" s="77"/>
      <c r="PMU71" s="77"/>
      <c r="PMV71" s="77"/>
      <c r="PMW71" s="77"/>
      <c r="PMX71" s="77"/>
      <c r="PMY71" s="77"/>
      <c r="PMZ71" s="77"/>
      <c r="PNA71" s="77"/>
      <c r="PNB71" s="77"/>
      <c r="PNC71" s="77"/>
      <c r="PND71" s="77"/>
      <c r="PNE71" s="77"/>
      <c r="PNF71" s="77"/>
      <c r="PNG71" s="77"/>
      <c r="PNH71" s="77"/>
      <c r="PNI71" s="77"/>
      <c r="PNJ71" s="77"/>
      <c r="PNK71" s="77"/>
      <c r="PNL71" s="77"/>
      <c r="PNM71" s="77"/>
      <c r="PNN71" s="77"/>
      <c r="PNO71" s="77"/>
      <c r="PNP71" s="77"/>
      <c r="PNQ71" s="77"/>
      <c r="PNR71" s="77"/>
      <c r="PNS71" s="77"/>
      <c r="PNT71" s="77"/>
      <c r="PNU71" s="77"/>
      <c r="PNV71" s="77"/>
      <c r="PNW71" s="77"/>
      <c r="PNX71" s="77"/>
      <c r="PNY71" s="77"/>
      <c r="PNZ71" s="77"/>
      <c r="POA71" s="77"/>
      <c r="POB71" s="77"/>
      <c r="POC71" s="77"/>
      <c r="POD71" s="77"/>
      <c r="POE71" s="77"/>
      <c r="POF71" s="77"/>
      <c r="POG71" s="77"/>
      <c r="POH71" s="77"/>
      <c r="POI71" s="77"/>
      <c r="POJ71" s="77"/>
      <c r="POK71" s="77"/>
      <c r="POL71" s="77"/>
      <c r="POM71" s="77"/>
      <c r="PON71" s="77"/>
      <c r="POO71" s="77"/>
      <c r="POP71" s="77"/>
      <c r="POQ71" s="77"/>
      <c r="POR71" s="77"/>
      <c r="POS71" s="77"/>
      <c r="POT71" s="77"/>
      <c r="POU71" s="77"/>
      <c r="POV71" s="77"/>
      <c r="POW71" s="77"/>
      <c r="POX71" s="77"/>
      <c r="POY71" s="77"/>
      <c r="POZ71" s="77"/>
      <c r="PPA71" s="77"/>
      <c r="PPB71" s="77"/>
      <c r="PPC71" s="77"/>
      <c r="PPD71" s="77"/>
      <c r="PPE71" s="77"/>
      <c r="PPF71" s="77"/>
      <c r="PPG71" s="77"/>
      <c r="PPH71" s="77"/>
      <c r="PPI71" s="77"/>
      <c r="PPJ71" s="77"/>
      <c r="PPK71" s="77"/>
      <c r="PPL71" s="77"/>
      <c r="PPM71" s="77"/>
      <c r="PPN71" s="77"/>
      <c r="PPO71" s="77"/>
      <c r="PPP71" s="77"/>
      <c r="PPQ71" s="77"/>
      <c r="PPR71" s="77"/>
      <c r="PPS71" s="77"/>
      <c r="PPT71" s="77"/>
      <c r="PPU71" s="77"/>
      <c r="PPV71" s="77"/>
      <c r="PPW71" s="77"/>
      <c r="PPX71" s="77"/>
      <c r="PPY71" s="77"/>
      <c r="PPZ71" s="77"/>
      <c r="PQA71" s="77"/>
      <c r="PQB71" s="77"/>
      <c r="PQC71" s="77"/>
      <c r="PQD71" s="77"/>
      <c r="PQE71" s="77"/>
      <c r="PQF71" s="77"/>
      <c r="PQG71" s="77"/>
      <c r="PQH71" s="77"/>
      <c r="PQI71" s="77"/>
      <c r="PQJ71" s="77"/>
      <c r="PQK71" s="77"/>
      <c r="PQL71" s="77"/>
      <c r="PQM71" s="77"/>
      <c r="PQN71" s="77"/>
      <c r="PQO71" s="77"/>
      <c r="PQP71" s="77"/>
      <c r="PQQ71" s="77"/>
      <c r="PQR71" s="77"/>
      <c r="PQS71" s="77"/>
      <c r="PQT71" s="77"/>
      <c r="PQU71" s="77"/>
      <c r="PQV71" s="77"/>
      <c r="PQW71" s="77"/>
      <c r="PQX71" s="77"/>
      <c r="PQY71" s="77"/>
      <c r="PQZ71" s="77"/>
      <c r="PRA71" s="77"/>
      <c r="PRB71" s="77"/>
      <c r="PRC71" s="77"/>
      <c r="PRD71" s="77"/>
      <c r="PRE71" s="77"/>
      <c r="PRF71" s="77"/>
      <c r="PRG71" s="77"/>
      <c r="PRH71" s="77"/>
      <c r="PRI71" s="77"/>
      <c r="PRJ71" s="77"/>
      <c r="PRK71" s="77"/>
      <c r="PRL71" s="77"/>
      <c r="PRM71" s="77"/>
      <c r="PRN71" s="77"/>
      <c r="PRO71" s="77"/>
      <c r="PRP71" s="77"/>
      <c r="PRQ71" s="77"/>
      <c r="PRR71" s="77"/>
      <c r="PRS71" s="77"/>
      <c r="PRT71" s="77"/>
      <c r="PRU71" s="77"/>
      <c r="PRV71" s="77"/>
      <c r="PRW71" s="77"/>
      <c r="PRX71" s="77"/>
      <c r="PRY71" s="77"/>
      <c r="PRZ71" s="77"/>
      <c r="PSA71" s="77"/>
      <c r="PSB71" s="77"/>
      <c r="PSC71" s="77"/>
      <c r="PSD71" s="77"/>
      <c r="PSE71" s="77"/>
      <c r="PSF71" s="77"/>
      <c r="PSG71" s="77"/>
      <c r="PSH71" s="77"/>
      <c r="PSI71" s="77"/>
      <c r="PSJ71" s="77"/>
      <c r="PSK71" s="77"/>
      <c r="PSL71" s="77"/>
      <c r="PSM71" s="77"/>
      <c r="PSN71" s="77"/>
      <c r="PSO71" s="77"/>
      <c r="PSP71" s="77"/>
      <c r="PSQ71" s="77"/>
      <c r="PSR71" s="77"/>
      <c r="PSS71" s="77"/>
      <c r="PST71" s="77"/>
      <c r="PSU71" s="77"/>
      <c r="PSV71" s="77"/>
      <c r="PSW71" s="77"/>
      <c r="PSX71" s="77"/>
      <c r="PSY71" s="77"/>
      <c r="PSZ71" s="77"/>
      <c r="PTA71" s="77"/>
      <c r="PTB71" s="77"/>
      <c r="PTC71" s="77"/>
      <c r="PTD71" s="77"/>
      <c r="PTE71" s="77"/>
      <c r="PTF71" s="77"/>
      <c r="PTG71" s="77"/>
      <c r="PTH71" s="77"/>
      <c r="PTI71" s="77"/>
      <c r="PTJ71" s="77"/>
      <c r="PTK71" s="77"/>
      <c r="PTL71" s="77"/>
      <c r="PTM71" s="77"/>
      <c r="PTN71" s="77"/>
      <c r="PTO71" s="77"/>
      <c r="PTP71" s="77"/>
      <c r="PTQ71" s="77"/>
      <c r="PTR71" s="77"/>
      <c r="PTS71" s="77"/>
      <c r="PTT71" s="77"/>
      <c r="PTU71" s="77"/>
      <c r="PTV71" s="77"/>
      <c r="PTW71" s="77"/>
      <c r="PTX71" s="77"/>
      <c r="PTY71" s="77"/>
      <c r="PTZ71" s="77"/>
      <c r="PUA71" s="77"/>
      <c r="PUB71" s="77"/>
      <c r="PUC71" s="77"/>
      <c r="PUD71" s="77"/>
      <c r="PUE71" s="77"/>
      <c r="PUF71" s="77"/>
      <c r="PUG71" s="77"/>
      <c r="PUH71" s="77"/>
      <c r="PUI71" s="77"/>
      <c r="PUJ71" s="77"/>
      <c r="PUK71" s="77"/>
      <c r="PUL71" s="77"/>
      <c r="PUM71" s="77"/>
      <c r="PUN71" s="77"/>
      <c r="PUO71" s="77"/>
      <c r="PUP71" s="77"/>
      <c r="PUQ71" s="77"/>
      <c r="PUR71" s="77"/>
      <c r="PUS71" s="77"/>
      <c r="PUT71" s="77"/>
      <c r="PUU71" s="77"/>
      <c r="PUV71" s="77"/>
      <c r="PUW71" s="77"/>
      <c r="PUX71" s="77"/>
      <c r="PUY71" s="77"/>
      <c r="PUZ71" s="77"/>
      <c r="PVA71" s="77"/>
      <c r="PVB71" s="77"/>
      <c r="PVC71" s="77"/>
      <c r="PVD71" s="77"/>
      <c r="PVE71" s="77"/>
      <c r="PVF71" s="77"/>
      <c r="PVG71" s="77"/>
      <c r="PVH71" s="77"/>
      <c r="PVI71" s="77"/>
      <c r="PVJ71" s="77"/>
      <c r="PVK71" s="77"/>
      <c r="PVL71" s="77"/>
      <c r="PVM71" s="77"/>
      <c r="PVN71" s="77"/>
      <c r="PVO71" s="77"/>
      <c r="PVP71" s="77"/>
      <c r="PVQ71" s="77"/>
      <c r="PVR71" s="77"/>
      <c r="PVS71" s="77"/>
      <c r="PVT71" s="77"/>
      <c r="PVU71" s="77"/>
      <c r="PVV71" s="77"/>
      <c r="PVW71" s="77"/>
      <c r="PVX71" s="77"/>
      <c r="PVY71" s="77"/>
      <c r="PVZ71" s="77"/>
      <c r="PWA71" s="77"/>
      <c r="PWB71" s="77"/>
      <c r="PWC71" s="77"/>
      <c r="PWD71" s="77"/>
      <c r="PWE71" s="77"/>
      <c r="PWF71" s="77"/>
      <c r="PWG71" s="77"/>
      <c r="PWH71" s="77"/>
      <c r="PWI71" s="77"/>
      <c r="PWJ71" s="77"/>
      <c r="PWK71" s="77"/>
      <c r="PWL71" s="77"/>
      <c r="PWM71" s="77"/>
      <c r="PWN71" s="77"/>
      <c r="PWO71" s="77"/>
      <c r="PWP71" s="77"/>
      <c r="PWQ71" s="77"/>
      <c r="PWR71" s="77"/>
      <c r="PWS71" s="77"/>
      <c r="PWT71" s="77"/>
      <c r="PWU71" s="77"/>
      <c r="PWV71" s="77"/>
      <c r="PWW71" s="77"/>
      <c r="PWX71" s="77"/>
      <c r="PWY71" s="77"/>
      <c r="PWZ71" s="77"/>
      <c r="PXA71" s="77"/>
      <c r="PXB71" s="77"/>
      <c r="PXC71" s="77"/>
      <c r="PXD71" s="77"/>
      <c r="PXE71" s="77"/>
      <c r="PXF71" s="77"/>
      <c r="PXG71" s="77"/>
      <c r="PXH71" s="77"/>
      <c r="PXI71" s="77"/>
      <c r="PXJ71" s="77"/>
      <c r="PXK71" s="77"/>
      <c r="PXL71" s="77"/>
      <c r="PXM71" s="77"/>
      <c r="PXN71" s="77"/>
      <c r="PXO71" s="77"/>
      <c r="PXP71" s="77"/>
      <c r="PXQ71" s="77"/>
      <c r="PXR71" s="77"/>
      <c r="PXS71" s="77"/>
      <c r="PXT71" s="77"/>
      <c r="PXU71" s="77"/>
      <c r="PXV71" s="77"/>
      <c r="PXW71" s="77"/>
      <c r="PXX71" s="77"/>
      <c r="PXY71" s="77"/>
      <c r="PXZ71" s="77"/>
      <c r="PYA71" s="77"/>
      <c r="PYB71" s="77"/>
      <c r="PYC71" s="77"/>
      <c r="PYD71" s="77"/>
      <c r="PYE71" s="77"/>
      <c r="PYF71" s="77"/>
      <c r="PYG71" s="77"/>
      <c r="PYH71" s="77"/>
      <c r="PYI71" s="77"/>
      <c r="PYJ71" s="77"/>
      <c r="PYK71" s="77"/>
      <c r="PYL71" s="77"/>
      <c r="PYM71" s="77"/>
      <c r="PYN71" s="77"/>
      <c r="PYO71" s="77"/>
      <c r="PYP71" s="77"/>
      <c r="PYQ71" s="77"/>
      <c r="PYR71" s="77"/>
      <c r="PYS71" s="77"/>
      <c r="PYT71" s="77"/>
      <c r="PYU71" s="77"/>
      <c r="PYV71" s="77"/>
      <c r="PYW71" s="77"/>
      <c r="PYX71" s="77"/>
      <c r="PYY71" s="77"/>
      <c r="PYZ71" s="77"/>
      <c r="PZA71" s="77"/>
      <c r="PZB71" s="77"/>
      <c r="PZC71" s="77"/>
      <c r="PZD71" s="77"/>
      <c r="PZE71" s="77"/>
      <c r="PZF71" s="77"/>
      <c r="PZG71" s="77"/>
      <c r="PZH71" s="77"/>
      <c r="PZI71" s="77"/>
      <c r="PZJ71" s="77"/>
      <c r="PZK71" s="77"/>
      <c r="PZL71" s="77"/>
      <c r="PZM71" s="77"/>
      <c r="PZN71" s="77"/>
      <c r="PZO71" s="77"/>
      <c r="PZP71" s="77"/>
      <c r="PZQ71" s="77"/>
      <c r="PZR71" s="77"/>
      <c r="PZS71" s="77"/>
      <c r="PZT71" s="77"/>
      <c r="PZU71" s="77"/>
      <c r="PZV71" s="77"/>
      <c r="PZW71" s="77"/>
      <c r="PZX71" s="77"/>
      <c r="PZY71" s="77"/>
      <c r="PZZ71" s="77"/>
      <c r="QAA71" s="77"/>
      <c r="QAB71" s="77"/>
      <c r="QAC71" s="77"/>
      <c r="QAD71" s="77"/>
      <c r="QAE71" s="77"/>
      <c r="QAF71" s="77"/>
      <c r="QAG71" s="77"/>
      <c r="QAH71" s="77"/>
      <c r="QAI71" s="77"/>
      <c r="QAJ71" s="77"/>
      <c r="QAK71" s="77"/>
      <c r="QAL71" s="77"/>
      <c r="QAM71" s="77"/>
      <c r="QAN71" s="77"/>
      <c r="QAO71" s="77"/>
      <c r="QAP71" s="77"/>
      <c r="QAQ71" s="77"/>
      <c r="QAR71" s="77"/>
      <c r="QAS71" s="77"/>
      <c r="QAT71" s="77"/>
      <c r="QAU71" s="77"/>
      <c r="QAV71" s="77"/>
      <c r="QAW71" s="77"/>
      <c r="QAX71" s="77"/>
      <c r="QAY71" s="77"/>
      <c r="QAZ71" s="77"/>
      <c r="QBA71" s="77"/>
      <c r="QBB71" s="77"/>
      <c r="QBC71" s="77"/>
      <c r="QBD71" s="77"/>
      <c r="QBE71" s="77"/>
      <c r="QBF71" s="77"/>
      <c r="QBG71" s="77"/>
      <c r="QBH71" s="77"/>
      <c r="QBI71" s="77"/>
      <c r="QBJ71" s="77"/>
      <c r="QBK71" s="77"/>
      <c r="QBL71" s="77"/>
      <c r="QBM71" s="77"/>
      <c r="QBN71" s="77"/>
      <c r="QBO71" s="77"/>
      <c r="QBP71" s="77"/>
      <c r="QBQ71" s="77"/>
      <c r="QBR71" s="77"/>
      <c r="QBS71" s="77"/>
      <c r="QBT71" s="77"/>
      <c r="QBU71" s="77"/>
      <c r="QBV71" s="77"/>
      <c r="QBW71" s="77"/>
      <c r="QBX71" s="77"/>
      <c r="QBY71" s="77"/>
      <c r="QBZ71" s="77"/>
      <c r="QCA71" s="77"/>
      <c r="QCB71" s="77"/>
      <c r="QCC71" s="77"/>
      <c r="QCD71" s="77"/>
      <c r="QCE71" s="77"/>
      <c r="QCF71" s="77"/>
      <c r="QCG71" s="77"/>
      <c r="QCH71" s="77"/>
      <c r="QCI71" s="77"/>
      <c r="QCJ71" s="77"/>
      <c r="QCK71" s="77"/>
      <c r="QCL71" s="77"/>
      <c r="QCM71" s="77"/>
      <c r="QCN71" s="77"/>
      <c r="QCO71" s="77"/>
      <c r="QCP71" s="77"/>
      <c r="QCQ71" s="77"/>
      <c r="QCR71" s="77"/>
      <c r="QCS71" s="77"/>
      <c r="QCT71" s="77"/>
      <c r="QCU71" s="77"/>
      <c r="QCV71" s="77"/>
      <c r="QCW71" s="77"/>
      <c r="QCX71" s="77"/>
      <c r="QCY71" s="77"/>
      <c r="QCZ71" s="77"/>
      <c r="QDA71" s="77"/>
      <c r="QDB71" s="77"/>
      <c r="QDC71" s="77"/>
      <c r="QDD71" s="77"/>
      <c r="QDE71" s="77"/>
      <c r="QDF71" s="77"/>
      <c r="QDG71" s="77"/>
      <c r="QDH71" s="77"/>
      <c r="QDI71" s="77"/>
      <c r="QDJ71" s="77"/>
      <c r="QDK71" s="77"/>
      <c r="QDL71" s="77"/>
      <c r="QDM71" s="77"/>
      <c r="QDN71" s="77"/>
      <c r="QDO71" s="77"/>
      <c r="QDP71" s="77"/>
      <c r="QDQ71" s="77"/>
      <c r="QDR71" s="77"/>
      <c r="QDS71" s="77"/>
      <c r="QDT71" s="77"/>
      <c r="QDU71" s="77"/>
      <c r="QDV71" s="77"/>
      <c r="QDW71" s="77"/>
      <c r="QDX71" s="77"/>
      <c r="QDY71" s="77"/>
      <c r="QDZ71" s="77"/>
      <c r="QEA71" s="77"/>
      <c r="QEB71" s="77"/>
      <c r="QEC71" s="77"/>
      <c r="QED71" s="77"/>
      <c r="QEE71" s="77"/>
      <c r="QEF71" s="77"/>
      <c r="QEG71" s="77"/>
      <c r="QEH71" s="77"/>
      <c r="QEI71" s="77"/>
      <c r="QEJ71" s="77"/>
      <c r="QEK71" s="77"/>
      <c r="QEL71" s="77"/>
      <c r="QEM71" s="77"/>
      <c r="QEN71" s="77"/>
      <c r="QEO71" s="77"/>
      <c r="QEP71" s="77"/>
      <c r="QEQ71" s="77"/>
      <c r="QER71" s="77"/>
      <c r="QES71" s="77"/>
      <c r="QET71" s="77"/>
      <c r="QEU71" s="77"/>
      <c r="QEV71" s="77"/>
      <c r="QEW71" s="77"/>
      <c r="QEX71" s="77"/>
      <c r="QEY71" s="77"/>
      <c r="QEZ71" s="77"/>
      <c r="QFA71" s="77"/>
      <c r="QFB71" s="77"/>
      <c r="QFC71" s="77"/>
      <c r="QFD71" s="77"/>
      <c r="QFE71" s="77"/>
      <c r="QFF71" s="77"/>
      <c r="QFG71" s="77"/>
      <c r="QFH71" s="77"/>
      <c r="QFI71" s="77"/>
      <c r="QFJ71" s="77"/>
      <c r="QFK71" s="77"/>
      <c r="QFL71" s="77"/>
      <c r="QFM71" s="77"/>
      <c r="QFN71" s="77"/>
      <c r="QFO71" s="77"/>
      <c r="QFP71" s="77"/>
      <c r="QFQ71" s="77"/>
      <c r="QFR71" s="77"/>
      <c r="QFS71" s="77"/>
      <c r="QFT71" s="77"/>
      <c r="QFU71" s="77"/>
      <c r="QFV71" s="77"/>
      <c r="QFW71" s="77"/>
      <c r="QFX71" s="77"/>
      <c r="QFY71" s="77"/>
      <c r="QFZ71" s="77"/>
      <c r="QGA71" s="77"/>
      <c r="QGB71" s="77"/>
      <c r="QGC71" s="77"/>
      <c r="QGD71" s="77"/>
      <c r="QGE71" s="77"/>
      <c r="QGF71" s="77"/>
      <c r="QGG71" s="77"/>
      <c r="QGH71" s="77"/>
      <c r="QGI71" s="77"/>
      <c r="QGJ71" s="77"/>
      <c r="QGK71" s="77"/>
      <c r="QGL71" s="77"/>
      <c r="QGM71" s="77"/>
      <c r="QGN71" s="77"/>
      <c r="QGO71" s="77"/>
      <c r="QGP71" s="77"/>
      <c r="QGQ71" s="77"/>
      <c r="QGR71" s="77"/>
      <c r="QGS71" s="77"/>
      <c r="QGT71" s="77"/>
      <c r="QGU71" s="77"/>
      <c r="QGV71" s="77"/>
      <c r="QGW71" s="77"/>
      <c r="QGX71" s="77"/>
      <c r="QGY71" s="77"/>
      <c r="QGZ71" s="77"/>
      <c r="QHA71" s="77"/>
      <c r="QHB71" s="77"/>
      <c r="QHC71" s="77"/>
      <c r="QHD71" s="77"/>
      <c r="QHE71" s="77"/>
      <c r="QHF71" s="77"/>
      <c r="QHG71" s="77"/>
      <c r="QHH71" s="77"/>
      <c r="QHI71" s="77"/>
      <c r="QHJ71" s="77"/>
      <c r="QHK71" s="77"/>
      <c r="QHL71" s="77"/>
      <c r="QHM71" s="77"/>
      <c r="QHN71" s="77"/>
      <c r="QHO71" s="77"/>
      <c r="QHP71" s="77"/>
      <c r="QHQ71" s="77"/>
      <c r="QHR71" s="77"/>
      <c r="QHS71" s="77"/>
      <c r="QHT71" s="77"/>
      <c r="QHU71" s="77"/>
      <c r="QHV71" s="77"/>
      <c r="QHW71" s="77"/>
      <c r="QHX71" s="77"/>
      <c r="QHY71" s="77"/>
      <c r="QHZ71" s="77"/>
      <c r="QIA71" s="77"/>
      <c r="QIB71" s="77"/>
      <c r="QIC71" s="77"/>
      <c r="QID71" s="77"/>
      <c r="QIE71" s="77"/>
      <c r="QIF71" s="77"/>
      <c r="QIG71" s="77"/>
      <c r="QIH71" s="77"/>
      <c r="QII71" s="77"/>
      <c r="QIJ71" s="77"/>
      <c r="QIK71" s="77"/>
      <c r="QIL71" s="77"/>
      <c r="QIM71" s="77"/>
      <c r="QIN71" s="77"/>
      <c r="QIO71" s="77"/>
      <c r="QIP71" s="77"/>
      <c r="QIQ71" s="77"/>
      <c r="QIR71" s="77"/>
      <c r="QIS71" s="77"/>
      <c r="QIT71" s="77"/>
      <c r="QIU71" s="77"/>
      <c r="QIV71" s="77"/>
      <c r="QIW71" s="77"/>
      <c r="QIX71" s="77"/>
      <c r="QIY71" s="77"/>
      <c r="QIZ71" s="77"/>
      <c r="QJA71" s="77"/>
      <c r="QJB71" s="77"/>
      <c r="QJC71" s="77"/>
      <c r="QJD71" s="77"/>
      <c r="QJE71" s="77"/>
      <c r="QJF71" s="77"/>
      <c r="QJG71" s="77"/>
      <c r="QJH71" s="77"/>
      <c r="QJI71" s="77"/>
      <c r="QJJ71" s="77"/>
      <c r="QJK71" s="77"/>
      <c r="QJL71" s="77"/>
      <c r="QJM71" s="77"/>
      <c r="QJN71" s="77"/>
      <c r="QJO71" s="77"/>
      <c r="QJP71" s="77"/>
      <c r="QJQ71" s="77"/>
      <c r="QJR71" s="77"/>
      <c r="QJS71" s="77"/>
      <c r="QJT71" s="77"/>
      <c r="QJU71" s="77"/>
      <c r="QJV71" s="77"/>
      <c r="QJW71" s="77"/>
      <c r="QJX71" s="77"/>
      <c r="QJY71" s="77"/>
      <c r="QJZ71" s="77"/>
      <c r="QKA71" s="77"/>
      <c r="QKB71" s="77"/>
      <c r="QKC71" s="77"/>
      <c r="QKD71" s="77"/>
      <c r="QKE71" s="77"/>
      <c r="QKF71" s="77"/>
      <c r="QKG71" s="77"/>
      <c r="QKH71" s="77"/>
      <c r="QKI71" s="77"/>
      <c r="QKJ71" s="77"/>
      <c r="QKK71" s="77"/>
      <c r="QKL71" s="77"/>
      <c r="QKM71" s="77"/>
      <c r="QKN71" s="77"/>
      <c r="QKO71" s="77"/>
      <c r="QKP71" s="77"/>
      <c r="QKQ71" s="77"/>
      <c r="QKR71" s="77"/>
      <c r="QKS71" s="77"/>
      <c r="QKT71" s="77"/>
      <c r="QKU71" s="77"/>
      <c r="QKV71" s="77"/>
      <c r="QKW71" s="77"/>
      <c r="QKX71" s="77"/>
      <c r="QKY71" s="77"/>
      <c r="QKZ71" s="77"/>
      <c r="QLA71" s="77"/>
      <c r="QLB71" s="77"/>
      <c r="QLC71" s="77"/>
      <c r="QLD71" s="77"/>
      <c r="QLE71" s="77"/>
      <c r="QLF71" s="77"/>
      <c r="QLG71" s="77"/>
      <c r="QLH71" s="77"/>
      <c r="QLI71" s="77"/>
      <c r="QLJ71" s="77"/>
      <c r="QLK71" s="77"/>
      <c r="QLL71" s="77"/>
      <c r="QLM71" s="77"/>
      <c r="QLN71" s="77"/>
      <c r="QLO71" s="77"/>
      <c r="QLP71" s="77"/>
      <c r="QLQ71" s="77"/>
      <c r="QLR71" s="77"/>
      <c r="QLS71" s="77"/>
      <c r="QLT71" s="77"/>
      <c r="QLU71" s="77"/>
      <c r="QLV71" s="77"/>
      <c r="QLW71" s="77"/>
      <c r="QLX71" s="77"/>
      <c r="QLY71" s="77"/>
      <c r="QLZ71" s="77"/>
      <c r="QMA71" s="77"/>
      <c r="QMB71" s="77"/>
      <c r="QMC71" s="77"/>
      <c r="QMD71" s="77"/>
      <c r="QME71" s="77"/>
      <c r="QMF71" s="77"/>
      <c r="QMG71" s="77"/>
      <c r="QMH71" s="77"/>
      <c r="QMI71" s="77"/>
      <c r="QMJ71" s="77"/>
      <c r="QMK71" s="77"/>
      <c r="QML71" s="77"/>
      <c r="QMM71" s="77"/>
      <c r="QMN71" s="77"/>
      <c r="QMO71" s="77"/>
      <c r="QMP71" s="77"/>
      <c r="QMQ71" s="77"/>
      <c r="QMR71" s="77"/>
      <c r="QMS71" s="77"/>
      <c r="QMT71" s="77"/>
      <c r="QMU71" s="77"/>
      <c r="QMV71" s="77"/>
      <c r="QMW71" s="77"/>
      <c r="QMX71" s="77"/>
      <c r="QMY71" s="77"/>
      <c r="QMZ71" s="77"/>
      <c r="QNA71" s="77"/>
      <c r="QNB71" s="77"/>
      <c r="QNC71" s="77"/>
      <c r="QND71" s="77"/>
      <c r="QNE71" s="77"/>
      <c r="QNF71" s="77"/>
      <c r="QNG71" s="77"/>
      <c r="QNH71" s="77"/>
      <c r="QNI71" s="77"/>
      <c r="QNJ71" s="77"/>
      <c r="QNK71" s="77"/>
      <c r="QNL71" s="77"/>
      <c r="QNM71" s="77"/>
      <c r="QNN71" s="77"/>
      <c r="QNO71" s="77"/>
      <c r="QNP71" s="77"/>
      <c r="QNQ71" s="77"/>
      <c r="QNR71" s="77"/>
      <c r="QNS71" s="77"/>
      <c r="QNT71" s="77"/>
      <c r="QNU71" s="77"/>
      <c r="QNV71" s="77"/>
      <c r="QNW71" s="77"/>
      <c r="QNX71" s="77"/>
      <c r="QNY71" s="77"/>
      <c r="QNZ71" s="77"/>
      <c r="QOA71" s="77"/>
      <c r="QOB71" s="77"/>
      <c r="QOC71" s="77"/>
      <c r="QOD71" s="77"/>
      <c r="QOE71" s="77"/>
      <c r="QOF71" s="77"/>
      <c r="QOG71" s="77"/>
      <c r="QOH71" s="77"/>
      <c r="QOI71" s="77"/>
      <c r="QOJ71" s="77"/>
      <c r="QOK71" s="77"/>
      <c r="QOL71" s="77"/>
      <c r="QOM71" s="77"/>
      <c r="QON71" s="77"/>
      <c r="QOO71" s="77"/>
      <c r="QOP71" s="77"/>
      <c r="QOQ71" s="77"/>
      <c r="QOR71" s="77"/>
      <c r="QOS71" s="77"/>
      <c r="QOT71" s="77"/>
      <c r="QOU71" s="77"/>
      <c r="QOV71" s="77"/>
      <c r="QOW71" s="77"/>
      <c r="QOX71" s="77"/>
      <c r="QOY71" s="77"/>
      <c r="QOZ71" s="77"/>
      <c r="QPA71" s="77"/>
      <c r="QPB71" s="77"/>
      <c r="QPC71" s="77"/>
      <c r="QPD71" s="77"/>
      <c r="QPE71" s="77"/>
      <c r="QPF71" s="77"/>
      <c r="QPG71" s="77"/>
      <c r="QPH71" s="77"/>
      <c r="QPI71" s="77"/>
      <c r="QPJ71" s="77"/>
      <c r="QPK71" s="77"/>
      <c r="QPL71" s="77"/>
      <c r="QPM71" s="77"/>
      <c r="QPN71" s="77"/>
      <c r="QPO71" s="77"/>
      <c r="QPP71" s="77"/>
      <c r="QPQ71" s="77"/>
      <c r="QPR71" s="77"/>
      <c r="QPS71" s="77"/>
      <c r="QPT71" s="77"/>
      <c r="QPU71" s="77"/>
      <c r="QPV71" s="77"/>
      <c r="QPW71" s="77"/>
      <c r="QPX71" s="77"/>
      <c r="QPY71" s="77"/>
      <c r="QPZ71" s="77"/>
      <c r="QQA71" s="77"/>
      <c r="QQB71" s="77"/>
      <c r="QQC71" s="77"/>
      <c r="QQD71" s="77"/>
      <c r="QQE71" s="77"/>
      <c r="QQF71" s="77"/>
      <c r="QQG71" s="77"/>
      <c r="QQH71" s="77"/>
      <c r="QQI71" s="77"/>
      <c r="QQJ71" s="77"/>
      <c r="QQK71" s="77"/>
      <c r="QQL71" s="77"/>
      <c r="QQM71" s="77"/>
      <c r="QQN71" s="77"/>
      <c r="QQO71" s="77"/>
      <c r="QQP71" s="77"/>
      <c r="QQQ71" s="77"/>
      <c r="QQR71" s="77"/>
      <c r="QQS71" s="77"/>
      <c r="QQT71" s="77"/>
      <c r="QQU71" s="77"/>
      <c r="QQV71" s="77"/>
      <c r="QQW71" s="77"/>
      <c r="QQX71" s="77"/>
      <c r="QQY71" s="77"/>
      <c r="QQZ71" s="77"/>
      <c r="QRA71" s="77"/>
      <c r="QRB71" s="77"/>
      <c r="QRC71" s="77"/>
      <c r="QRD71" s="77"/>
      <c r="QRE71" s="77"/>
      <c r="QRF71" s="77"/>
      <c r="QRG71" s="77"/>
      <c r="QRH71" s="77"/>
      <c r="QRI71" s="77"/>
      <c r="QRJ71" s="77"/>
      <c r="QRK71" s="77"/>
      <c r="QRL71" s="77"/>
      <c r="QRM71" s="77"/>
      <c r="QRN71" s="77"/>
      <c r="QRO71" s="77"/>
      <c r="QRP71" s="77"/>
      <c r="QRQ71" s="77"/>
      <c r="QRR71" s="77"/>
      <c r="QRS71" s="77"/>
      <c r="QRT71" s="77"/>
      <c r="QRU71" s="77"/>
      <c r="QRV71" s="77"/>
      <c r="QRW71" s="77"/>
      <c r="QRX71" s="77"/>
      <c r="QRY71" s="77"/>
      <c r="QRZ71" s="77"/>
      <c r="QSA71" s="77"/>
      <c r="QSB71" s="77"/>
      <c r="QSC71" s="77"/>
      <c r="QSD71" s="77"/>
      <c r="QSE71" s="77"/>
      <c r="QSF71" s="77"/>
      <c r="QSG71" s="77"/>
      <c r="QSH71" s="77"/>
      <c r="QSI71" s="77"/>
      <c r="QSJ71" s="77"/>
      <c r="QSK71" s="77"/>
      <c r="QSL71" s="77"/>
      <c r="QSM71" s="77"/>
      <c r="QSN71" s="77"/>
      <c r="QSO71" s="77"/>
      <c r="QSP71" s="77"/>
      <c r="QSQ71" s="77"/>
      <c r="QSR71" s="77"/>
      <c r="QSS71" s="77"/>
      <c r="QST71" s="77"/>
      <c r="QSU71" s="77"/>
      <c r="QSV71" s="77"/>
      <c r="QSW71" s="77"/>
      <c r="QSX71" s="77"/>
      <c r="QSY71" s="77"/>
      <c r="QSZ71" s="77"/>
      <c r="QTA71" s="77"/>
      <c r="QTB71" s="77"/>
      <c r="QTC71" s="77"/>
      <c r="QTD71" s="77"/>
      <c r="QTE71" s="77"/>
      <c r="QTF71" s="77"/>
      <c r="QTG71" s="77"/>
      <c r="QTH71" s="77"/>
      <c r="QTI71" s="77"/>
      <c r="QTJ71" s="77"/>
      <c r="QTK71" s="77"/>
      <c r="QTL71" s="77"/>
      <c r="QTM71" s="77"/>
      <c r="QTN71" s="77"/>
      <c r="QTO71" s="77"/>
      <c r="QTP71" s="77"/>
      <c r="QTQ71" s="77"/>
      <c r="QTR71" s="77"/>
      <c r="QTS71" s="77"/>
      <c r="QTT71" s="77"/>
      <c r="QTU71" s="77"/>
      <c r="QTV71" s="77"/>
      <c r="QTW71" s="77"/>
      <c r="QTX71" s="77"/>
      <c r="QTY71" s="77"/>
      <c r="QTZ71" s="77"/>
      <c r="QUA71" s="77"/>
      <c r="QUB71" s="77"/>
      <c r="QUC71" s="77"/>
      <c r="QUD71" s="77"/>
      <c r="QUE71" s="77"/>
      <c r="QUF71" s="77"/>
      <c r="QUG71" s="77"/>
      <c r="QUH71" s="77"/>
      <c r="QUI71" s="77"/>
      <c r="QUJ71" s="77"/>
      <c r="QUK71" s="77"/>
      <c r="QUL71" s="77"/>
      <c r="QUM71" s="77"/>
      <c r="QUN71" s="77"/>
      <c r="QUO71" s="77"/>
      <c r="QUP71" s="77"/>
      <c r="QUQ71" s="77"/>
      <c r="QUR71" s="77"/>
      <c r="QUS71" s="77"/>
      <c r="QUT71" s="77"/>
      <c r="QUU71" s="77"/>
      <c r="QUV71" s="77"/>
      <c r="QUW71" s="77"/>
      <c r="QUX71" s="77"/>
      <c r="QUY71" s="77"/>
      <c r="QUZ71" s="77"/>
      <c r="QVA71" s="77"/>
      <c r="QVB71" s="77"/>
      <c r="QVC71" s="77"/>
      <c r="QVD71" s="77"/>
      <c r="QVE71" s="77"/>
      <c r="QVF71" s="77"/>
      <c r="QVG71" s="77"/>
      <c r="QVH71" s="77"/>
      <c r="QVI71" s="77"/>
      <c r="QVJ71" s="77"/>
      <c r="QVK71" s="77"/>
      <c r="QVL71" s="77"/>
      <c r="QVM71" s="77"/>
      <c r="QVN71" s="77"/>
      <c r="QVO71" s="77"/>
      <c r="QVP71" s="77"/>
      <c r="QVQ71" s="77"/>
      <c r="QVR71" s="77"/>
      <c r="QVS71" s="77"/>
      <c r="QVT71" s="77"/>
      <c r="QVU71" s="77"/>
      <c r="QVV71" s="77"/>
      <c r="QVW71" s="77"/>
      <c r="QVX71" s="77"/>
      <c r="QVY71" s="77"/>
      <c r="QVZ71" s="77"/>
      <c r="QWA71" s="77"/>
      <c r="QWB71" s="77"/>
      <c r="QWC71" s="77"/>
      <c r="QWD71" s="77"/>
      <c r="QWE71" s="77"/>
      <c r="QWF71" s="77"/>
      <c r="QWG71" s="77"/>
      <c r="QWH71" s="77"/>
      <c r="QWI71" s="77"/>
      <c r="QWJ71" s="77"/>
      <c r="QWK71" s="77"/>
      <c r="QWL71" s="77"/>
      <c r="QWM71" s="77"/>
      <c r="QWN71" s="77"/>
      <c r="QWO71" s="77"/>
      <c r="QWP71" s="77"/>
      <c r="QWQ71" s="77"/>
      <c r="QWR71" s="77"/>
      <c r="QWS71" s="77"/>
      <c r="QWT71" s="77"/>
      <c r="QWU71" s="77"/>
      <c r="QWV71" s="77"/>
      <c r="QWW71" s="77"/>
      <c r="QWX71" s="77"/>
      <c r="QWY71" s="77"/>
      <c r="QWZ71" s="77"/>
      <c r="QXA71" s="77"/>
      <c r="QXB71" s="77"/>
      <c r="QXC71" s="77"/>
      <c r="QXD71" s="77"/>
      <c r="QXE71" s="77"/>
      <c r="QXF71" s="77"/>
      <c r="QXG71" s="77"/>
      <c r="QXH71" s="77"/>
      <c r="QXI71" s="77"/>
      <c r="QXJ71" s="77"/>
      <c r="QXK71" s="77"/>
      <c r="QXL71" s="77"/>
      <c r="QXM71" s="77"/>
      <c r="QXN71" s="77"/>
      <c r="QXO71" s="77"/>
      <c r="QXP71" s="77"/>
      <c r="QXQ71" s="77"/>
      <c r="QXR71" s="77"/>
      <c r="QXS71" s="77"/>
      <c r="QXT71" s="77"/>
      <c r="QXU71" s="77"/>
      <c r="QXV71" s="77"/>
      <c r="QXW71" s="77"/>
      <c r="QXX71" s="77"/>
      <c r="QXY71" s="77"/>
      <c r="QXZ71" s="77"/>
      <c r="QYA71" s="77"/>
      <c r="QYB71" s="77"/>
      <c r="QYC71" s="77"/>
      <c r="QYD71" s="77"/>
      <c r="QYE71" s="77"/>
      <c r="QYF71" s="77"/>
      <c r="QYG71" s="77"/>
      <c r="QYH71" s="77"/>
      <c r="QYI71" s="77"/>
      <c r="QYJ71" s="77"/>
      <c r="QYK71" s="77"/>
      <c r="QYL71" s="77"/>
      <c r="QYM71" s="77"/>
      <c r="QYN71" s="77"/>
      <c r="QYO71" s="77"/>
      <c r="QYP71" s="77"/>
      <c r="QYQ71" s="77"/>
      <c r="QYR71" s="77"/>
      <c r="QYS71" s="77"/>
      <c r="QYT71" s="77"/>
      <c r="QYU71" s="77"/>
      <c r="QYV71" s="77"/>
      <c r="QYW71" s="77"/>
      <c r="QYX71" s="77"/>
      <c r="QYY71" s="77"/>
      <c r="QYZ71" s="77"/>
      <c r="QZA71" s="77"/>
      <c r="QZB71" s="77"/>
      <c r="QZC71" s="77"/>
      <c r="QZD71" s="77"/>
      <c r="QZE71" s="77"/>
      <c r="QZF71" s="77"/>
      <c r="QZG71" s="77"/>
      <c r="QZH71" s="77"/>
      <c r="QZI71" s="77"/>
      <c r="QZJ71" s="77"/>
      <c r="QZK71" s="77"/>
      <c r="QZL71" s="77"/>
      <c r="QZM71" s="77"/>
      <c r="QZN71" s="77"/>
      <c r="QZO71" s="77"/>
      <c r="QZP71" s="77"/>
      <c r="QZQ71" s="77"/>
      <c r="QZR71" s="77"/>
      <c r="QZS71" s="77"/>
      <c r="QZT71" s="77"/>
      <c r="QZU71" s="77"/>
      <c r="QZV71" s="77"/>
      <c r="QZW71" s="77"/>
      <c r="QZX71" s="77"/>
      <c r="QZY71" s="77"/>
      <c r="QZZ71" s="77"/>
      <c r="RAA71" s="77"/>
      <c r="RAB71" s="77"/>
      <c r="RAC71" s="77"/>
      <c r="RAD71" s="77"/>
      <c r="RAE71" s="77"/>
      <c r="RAF71" s="77"/>
      <c r="RAG71" s="77"/>
      <c r="RAH71" s="77"/>
      <c r="RAI71" s="77"/>
      <c r="RAJ71" s="77"/>
      <c r="RAK71" s="77"/>
      <c r="RAL71" s="77"/>
      <c r="RAM71" s="77"/>
      <c r="RAN71" s="77"/>
      <c r="RAO71" s="77"/>
      <c r="RAP71" s="77"/>
      <c r="RAQ71" s="77"/>
      <c r="RAR71" s="77"/>
      <c r="RAS71" s="77"/>
      <c r="RAT71" s="77"/>
      <c r="RAU71" s="77"/>
      <c r="RAV71" s="77"/>
      <c r="RAW71" s="77"/>
      <c r="RAX71" s="77"/>
      <c r="RAY71" s="77"/>
      <c r="RAZ71" s="77"/>
      <c r="RBA71" s="77"/>
      <c r="RBB71" s="77"/>
      <c r="RBC71" s="77"/>
      <c r="RBD71" s="77"/>
      <c r="RBE71" s="77"/>
      <c r="RBF71" s="77"/>
      <c r="RBG71" s="77"/>
      <c r="RBH71" s="77"/>
      <c r="RBI71" s="77"/>
      <c r="RBJ71" s="77"/>
      <c r="RBK71" s="77"/>
      <c r="RBL71" s="77"/>
      <c r="RBM71" s="77"/>
      <c r="RBN71" s="77"/>
      <c r="RBO71" s="77"/>
      <c r="RBP71" s="77"/>
      <c r="RBQ71" s="77"/>
      <c r="RBR71" s="77"/>
      <c r="RBS71" s="77"/>
      <c r="RBT71" s="77"/>
      <c r="RBU71" s="77"/>
      <c r="RBV71" s="77"/>
      <c r="RBW71" s="77"/>
      <c r="RBX71" s="77"/>
      <c r="RBY71" s="77"/>
      <c r="RBZ71" s="77"/>
      <c r="RCA71" s="77"/>
      <c r="RCB71" s="77"/>
      <c r="RCC71" s="77"/>
      <c r="RCD71" s="77"/>
      <c r="RCE71" s="77"/>
      <c r="RCF71" s="77"/>
      <c r="RCG71" s="77"/>
      <c r="RCH71" s="77"/>
      <c r="RCI71" s="77"/>
      <c r="RCJ71" s="77"/>
      <c r="RCK71" s="77"/>
      <c r="RCL71" s="77"/>
      <c r="RCM71" s="77"/>
      <c r="RCN71" s="77"/>
      <c r="RCO71" s="77"/>
      <c r="RCP71" s="77"/>
      <c r="RCQ71" s="77"/>
      <c r="RCR71" s="77"/>
      <c r="RCS71" s="77"/>
      <c r="RCT71" s="77"/>
      <c r="RCU71" s="77"/>
      <c r="RCV71" s="77"/>
      <c r="RCW71" s="77"/>
      <c r="RCX71" s="77"/>
      <c r="RCY71" s="77"/>
      <c r="RCZ71" s="77"/>
      <c r="RDA71" s="77"/>
      <c r="RDB71" s="77"/>
      <c r="RDC71" s="77"/>
      <c r="RDD71" s="77"/>
      <c r="RDE71" s="77"/>
      <c r="RDF71" s="77"/>
      <c r="RDG71" s="77"/>
      <c r="RDH71" s="77"/>
      <c r="RDI71" s="77"/>
      <c r="RDJ71" s="77"/>
      <c r="RDK71" s="77"/>
      <c r="RDL71" s="77"/>
      <c r="RDM71" s="77"/>
      <c r="RDN71" s="77"/>
      <c r="RDO71" s="77"/>
      <c r="RDP71" s="77"/>
      <c r="RDQ71" s="77"/>
      <c r="RDR71" s="77"/>
      <c r="RDS71" s="77"/>
      <c r="RDT71" s="77"/>
      <c r="RDU71" s="77"/>
      <c r="RDV71" s="77"/>
      <c r="RDW71" s="77"/>
      <c r="RDX71" s="77"/>
      <c r="RDY71" s="77"/>
      <c r="RDZ71" s="77"/>
      <c r="REA71" s="77"/>
      <c r="REB71" s="77"/>
      <c r="REC71" s="77"/>
      <c r="RED71" s="77"/>
      <c r="REE71" s="77"/>
      <c r="REF71" s="77"/>
      <c r="REG71" s="77"/>
      <c r="REH71" s="77"/>
      <c r="REI71" s="77"/>
      <c r="REJ71" s="77"/>
      <c r="REK71" s="77"/>
      <c r="REL71" s="77"/>
      <c r="REM71" s="77"/>
      <c r="REN71" s="77"/>
      <c r="REO71" s="77"/>
      <c r="REP71" s="77"/>
      <c r="REQ71" s="77"/>
      <c r="RER71" s="77"/>
      <c r="RES71" s="77"/>
      <c r="RET71" s="77"/>
      <c r="REU71" s="77"/>
      <c r="REV71" s="77"/>
      <c r="REW71" s="77"/>
      <c r="REX71" s="77"/>
      <c r="REY71" s="77"/>
      <c r="REZ71" s="77"/>
      <c r="RFA71" s="77"/>
      <c r="RFB71" s="77"/>
      <c r="RFC71" s="77"/>
      <c r="RFD71" s="77"/>
      <c r="RFE71" s="77"/>
      <c r="RFF71" s="77"/>
      <c r="RFG71" s="77"/>
      <c r="RFH71" s="77"/>
      <c r="RFI71" s="77"/>
      <c r="RFJ71" s="77"/>
      <c r="RFK71" s="77"/>
      <c r="RFL71" s="77"/>
      <c r="RFM71" s="77"/>
      <c r="RFN71" s="77"/>
      <c r="RFO71" s="77"/>
      <c r="RFP71" s="77"/>
      <c r="RFQ71" s="77"/>
      <c r="RFR71" s="77"/>
      <c r="RFS71" s="77"/>
      <c r="RFT71" s="77"/>
      <c r="RFU71" s="77"/>
      <c r="RFV71" s="77"/>
      <c r="RFW71" s="77"/>
      <c r="RFX71" s="77"/>
      <c r="RFY71" s="77"/>
      <c r="RFZ71" s="77"/>
      <c r="RGA71" s="77"/>
      <c r="RGB71" s="77"/>
      <c r="RGC71" s="77"/>
      <c r="RGD71" s="77"/>
      <c r="RGE71" s="77"/>
      <c r="RGF71" s="77"/>
      <c r="RGG71" s="77"/>
      <c r="RGH71" s="77"/>
      <c r="RGI71" s="77"/>
      <c r="RGJ71" s="77"/>
      <c r="RGK71" s="77"/>
      <c r="RGL71" s="77"/>
      <c r="RGM71" s="77"/>
      <c r="RGN71" s="77"/>
      <c r="RGO71" s="77"/>
      <c r="RGP71" s="77"/>
      <c r="RGQ71" s="77"/>
      <c r="RGR71" s="77"/>
      <c r="RGS71" s="77"/>
      <c r="RGT71" s="77"/>
      <c r="RGU71" s="77"/>
      <c r="RGV71" s="77"/>
      <c r="RGW71" s="77"/>
      <c r="RGX71" s="77"/>
      <c r="RGY71" s="77"/>
      <c r="RGZ71" s="77"/>
      <c r="RHA71" s="77"/>
      <c r="RHB71" s="77"/>
      <c r="RHC71" s="77"/>
      <c r="RHD71" s="77"/>
      <c r="RHE71" s="77"/>
      <c r="RHF71" s="77"/>
      <c r="RHG71" s="77"/>
      <c r="RHH71" s="77"/>
      <c r="RHI71" s="77"/>
      <c r="RHJ71" s="77"/>
      <c r="RHK71" s="77"/>
      <c r="RHL71" s="77"/>
      <c r="RHM71" s="77"/>
      <c r="RHN71" s="77"/>
      <c r="RHO71" s="77"/>
      <c r="RHP71" s="77"/>
      <c r="RHQ71" s="77"/>
      <c r="RHR71" s="77"/>
      <c r="RHS71" s="77"/>
      <c r="RHT71" s="77"/>
      <c r="RHU71" s="77"/>
      <c r="RHV71" s="77"/>
      <c r="RHW71" s="77"/>
      <c r="RHX71" s="77"/>
      <c r="RHY71" s="77"/>
      <c r="RHZ71" s="77"/>
      <c r="RIA71" s="77"/>
      <c r="RIB71" s="77"/>
      <c r="RIC71" s="77"/>
      <c r="RID71" s="77"/>
      <c r="RIE71" s="77"/>
      <c r="RIF71" s="77"/>
      <c r="RIG71" s="77"/>
      <c r="RIH71" s="77"/>
      <c r="RII71" s="77"/>
      <c r="RIJ71" s="77"/>
      <c r="RIK71" s="77"/>
      <c r="RIL71" s="77"/>
      <c r="RIM71" s="77"/>
      <c r="RIN71" s="77"/>
      <c r="RIO71" s="77"/>
      <c r="RIP71" s="77"/>
      <c r="RIQ71" s="77"/>
      <c r="RIR71" s="77"/>
      <c r="RIS71" s="77"/>
      <c r="RIT71" s="77"/>
      <c r="RIU71" s="77"/>
      <c r="RIV71" s="77"/>
      <c r="RIW71" s="77"/>
      <c r="RIX71" s="77"/>
      <c r="RIY71" s="77"/>
      <c r="RIZ71" s="77"/>
      <c r="RJA71" s="77"/>
      <c r="RJB71" s="77"/>
      <c r="RJC71" s="77"/>
      <c r="RJD71" s="77"/>
      <c r="RJE71" s="77"/>
      <c r="RJF71" s="77"/>
      <c r="RJG71" s="77"/>
      <c r="RJH71" s="77"/>
      <c r="RJI71" s="77"/>
      <c r="RJJ71" s="77"/>
      <c r="RJK71" s="77"/>
      <c r="RJL71" s="77"/>
      <c r="RJM71" s="77"/>
      <c r="RJN71" s="77"/>
      <c r="RJO71" s="77"/>
      <c r="RJP71" s="77"/>
      <c r="RJQ71" s="77"/>
      <c r="RJR71" s="77"/>
      <c r="RJS71" s="77"/>
      <c r="RJT71" s="77"/>
      <c r="RJU71" s="77"/>
      <c r="RJV71" s="77"/>
      <c r="RJW71" s="77"/>
      <c r="RJX71" s="77"/>
      <c r="RJY71" s="77"/>
      <c r="RJZ71" s="77"/>
      <c r="RKA71" s="77"/>
      <c r="RKB71" s="77"/>
      <c r="RKC71" s="77"/>
      <c r="RKD71" s="77"/>
      <c r="RKE71" s="77"/>
      <c r="RKF71" s="77"/>
      <c r="RKG71" s="77"/>
      <c r="RKH71" s="77"/>
      <c r="RKI71" s="77"/>
      <c r="RKJ71" s="77"/>
      <c r="RKK71" s="77"/>
      <c r="RKL71" s="77"/>
      <c r="RKM71" s="77"/>
      <c r="RKN71" s="77"/>
      <c r="RKO71" s="77"/>
      <c r="RKP71" s="77"/>
      <c r="RKQ71" s="77"/>
      <c r="RKR71" s="77"/>
      <c r="RKS71" s="77"/>
      <c r="RKT71" s="77"/>
      <c r="RKU71" s="77"/>
      <c r="RKV71" s="77"/>
      <c r="RKW71" s="77"/>
      <c r="RKX71" s="77"/>
      <c r="RKY71" s="77"/>
      <c r="RKZ71" s="77"/>
      <c r="RLA71" s="77"/>
      <c r="RLB71" s="77"/>
      <c r="RLC71" s="77"/>
      <c r="RLD71" s="77"/>
      <c r="RLE71" s="77"/>
      <c r="RLF71" s="77"/>
      <c r="RLG71" s="77"/>
      <c r="RLH71" s="77"/>
      <c r="RLI71" s="77"/>
      <c r="RLJ71" s="77"/>
      <c r="RLK71" s="77"/>
      <c r="RLL71" s="77"/>
      <c r="RLM71" s="77"/>
      <c r="RLN71" s="77"/>
      <c r="RLO71" s="77"/>
      <c r="RLP71" s="77"/>
      <c r="RLQ71" s="77"/>
      <c r="RLR71" s="77"/>
      <c r="RLS71" s="77"/>
      <c r="RLT71" s="77"/>
      <c r="RLU71" s="77"/>
      <c r="RLV71" s="77"/>
      <c r="RLW71" s="77"/>
      <c r="RLX71" s="77"/>
      <c r="RLY71" s="77"/>
      <c r="RLZ71" s="77"/>
      <c r="RMA71" s="77"/>
      <c r="RMB71" s="77"/>
      <c r="RMC71" s="77"/>
      <c r="RMD71" s="77"/>
      <c r="RME71" s="77"/>
      <c r="RMF71" s="77"/>
      <c r="RMG71" s="77"/>
      <c r="RMH71" s="77"/>
      <c r="RMI71" s="77"/>
      <c r="RMJ71" s="77"/>
      <c r="RMK71" s="77"/>
      <c r="RML71" s="77"/>
      <c r="RMM71" s="77"/>
      <c r="RMN71" s="77"/>
      <c r="RMO71" s="77"/>
      <c r="RMP71" s="77"/>
      <c r="RMQ71" s="77"/>
      <c r="RMR71" s="77"/>
      <c r="RMS71" s="77"/>
      <c r="RMT71" s="77"/>
      <c r="RMU71" s="77"/>
      <c r="RMV71" s="77"/>
      <c r="RMW71" s="77"/>
      <c r="RMX71" s="77"/>
      <c r="RMY71" s="77"/>
      <c r="RMZ71" s="77"/>
      <c r="RNA71" s="77"/>
      <c r="RNB71" s="77"/>
      <c r="RNC71" s="77"/>
      <c r="RND71" s="77"/>
      <c r="RNE71" s="77"/>
      <c r="RNF71" s="77"/>
      <c r="RNG71" s="77"/>
      <c r="RNH71" s="77"/>
      <c r="RNI71" s="77"/>
      <c r="RNJ71" s="77"/>
      <c r="RNK71" s="77"/>
      <c r="RNL71" s="77"/>
      <c r="RNM71" s="77"/>
      <c r="RNN71" s="77"/>
      <c r="RNO71" s="77"/>
      <c r="RNP71" s="77"/>
      <c r="RNQ71" s="77"/>
      <c r="RNR71" s="77"/>
      <c r="RNS71" s="77"/>
      <c r="RNT71" s="77"/>
      <c r="RNU71" s="77"/>
      <c r="RNV71" s="77"/>
      <c r="RNW71" s="77"/>
      <c r="RNX71" s="77"/>
      <c r="RNY71" s="77"/>
      <c r="RNZ71" s="77"/>
      <c r="ROA71" s="77"/>
      <c r="ROB71" s="77"/>
      <c r="ROC71" s="77"/>
      <c r="ROD71" s="77"/>
      <c r="ROE71" s="77"/>
      <c r="ROF71" s="77"/>
      <c r="ROG71" s="77"/>
      <c r="ROH71" s="77"/>
      <c r="ROI71" s="77"/>
      <c r="ROJ71" s="77"/>
      <c r="ROK71" s="77"/>
      <c r="ROL71" s="77"/>
      <c r="ROM71" s="77"/>
      <c r="RON71" s="77"/>
      <c r="ROO71" s="77"/>
      <c r="ROP71" s="77"/>
      <c r="ROQ71" s="77"/>
      <c r="ROR71" s="77"/>
      <c r="ROS71" s="77"/>
      <c r="ROT71" s="77"/>
      <c r="ROU71" s="77"/>
      <c r="ROV71" s="77"/>
      <c r="ROW71" s="77"/>
      <c r="ROX71" s="77"/>
      <c r="ROY71" s="77"/>
      <c r="ROZ71" s="77"/>
      <c r="RPA71" s="77"/>
      <c r="RPB71" s="77"/>
      <c r="RPC71" s="77"/>
      <c r="RPD71" s="77"/>
      <c r="RPE71" s="77"/>
      <c r="RPF71" s="77"/>
      <c r="RPG71" s="77"/>
      <c r="RPH71" s="77"/>
      <c r="RPI71" s="77"/>
      <c r="RPJ71" s="77"/>
      <c r="RPK71" s="77"/>
      <c r="RPL71" s="77"/>
      <c r="RPM71" s="77"/>
      <c r="RPN71" s="77"/>
      <c r="RPO71" s="77"/>
      <c r="RPP71" s="77"/>
      <c r="RPQ71" s="77"/>
      <c r="RPR71" s="77"/>
      <c r="RPS71" s="77"/>
      <c r="RPT71" s="77"/>
      <c r="RPU71" s="77"/>
      <c r="RPV71" s="77"/>
      <c r="RPW71" s="77"/>
      <c r="RPX71" s="77"/>
      <c r="RPY71" s="77"/>
      <c r="RPZ71" s="77"/>
      <c r="RQA71" s="77"/>
      <c r="RQB71" s="77"/>
      <c r="RQC71" s="77"/>
      <c r="RQD71" s="77"/>
      <c r="RQE71" s="77"/>
      <c r="RQF71" s="77"/>
      <c r="RQG71" s="77"/>
      <c r="RQH71" s="77"/>
      <c r="RQI71" s="77"/>
      <c r="RQJ71" s="77"/>
      <c r="RQK71" s="77"/>
      <c r="RQL71" s="77"/>
      <c r="RQM71" s="77"/>
      <c r="RQN71" s="77"/>
      <c r="RQO71" s="77"/>
      <c r="RQP71" s="77"/>
      <c r="RQQ71" s="77"/>
      <c r="RQR71" s="77"/>
      <c r="RQS71" s="77"/>
      <c r="RQT71" s="77"/>
      <c r="RQU71" s="77"/>
      <c r="RQV71" s="77"/>
      <c r="RQW71" s="77"/>
      <c r="RQX71" s="77"/>
      <c r="RQY71" s="77"/>
      <c r="RQZ71" s="77"/>
      <c r="RRA71" s="77"/>
      <c r="RRB71" s="77"/>
      <c r="RRC71" s="77"/>
      <c r="RRD71" s="77"/>
      <c r="RRE71" s="77"/>
      <c r="RRF71" s="77"/>
      <c r="RRG71" s="77"/>
      <c r="RRH71" s="77"/>
      <c r="RRI71" s="77"/>
      <c r="RRJ71" s="77"/>
      <c r="RRK71" s="77"/>
      <c r="RRL71" s="77"/>
      <c r="RRM71" s="77"/>
      <c r="RRN71" s="77"/>
      <c r="RRO71" s="77"/>
      <c r="RRP71" s="77"/>
      <c r="RRQ71" s="77"/>
      <c r="RRR71" s="77"/>
      <c r="RRS71" s="77"/>
      <c r="RRT71" s="77"/>
      <c r="RRU71" s="77"/>
      <c r="RRV71" s="77"/>
      <c r="RRW71" s="77"/>
      <c r="RRX71" s="77"/>
      <c r="RRY71" s="77"/>
      <c r="RRZ71" s="77"/>
      <c r="RSA71" s="77"/>
      <c r="RSB71" s="77"/>
      <c r="RSC71" s="77"/>
      <c r="RSD71" s="77"/>
      <c r="RSE71" s="77"/>
      <c r="RSF71" s="77"/>
      <c r="RSG71" s="77"/>
      <c r="RSH71" s="77"/>
      <c r="RSI71" s="77"/>
      <c r="RSJ71" s="77"/>
      <c r="RSK71" s="77"/>
      <c r="RSL71" s="77"/>
      <c r="RSM71" s="77"/>
      <c r="RSN71" s="77"/>
      <c r="RSO71" s="77"/>
      <c r="RSP71" s="77"/>
      <c r="RSQ71" s="77"/>
      <c r="RSR71" s="77"/>
      <c r="RSS71" s="77"/>
      <c r="RST71" s="77"/>
      <c r="RSU71" s="77"/>
      <c r="RSV71" s="77"/>
      <c r="RSW71" s="77"/>
      <c r="RSX71" s="77"/>
      <c r="RSY71" s="77"/>
      <c r="RSZ71" s="77"/>
      <c r="RTA71" s="77"/>
      <c r="RTB71" s="77"/>
      <c r="RTC71" s="77"/>
      <c r="RTD71" s="77"/>
      <c r="RTE71" s="77"/>
      <c r="RTF71" s="77"/>
      <c r="RTG71" s="77"/>
      <c r="RTH71" s="77"/>
      <c r="RTI71" s="77"/>
      <c r="RTJ71" s="77"/>
      <c r="RTK71" s="77"/>
      <c r="RTL71" s="77"/>
      <c r="RTM71" s="77"/>
      <c r="RTN71" s="77"/>
      <c r="RTO71" s="77"/>
      <c r="RTP71" s="77"/>
      <c r="RTQ71" s="77"/>
      <c r="RTR71" s="77"/>
      <c r="RTS71" s="77"/>
      <c r="RTT71" s="77"/>
      <c r="RTU71" s="77"/>
      <c r="RTV71" s="77"/>
      <c r="RTW71" s="77"/>
      <c r="RTX71" s="77"/>
      <c r="RTY71" s="77"/>
      <c r="RTZ71" s="77"/>
      <c r="RUA71" s="77"/>
      <c r="RUB71" s="77"/>
      <c r="RUC71" s="77"/>
      <c r="RUD71" s="77"/>
      <c r="RUE71" s="77"/>
      <c r="RUF71" s="77"/>
      <c r="RUG71" s="77"/>
      <c r="RUH71" s="77"/>
      <c r="RUI71" s="77"/>
      <c r="RUJ71" s="77"/>
      <c r="RUK71" s="77"/>
      <c r="RUL71" s="77"/>
      <c r="RUM71" s="77"/>
      <c r="RUN71" s="77"/>
      <c r="RUO71" s="77"/>
      <c r="RUP71" s="77"/>
      <c r="RUQ71" s="77"/>
      <c r="RUR71" s="77"/>
      <c r="RUS71" s="77"/>
      <c r="RUT71" s="77"/>
      <c r="RUU71" s="77"/>
      <c r="RUV71" s="77"/>
      <c r="RUW71" s="77"/>
      <c r="RUX71" s="77"/>
      <c r="RUY71" s="77"/>
      <c r="RUZ71" s="77"/>
      <c r="RVA71" s="77"/>
      <c r="RVB71" s="77"/>
      <c r="RVC71" s="77"/>
      <c r="RVD71" s="77"/>
      <c r="RVE71" s="77"/>
      <c r="RVF71" s="77"/>
      <c r="RVG71" s="77"/>
      <c r="RVH71" s="77"/>
      <c r="RVI71" s="77"/>
      <c r="RVJ71" s="77"/>
      <c r="RVK71" s="77"/>
      <c r="RVL71" s="77"/>
      <c r="RVM71" s="77"/>
      <c r="RVN71" s="77"/>
      <c r="RVO71" s="77"/>
      <c r="RVP71" s="77"/>
      <c r="RVQ71" s="77"/>
      <c r="RVR71" s="77"/>
      <c r="RVS71" s="77"/>
      <c r="RVT71" s="77"/>
      <c r="RVU71" s="77"/>
      <c r="RVV71" s="77"/>
      <c r="RVW71" s="77"/>
      <c r="RVX71" s="77"/>
      <c r="RVY71" s="77"/>
      <c r="RVZ71" s="77"/>
      <c r="RWA71" s="77"/>
      <c r="RWB71" s="77"/>
      <c r="RWC71" s="77"/>
      <c r="RWD71" s="77"/>
      <c r="RWE71" s="77"/>
      <c r="RWF71" s="77"/>
      <c r="RWG71" s="77"/>
      <c r="RWH71" s="77"/>
      <c r="RWI71" s="77"/>
      <c r="RWJ71" s="77"/>
      <c r="RWK71" s="77"/>
      <c r="RWL71" s="77"/>
      <c r="RWM71" s="77"/>
      <c r="RWN71" s="77"/>
      <c r="RWO71" s="77"/>
      <c r="RWP71" s="77"/>
      <c r="RWQ71" s="77"/>
      <c r="RWR71" s="77"/>
      <c r="RWS71" s="77"/>
      <c r="RWT71" s="77"/>
      <c r="RWU71" s="77"/>
      <c r="RWV71" s="77"/>
      <c r="RWW71" s="77"/>
      <c r="RWX71" s="77"/>
      <c r="RWY71" s="77"/>
      <c r="RWZ71" s="77"/>
      <c r="RXA71" s="77"/>
      <c r="RXB71" s="77"/>
      <c r="RXC71" s="77"/>
      <c r="RXD71" s="77"/>
      <c r="RXE71" s="77"/>
      <c r="RXF71" s="77"/>
      <c r="RXG71" s="77"/>
      <c r="RXH71" s="77"/>
      <c r="RXI71" s="77"/>
      <c r="RXJ71" s="77"/>
      <c r="RXK71" s="77"/>
      <c r="RXL71" s="77"/>
      <c r="RXM71" s="77"/>
      <c r="RXN71" s="77"/>
      <c r="RXO71" s="77"/>
      <c r="RXP71" s="77"/>
      <c r="RXQ71" s="77"/>
      <c r="RXR71" s="77"/>
      <c r="RXS71" s="77"/>
      <c r="RXT71" s="77"/>
      <c r="RXU71" s="77"/>
      <c r="RXV71" s="77"/>
      <c r="RXW71" s="77"/>
      <c r="RXX71" s="77"/>
      <c r="RXY71" s="77"/>
      <c r="RXZ71" s="77"/>
      <c r="RYA71" s="77"/>
      <c r="RYB71" s="77"/>
      <c r="RYC71" s="77"/>
      <c r="RYD71" s="77"/>
      <c r="RYE71" s="77"/>
      <c r="RYF71" s="77"/>
      <c r="RYG71" s="77"/>
      <c r="RYH71" s="77"/>
      <c r="RYI71" s="77"/>
      <c r="RYJ71" s="77"/>
      <c r="RYK71" s="77"/>
      <c r="RYL71" s="77"/>
      <c r="RYM71" s="77"/>
      <c r="RYN71" s="77"/>
      <c r="RYO71" s="77"/>
      <c r="RYP71" s="77"/>
      <c r="RYQ71" s="77"/>
      <c r="RYR71" s="77"/>
      <c r="RYS71" s="77"/>
      <c r="RYT71" s="77"/>
      <c r="RYU71" s="77"/>
      <c r="RYV71" s="77"/>
      <c r="RYW71" s="77"/>
      <c r="RYX71" s="77"/>
      <c r="RYY71" s="77"/>
      <c r="RYZ71" s="77"/>
      <c r="RZA71" s="77"/>
      <c r="RZB71" s="77"/>
      <c r="RZC71" s="77"/>
      <c r="RZD71" s="77"/>
      <c r="RZE71" s="77"/>
      <c r="RZF71" s="77"/>
      <c r="RZG71" s="77"/>
      <c r="RZH71" s="77"/>
      <c r="RZI71" s="77"/>
      <c r="RZJ71" s="77"/>
      <c r="RZK71" s="77"/>
      <c r="RZL71" s="77"/>
      <c r="RZM71" s="77"/>
      <c r="RZN71" s="77"/>
      <c r="RZO71" s="77"/>
      <c r="RZP71" s="77"/>
      <c r="RZQ71" s="77"/>
      <c r="RZR71" s="77"/>
      <c r="RZS71" s="77"/>
      <c r="RZT71" s="77"/>
      <c r="RZU71" s="77"/>
      <c r="RZV71" s="77"/>
      <c r="RZW71" s="77"/>
      <c r="RZX71" s="77"/>
      <c r="RZY71" s="77"/>
      <c r="RZZ71" s="77"/>
      <c r="SAA71" s="77"/>
      <c r="SAB71" s="77"/>
      <c r="SAC71" s="77"/>
      <c r="SAD71" s="77"/>
      <c r="SAE71" s="77"/>
      <c r="SAF71" s="77"/>
      <c r="SAG71" s="77"/>
      <c r="SAH71" s="77"/>
      <c r="SAI71" s="77"/>
      <c r="SAJ71" s="77"/>
      <c r="SAK71" s="77"/>
      <c r="SAL71" s="77"/>
      <c r="SAM71" s="77"/>
      <c r="SAN71" s="77"/>
      <c r="SAO71" s="77"/>
      <c r="SAP71" s="77"/>
      <c r="SAQ71" s="77"/>
      <c r="SAR71" s="77"/>
      <c r="SAS71" s="77"/>
      <c r="SAT71" s="77"/>
      <c r="SAU71" s="77"/>
      <c r="SAV71" s="77"/>
      <c r="SAW71" s="77"/>
      <c r="SAX71" s="77"/>
      <c r="SAY71" s="77"/>
      <c r="SAZ71" s="77"/>
      <c r="SBA71" s="77"/>
      <c r="SBB71" s="77"/>
      <c r="SBC71" s="77"/>
      <c r="SBD71" s="77"/>
      <c r="SBE71" s="77"/>
      <c r="SBF71" s="77"/>
      <c r="SBG71" s="77"/>
      <c r="SBH71" s="77"/>
      <c r="SBI71" s="77"/>
      <c r="SBJ71" s="77"/>
      <c r="SBK71" s="77"/>
      <c r="SBL71" s="77"/>
      <c r="SBM71" s="77"/>
      <c r="SBN71" s="77"/>
      <c r="SBO71" s="77"/>
      <c r="SBP71" s="77"/>
      <c r="SBQ71" s="77"/>
      <c r="SBR71" s="77"/>
      <c r="SBS71" s="77"/>
      <c r="SBT71" s="77"/>
      <c r="SBU71" s="77"/>
      <c r="SBV71" s="77"/>
      <c r="SBW71" s="77"/>
      <c r="SBX71" s="77"/>
      <c r="SBY71" s="77"/>
      <c r="SBZ71" s="77"/>
      <c r="SCA71" s="77"/>
      <c r="SCB71" s="77"/>
      <c r="SCC71" s="77"/>
      <c r="SCD71" s="77"/>
      <c r="SCE71" s="77"/>
      <c r="SCF71" s="77"/>
      <c r="SCG71" s="77"/>
      <c r="SCH71" s="77"/>
      <c r="SCI71" s="77"/>
      <c r="SCJ71" s="77"/>
      <c r="SCK71" s="77"/>
      <c r="SCL71" s="77"/>
      <c r="SCM71" s="77"/>
      <c r="SCN71" s="77"/>
      <c r="SCO71" s="77"/>
      <c r="SCP71" s="77"/>
      <c r="SCQ71" s="77"/>
      <c r="SCR71" s="77"/>
      <c r="SCS71" s="77"/>
      <c r="SCT71" s="77"/>
      <c r="SCU71" s="77"/>
      <c r="SCV71" s="77"/>
      <c r="SCW71" s="77"/>
      <c r="SCX71" s="77"/>
      <c r="SCY71" s="77"/>
      <c r="SCZ71" s="77"/>
      <c r="SDA71" s="77"/>
      <c r="SDB71" s="77"/>
      <c r="SDC71" s="77"/>
      <c r="SDD71" s="77"/>
      <c r="SDE71" s="77"/>
      <c r="SDF71" s="77"/>
      <c r="SDG71" s="77"/>
      <c r="SDH71" s="77"/>
      <c r="SDI71" s="77"/>
      <c r="SDJ71" s="77"/>
      <c r="SDK71" s="77"/>
      <c r="SDL71" s="77"/>
      <c r="SDM71" s="77"/>
      <c r="SDN71" s="77"/>
      <c r="SDO71" s="77"/>
      <c r="SDP71" s="77"/>
      <c r="SDQ71" s="77"/>
      <c r="SDR71" s="77"/>
      <c r="SDS71" s="77"/>
      <c r="SDT71" s="77"/>
      <c r="SDU71" s="77"/>
      <c r="SDV71" s="77"/>
      <c r="SDW71" s="77"/>
      <c r="SDX71" s="77"/>
      <c r="SDY71" s="77"/>
      <c r="SDZ71" s="77"/>
      <c r="SEA71" s="77"/>
      <c r="SEB71" s="77"/>
      <c r="SEC71" s="77"/>
      <c r="SED71" s="77"/>
      <c r="SEE71" s="77"/>
      <c r="SEF71" s="77"/>
      <c r="SEG71" s="77"/>
      <c r="SEH71" s="77"/>
      <c r="SEI71" s="77"/>
      <c r="SEJ71" s="77"/>
      <c r="SEK71" s="77"/>
      <c r="SEL71" s="77"/>
      <c r="SEM71" s="77"/>
      <c r="SEN71" s="77"/>
      <c r="SEO71" s="77"/>
      <c r="SEP71" s="77"/>
      <c r="SEQ71" s="77"/>
      <c r="SER71" s="77"/>
      <c r="SES71" s="77"/>
      <c r="SET71" s="77"/>
      <c r="SEU71" s="77"/>
      <c r="SEV71" s="77"/>
      <c r="SEW71" s="77"/>
      <c r="SEX71" s="77"/>
      <c r="SEY71" s="77"/>
      <c r="SEZ71" s="77"/>
      <c r="SFA71" s="77"/>
      <c r="SFB71" s="77"/>
      <c r="SFC71" s="77"/>
      <c r="SFD71" s="77"/>
      <c r="SFE71" s="77"/>
      <c r="SFF71" s="77"/>
      <c r="SFG71" s="77"/>
      <c r="SFH71" s="77"/>
      <c r="SFI71" s="77"/>
      <c r="SFJ71" s="77"/>
      <c r="SFK71" s="77"/>
      <c r="SFL71" s="77"/>
      <c r="SFM71" s="77"/>
      <c r="SFN71" s="77"/>
      <c r="SFO71" s="77"/>
      <c r="SFP71" s="77"/>
      <c r="SFQ71" s="77"/>
      <c r="SFR71" s="77"/>
      <c r="SFS71" s="77"/>
      <c r="SFT71" s="77"/>
      <c r="SFU71" s="77"/>
      <c r="SFV71" s="77"/>
      <c r="SFW71" s="77"/>
      <c r="SFX71" s="77"/>
      <c r="SFY71" s="77"/>
      <c r="SFZ71" s="77"/>
      <c r="SGA71" s="77"/>
      <c r="SGB71" s="77"/>
      <c r="SGC71" s="77"/>
      <c r="SGD71" s="77"/>
      <c r="SGE71" s="77"/>
      <c r="SGF71" s="77"/>
      <c r="SGG71" s="77"/>
      <c r="SGH71" s="77"/>
      <c r="SGI71" s="77"/>
      <c r="SGJ71" s="77"/>
      <c r="SGK71" s="77"/>
      <c r="SGL71" s="77"/>
      <c r="SGM71" s="77"/>
      <c r="SGN71" s="77"/>
      <c r="SGO71" s="77"/>
      <c r="SGP71" s="77"/>
      <c r="SGQ71" s="77"/>
      <c r="SGR71" s="77"/>
      <c r="SGS71" s="77"/>
      <c r="SGT71" s="77"/>
      <c r="SGU71" s="77"/>
      <c r="SGV71" s="77"/>
      <c r="SGW71" s="77"/>
      <c r="SGX71" s="77"/>
      <c r="SGY71" s="77"/>
      <c r="SGZ71" s="77"/>
      <c r="SHA71" s="77"/>
      <c r="SHB71" s="77"/>
      <c r="SHC71" s="77"/>
      <c r="SHD71" s="77"/>
      <c r="SHE71" s="77"/>
      <c r="SHF71" s="77"/>
      <c r="SHG71" s="77"/>
      <c r="SHH71" s="77"/>
      <c r="SHI71" s="77"/>
      <c r="SHJ71" s="77"/>
      <c r="SHK71" s="77"/>
      <c r="SHL71" s="77"/>
      <c r="SHM71" s="77"/>
      <c r="SHN71" s="77"/>
      <c r="SHO71" s="77"/>
      <c r="SHP71" s="77"/>
      <c r="SHQ71" s="77"/>
      <c r="SHR71" s="77"/>
      <c r="SHS71" s="77"/>
      <c r="SHT71" s="77"/>
      <c r="SHU71" s="77"/>
      <c r="SHV71" s="77"/>
      <c r="SHW71" s="77"/>
      <c r="SHX71" s="77"/>
      <c r="SHY71" s="77"/>
      <c r="SHZ71" s="77"/>
      <c r="SIA71" s="77"/>
      <c r="SIB71" s="77"/>
      <c r="SIC71" s="77"/>
      <c r="SID71" s="77"/>
      <c r="SIE71" s="77"/>
      <c r="SIF71" s="77"/>
      <c r="SIG71" s="77"/>
      <c r="SIH71" s="77"/>
      <c r="SII71" s="77"/>
      <c r="SIJ71" s="77"/>
      <c r="SIK71" s="77"/>
      <c r="SIL71" s="77"/>
      <c r="SIM71" s="77"/>
      <c r="SIN71" s="77"/>
      <c r="SIO71" s="77"/>
      <c r="SIP71" s="77"/>
      <c r="SIQ71" s="77"/>
      <c r="SIR71" s="77"/>
      <c r="SIS71" s="77"/>
      <c r="SIT71" s="77"/>
      <c r="SIU71" s="77"/>
      <c r="SIV71" s="77"/>
      <c r="SIW71" s="77"/>
      <c r="SIX71" s="77"/>
      <c r="SIY71" s="77"/>
      <c r="SIZ71" s="77"/>
      <c r="SJA71" s="77"/>
      <c r="SJB71" s="77"/>
      <c r="SJC71" s="77"/>
      <c r="SJD71" s="77"/>
      <c r="SJE71" s="77"/>
      <c r="SJF71" s="77"/>
      <c r="SJG71" s="77"/>
      <c r="SJH71" s="77"/>
      <c r="SJI71" s="77"/>
      <c r="SJJ71" s="77"/>
      <c r="SJK71" s="77"/>
      <c r="SJL71" s="77"/>
      <c r="SJM71" s="77"/>
      <c r="SJN71" s="77"/>
      <c r="SJO71" s="77"/>
      <c r="SJP71" s="77"/>
      <c r="SJQ71" s="77"/>
      <c r="SJR71" s="77"/>
      <c r="SJS71" s="77"/>
      <c r="SJT71" s="77"/>
      <c r="SJU71" s="77"/>
      <c r="SJV71" s="77"/>
      <c r="SJW71" s="77"/>
      <c r="SJX71" s="77"/>
      <c r="SJY71" s="77"/>
      <c r="SJZ71" s="77"/>
      <c r="SKA71" s="77"/>
      <c r="SKB71" s="77"/>
      <c r="SKC71" s="77"/>
      <c r="SKD71" s="77"/>
      <c r="SKE71" s="77"/>
      <c r="SKF71" s="77"/>
      <c r="SKG71" s="77"/>
      <c r="SKH71" s="77"/>
      <c r="SKI71" s="77"/>
      <c r="SKJ71" s="77"/>
      <c r="SKK71" s="77"/>
      <c r="SKL71" s="77"/>
      <c r="SKM71" s="77"/>
      <c r="SKN71" s="77"/>
      <c r="SKO71" s="77"/>
      <c r="SKP71" s="77"/>
      <c r="SKQ71" s="77"/>
      <c r="SKR71" s="77"/>
      <c r="SKS71" s="77"/>
      <c r="SKT71" s="77"/>
      <c r="SKU71" s="77"/>
      <c r="SKV71" s="77"/>
      <c r="SKW71" s="77"/>
      <c r="SKX71" s="77"/>
      <c r="SKY71" s="77"/>
      <c r="SKZ71" s="77"/>
      <c r="SLA71" s="77"/>
      <c r="SLB71" s="77"/>
      <c r="SLC71" s="77"/>
      <c r="SLD71" s="77"/>
      <c r="SLE71" s="77"/>
      <c r="SLF71" s="77"/>
      <c r="SLG71" s="77"/>
      <c r="SLH71" s="77"/>
      <c r="SLI71" s="77"/>
      <c r="SLJ71" s="77"/>
      <c r="SLK71" s="77"/>
      <c r="SLL71" s="77"/>
      <c r="SLM71" s="77"/>
      <c r="SLN71" s="77"/>
      <c r="SLO71" s="77"/>
      <c r="SLP71" s="77"/>
      <c r="SLQ71" s="77"/>
      <c r="SLR71" s="77"/>
      <c r="SLS71" s="77"/>
      <c r="SLT71" s="77"/>
      <c r="SLU71" s="77"/>
      <c r="SLV71" s="77"/>
      <c r="SLW71" s="77"/>
      <c r="SLX71" s="77"/>
      <c r="SLY71" s="77"/>
      <c r="SLZ71" s="77"/>
      <c r="SMA71" s="77"/>
      <c r="SMB71" s="77"/>
      <c r="SMC71" s="77"/>
      <c r="SMD71" s="77"/>
      <c r="SME71" s="77"/>
      <c r="SMF71" s="77"/>
      <c r="SMG71" s="77"/>
      <c r="SMH71" s="77"/>
      <c r="SMI71" s="77"/>
      <c r="SMJ71" s="77"/>
      <c r="SMK71" s="77"/>
      <c r="SML71" s="77"/>
      <c r="SMM71" s="77"/>
      <c r="SMN71" s="77"/>
      <c r="SMO71" s="77"/>
      <c r="SMP71" s="77"/>
      <c r="SMQ71" s="77"/>
      <c r="SMR71" s="77"/>
      <c r="SMS71" s="77"/>
      <c r="SMT71" s="77"/>
      <c r="SMU71" s="77"/>
      <c r="SMV71" s="77"/>
      <c r="SMW71" s="77"/>
      <c r="SMX71" s="77"/>
      <c r="SMY71" s="77"/>
      <c r="SMZ71" s="77"/>
      <c r="SNA71" s="77"/>
      <c r="SNB71" s="77"/>
      <c r="SNC71" s="77"/>
      <c r="SND71" s="77"/>
      <c r="SNE71" s="77"/>
      <c r="SNF71" s="77"/>
      <c r="SNG71" s="77"/>
      <c r="SNH71" s="77"/>
      <c r="SNI71" s="77"/>
      <c r="SNJ71" s="77"/>
      <c r="SNK71" s="77"/>
      <c r="SNL71" s="77"/>
      <c r="SNM71" s="77"/>
      <c r="SNN71" s="77"/>
      <c r="SNO71" s="77"/>
      <c r="SNP71" s="77"/>
      <c r="SNQ71" s="77"/>
      <c r="SNR71" s="77"/>
      <c r="SNS71" s="77"/>
      <c r="SNT71" s="77"/>
      <c r="SNU71" s="77"/>
      <c r="SNV71" s="77"/>
      <c r="SNW71" s="77"/>
      <c r="SNX71" s="77"/>
      <c r="SNY71" s="77"/>
      <c r="SNZ71" s="77"/>
      <c r="SOA71" s="77"/>
      <c r="SOB71" s="77"/>
      <c r="SOC71" s="77"/>
      <c r="SOD71" s="77"/>
      <c r="SOE71" s="77"/>
      <c r="SOF71" s="77"/>
      <c r="SOG71" s="77"/>
      <c r="SOH71" s="77"/>
      <c r="SOI71" s="77"/>
      <c r="SOJ71" s="77"/>
      <c r="SOK71" s="77"/>
      <c r="SOL71" s="77"/>
      <c r="SOM71" s="77"/>
      <c r="SON71" s="77"/>
      <c r="SOO71" s="77"/>
      <c r="SOP71" s="77"/>
      <c r="SOQ71" s="77"/>
      <c r="SOR71" s="77"/>
      <c r="SOS71" s="77"/>
      <c r="SOT71" s="77"/>
      <c r="SOU71" s="77"/>
      <c r="SOV71" s="77"/>
      <c r="SOW71" s="77"/>
      <c r="SOX71" s="77"/>
      <c r="SOY71" s="77"/>
      <c r="SOZ71" s="77"/>
      <c r="SPA71" s="77"/>
      <c r="SPB71" s="77"/>
      <c r="SPC71" s="77"/>
      <c r="SPD71" s="77"/>
      <c r="SPE71" s="77"/>
      <c r="SPF71" s="77"/>
      <c r="SPG71" s="77"/>
      <c r="SPH71" s="77"/>
      <c r="SPI71" s="77"/>
      <c r="SPJ71" s="77"/>
      <c r="SPK71" s="77"/>
      <c r="SPL71" s="77"/>
      <c r="SPM71" s="77"/>
      <c r="SPN71" s="77"/>
      <c r="SPO71" s="77"/>
      <c r="SPP71" s="77"/>
      <c r="SPQ71" s="77"/>
      <c r="SPR71" s="77"/>
      <c r="SPS71" s="77"/>
      <c r="SPT71" s="77"/>
      <c r="SPU71" s="77"/>
      <c r="SPV71" s="77"/>
      <c r="SPW71" s="77"/>
      <c r="SPX71" s="77"/>
      <c r="SPY71" s="77"/>
      <c r="SPZ71" s="77"/>
      <c r="SQA71" s="77"/>
      <c r="SQB71" s="77"/>
      <c r="SQC71" s="77"/>
      <c r="SQD71" s="77"/>
      <c r="SQE71" s="77"/>
      <c r="SQF71" s="77"/>
      <c r="SQG71" s="77"/>
      <c r="SQH71" s="77"/>
      <c r="SQI71" s="77"/>
      <c r="SQJ71" s="77"/>
      <c r="SQK71" s="77"/>
      <c r="SQL71" s="77"/>
      <c r="SQM71" s="77"/>
      <c r="SQN71" s="77"/>
      <c r="SQO71" s="77"/>
      <c r="SQP71" s="77"/>
      <c r="SQQ71" s="77"/>
      <c r="SQR71" s="77"/>
      <c r="SQS71" s="77"/>
      <c r="SQT71" s="77"/>
      <c r="SQU71" s="77"/>
      <c r="SQV71" s="77"/>
      <c r="SQW71" s="77"/>
      <c r="SQX71" s="77"/>
      <c r="SQY71" s="77"/>
      <c r="SQZ71" s="77"/>
      <c r="SRA71" s="77"/>
      <c r="SRB71" s="77"/>
      <c r="SRC71" s="77"/>
      <c r="SRD71" s="77"/>
      <c r="SRE71" s="77"/>
      <c r="SRF71" s="77"/>
      <c r="SRG71" s="77"/>
      <c r="SRH71" s="77"/>
      <c r="SRI71" s="77"/>
      <c r="SRJ71" s="77"/>
      <c r="SRK71" s="77"/>
      <c r="SRL71" s="77"/>
      <c r="SRM71" s="77"/>
      <c r="SRN71" s="77"/>
      <c r="SRO71" s="77"/>
      <c r="SRP71" s="77"/>
      <c r="SRQ71" s="77"/>
      <c r="SRR71" s="77"/>
      <c r="SRS71" s="77"/>
      <c r="SRT71" s="77"/>
      <c r="SRU71" s="77"/>
      <c r="SRV71" s="77"/>
      <c r="SRW71" s="77"/>
      <c r="SRX71" s="77"/>
      <c r="SRY71" s="77"/>
      <c r="SRZ71" s="77"/>
      <c r="SSA71" s="77"/>
      <c r="SSB71" s="77"/>
      <c r="SSC71" s="77"/>
      <c r="SSD71" s="77"/>
      <c r="SSE71" s="77"/>
      <c r="SSF71" s="77"/>
      <c r="SSG71" s="77"/>
      <c r="SSH71" s="77"/>
      <c r="SSI71" s="77"/>
      <c r="SSJ71" s="77"/>
      <c r="SSK71" s="77"/>
      <c r="SSL71" s="77"/>
      <c r="SSM71" s="77"/>
      <c r="SSN71" s="77"/>
      <c r="SSO71" s="77"/>
      <c r="SSP71" s="77"/>
      <c r="SSQ71" s="77"/>
      <c r="SSR71" s="77"/>
      <c r="SSS71" s="77"/>
      <c r="SST71" s="77"/>
      <c r="SSU71" s="77"/>
      <c r="SSV71" s="77"/>
      <c r="SSW71" s="77"/>
      <c r="SSX71" s="77"/>
      <c r="SSY71" s="77"/>
      <c r="SSZ71" s="77"/>
      <c r="STA71" s="77"/>
      <c r="STB71" s="77"/>
      <c r="STC71" s="77"/>
      <c r="STD71" s="77"/>
      <c r="STE71" s="77"/>
      <c r="STF71" s="77"/>
      <c r="STG71" s="77"/>
      <c r="STH71" s="77"/>
      <c r="STI71" s="77"/>
      <c r="STJ71" s="77"/>
      <c r="STK71" s="77"/>
      <c r="STL71" s="77"/>
      <c r="STM71" s="77"/>
      <c r="STN71" s="77"/>
      <c r="STO71" s="77"/>
      <c r="STP71" s="77"/>
      <c r="STQ71" s="77"/>
      <c r="STR71" s="77"/>
      <c r="STS71" s="77"/>
      <c r="STT71" s="77"/>
      <c r="STU71" s="77"/>
      <c r="STV71" s="77"/>
      <c r="STW71" s="77"/>
      <c r="STX71" s="77"/>
      <c r="STY71" s="77"/>
      <c r="STZ71" s="77"/>
      <c r="SUA71" s="77"/>
      <c r="SUB71" s="77"/>
      <c r="SUC71" s="77"/>
      <c r="SUD71" s="77"/>
      <c r="SUE71" s="77"/>
      <c r="SUF71" s="77"/>
      <c r="SUG71" s="77"/>
      <c r="SUH71" s="77"/>
      <c r="SUI71" s="77"/>
      <c r="SUJ71" s="77"/>
      <c r="SUK71" s="77"/>
      <c r="SUL71" s="77"/>
      <c r="SUM71" s="77"/>
      <c r="SUN71" s="77"/>
      <c r="SUO71" s="77"/>
      <c r="SUP71" s="77"/>
      <c r="SUQ71" s="77"/>
      <c r="SUR71" s="77"/>
      <c r="SUS71" s="77"/>
      <c r="SUT71" s="77"/>
      <c r="SUU71" s="77"/>
      <c r="SUV71" s="77"/>
      <c r="SUW71" s="77"/>
      <c r="SUX71" s="77"/>
      <c r="SUY71" s="77"/>
      <c r="SUZ71" s="77"/>
      <c r="SVA71" s="77"/>
      <c r="SVB71" s="77"/>
      <c r="SVC71" s="77"/>
      <c r="SVD71" s="77"/>
      <c r="SVE71" s="77"/>
      <c r="SVF71" s="77"/>
      <c r="SVG71" s="77"/>
      <c r="SVH71" s="77"/>
      <c r="SVI71" s="77"/>
      <c r="SVJ71" s="77"/>
      <c r="SVK71" s="77"/>
      <c r="SVL71" s="77"/>
      <c r="SVM71" s="77"/>
      <c r="SVN71" s="77"/>
      <c r="SVO71" s="77"/>
      <c r="SVP71" s="77"/>
      <c r="SVQ71" s="77"/>
      <c r="SVR71" s="77"/>
      <c r="SVS71" s="77"/>
      <c r="SVT71" s="77"/>
      <c r="SVU71" s="77"/>
      <c r="SVV71" s="77"/>
      <c r="SVW71" s="77"/>
      <c r="SVX71" s="77"/>
      <c r="SVY71" s="77"/>
      <c r="SVZ71" s="77"/>
      <c r="SWA71" s="77"/>
      <c r="SWB71" s="77"/>
      <c r="SWC71" s="77"/>
      <c r="SWD71" s="77"/>
      <c r="SWE71" s="77"/>
      <c r="SWF71" s="77"/>
      <c r="SWG71" s="77"/>
      <c r="SWH71" s="77"/>
      <c r="SWI71" s="77"/>
      <c r="SWJ71" s="77"/>
      <c r="SWK71" s="77"/>
      <c r="SWL71" s="77"/>
      <c r="SWM71" s="77"/>
      <c r="SWN71" s="77"/>
      <c r="SWO71" s="77"/>
      <c r="SWP71" s="77"/>
      <c r="SWQ71" s="77"/>
      <c r="SWR71" s="77"/>
      <c r="SWS71" s="77"/>
      <c r="SWT71" s="77"/>
      <c r="SWU71" s="77"/>
      <c r="SWV71" s="77"/>
      <c r="SWW71" s="77"/>
      <c r="SWX71" s="77"/>
      <c r="SWY71" s="77"/>
      <c r="SWZ71" s="77"/>
      <c r="SXA71" s="77"/>
      <c r="SXB71" s="77"/>
      <c r="SXC71" s="77"/>
      <c r="SXD71" s="77"/>
      <c r="SXE71" s="77"/>
      <c r="SXF71" s="77"/>
      <c r="SXG71" s="77"/>
      <c r="SXH71" s="77"/>
      <c r="SXI71" s="77"/>
      <c r="SXJ71" s="77"/>
      <c r="SXK71" s="77"/>
      <c r="SXL71" s="77"/>
      <c r="SXM71" s="77"/>
      <c r="SXN71" s="77"/>
      <c r="SXO71" s="77"/>
      <c r="SXP71" s="77"/>
      <c r="SXQ71" s="77"/>
      <c r="SXR71" s="77"/>
      <c r="SXS71" s="77"/>
      <c r="SXT71" s="77"/>
      <c r="SXU71" s="77"/>
      <c r="SXV71" s="77"/>
      <c r="SXW71" s="77"/>
      <c r="SXX71" s="77"/>
      <c r="SXY71" s="77"/>
      <c r="SXZ71" s="77"/>
      <c r="SYA71" s="77"/>
      <c r="SYB71" s="77"/>
      <c r="SYC71" s="77"/>
      <c r="SYD71" s="77"/>
      <c r="SYE71" s="77"/>
      <c r="SYF71" s="77"/>
      <c r="SYG71" s="77"/>
      <c r="SYH71" s="77"/>
      <c r="SYI71" s="77"/>
      <c r="SYJ71" s="77"/>
      <c r="SYK71" s="77"/>
      <c r="SYL71" s="77"/>
      <c r="SYM71" s="77"/>
      <c r="SYN71" s="77"/>
      <c r="SYO71" s="77"/>
      <c r="SYP71" s="77"/>
      <c r="SYQ71" s="77"/>
      <c r="SYR71" s="77"/>
      <c r="SYS71" s="77"/>
      <c r="SYT71" s="77"/>
      <c r="SYU71" s="77"/>
      <c r="SYV71" s="77"/>
      <c r="SYW71" s="77"/>
      <c r="SYX71" s="77"/>
      <c r="SYY71" s="77"/>
      <c r="SYZ71" s="77"/>
      <c r="SZA71" s="77"/>
      <c r="SZB71" s="77"/>
      <c r="SZC71" s="77"/>
      <c r="SZD71" s="77"/>
      <c r="SZE71" s="77"/>
      <c r="SZF71" s="77"/>
      <c r="SZG71" s="77"/>
      <c r="SZH71" s="77"/>
      <c r="SZI71" s="77"/>
      <c r="SZJ71" s="77"/>
      <c r="SZK71" s="77"/>
      <c r="SZL71" s="77"/>
      <c r="SZM71" s="77"/>
      <c r="SZN71" s="77"/>
      <c r="SZO71" s="77"/>
      <c r="SZP71" s="77"/>
      <c r="SZQ71" s="77"/>
      <c r="SZR71" s="77"/>
      <c r="SZS71" s="77"/>
      <c r="SZT71" s="77"/>
      <c r="SZU71" s="77"/>
      <c r="SZV71" s="77"/>
      <c r="SZW71" s="77"/>
      <c r="SZX71" s="77"/>
      <c r="SZY71" s="77"/>
      <c r="SZZ71" s="77"/>
      <c r="TAA71" s="77"/>
      <c r="TAB71" s="77"/>
      <c r="TAC71" s="77"/>
      <c r="TAD71" s="77"/>
      <c r="TAE71" s="77"/>
      <c r="TAF71" s="77"/>
      <c r="TAG71" s="77"/>
      <c r="TAH71" s="77"/>
      <c r="TAI71" s="77"/>
      <c r="TAJ71" s="77"/>
      <c r="TAK71" s="77"/>
      <c r="TAL71" s="77"/>
      <c r="TAM71" s="77"/>
      <c r="TAN71" s="77"/>
      <c r="TAO71" s="77"/>
      <c r="TAP71" s="77"/>
      <c r="TAQ71" s="77"/>
      <c r="TAR71" s="77"/>
      <c r="TAS71" s="77"/>
      <c r="TAT71" s="77"/>
      <c r="TAU71" s="77"/>
      <c r="TAV71" s="77"/>
      <c r="TAW71" s="77"/>
      <c r="TAX71" s="77"/>
      <c r="TAY71" s="77"/>
      <c r="TAZ71" s="77"/>
      <c r="TBA71" s="77"/>
      <c r="TBB71" s="77"/>
      <c r="TBC71" s="77"/>
      <c r="TBD71" s="77"/>
      <c r="TBE71" s="77"/>
      <c r="TBF71" s="77"/>
      <c r="TBG71" s="77"/>
      <c r="TBH71" s="77"/>
      <c r="TBI71" s="77"/>
      <c r="TBJ71" s="77"/>
      <c r="TBK71" s="77"/>
      <c r="TBL71" s="77"/>
      <c r="TBM71" s="77"/>
      <c r="TBN71" s="77"/>
      <c r="TBO71" s="77"/>
      <c r="TBP71" s="77"/>
      <c r="TBQ71" s="77"/>
      <c r="TBR71" s="77"/>
      <c r="TBS71" s="77"/>
      <c r="TBT71" s="77"/>
      <c r="TBU71" s="77"/>
      <c r="TBV71" s="77"/>
      <c r="TBW71" s="77"/>
      <c r="TBX71" s="77"/>
      <c r="TBY71" s="77"/>
      <c r="TBZ71" s="77"/>
      <c r="TCA71" s="77"/>
      <c r="TCB71" s="77"/>
      <c r="TCC71" s="77"/>
      <c r="TCD71" s="77"/>
      <c r="TCE71" s="77"/>
      <c r="TCF71" s="77"/>
      <c r="TCG71" s="77"/>
      <c r="TCH71" s="77"/>
      <c r="TCI71" s="77"/>
      <c r="TCJ71" s="77"/>
      <c r="TCK71" s="77"/>
      <c r="TCL71" s="77"/>
      <c r="TCM71" s="77"/>
      <c r="TCN71" s="77"/>
      <c r="TCO71" s="77"/>
      <c r="TCP71" s="77"/>
      <c r="TCQ71" s="77"/>
      <c r="TCR71" s="77"/>
      <c r="TCS71" s="77"/>
      <c r="TCT71" s="77"/>
      <c r="TCU71" s="77"/>
      <c r="TCV71" s="77"/>
      <c r="TCW71" s="77"/>
      <c r="TCX71" s="77"/>
      <c r="TCY71" s="77"/>
      <c r="TCZ71" s="77"/>
      <c r="TDA71" s="77"/>
      <c r="TDB71" s="77"/>
      <c r="TDC71" s="77"/>
      <c r="TDD71" s="77"/>
      <c r="TDE71" s="77"/>
      <c r="TDF71" s="77"/>
      <c r="TDG71" s="77"/>
      <c r="TDH71" s="77"/>
      <c r="TDI71" s="77"/>
      <c r="TDJ71" s="77"/>
      <c r="TDK71" s="77"/>
      <c r="TDL71" s="77"/>
      <c r="TDM71" s="77"/>
      <c r="TDN71" s="77"/>
      <c r="TDO71" s="77"/>
      <c r="TDP71" s="77"/>
      <c r="TDQ71" s="77"/>
      <c r="TDR71" s="77"/>
      <c r="TDS71" s="77"/>
      <c r="TDT71" s="77"/>
      <c r="TDU71" s="77"/>
      <c r="TDV71" s="77"/>
      <c r="TDW71" s="77"/>
      <c r="TDX71" s="77"/>
      <c r="TDY71" s="77"/>
      <c r="TDZ71" s="77"/>
      <c r="TEA71" s="77"/>
      <c r="TEB71" s="77"/>
      <c r="TEC71" s="77"/>
      <c r="TED71" s="77"/>
      <c r="TEE71" s="77"/>
      <c r="TEF71" s="77"/>
      <c r="TEG71" s="77"/>
      <c r="TEH71" s="77"/>
      <c r="TEI71" s="77"/>
      <c r="TEJ71" s="77"/>
      <c r="TEK71" s="77"/>
      <c r="TEL71" s="77"/>
      <c r="TEM71" s="77"/>
      <c r="TEN71" s="77"/>
      <c r="TEO71" s="77"/>
      <c r="TEP71" s="77"/>
      <c r="TEQ71" s="77"/>
      <c r="TER71" s="77"/>
      <c r="TES71" s="77"/>
      <c r="TET71" s="77"/>
      <c r="TEU71" s="77"/>
      <c r="TEV71" s="77"/>
      <c r="TEW71" s="77"/>
      <c r="TEX71" s="77"/>
      <c r="TEY71" s="77"/>
      <c r="TEZ71" s="77"/>
      <c r="TFA71" s="77"/>
      <c r="TFB71" s="77"/>
      <c r="TFC71" s="77"/>
      <c r="TFD71" s="77"/>
      <c r="TFE71" s="77"/>
      <c r="TFF71" s="77"/>
      <c r="TFG71" s="77"/>
      <c r="TFH71" s="77"/>
      <c r="TFI71" s="77"/>
      <c r="TFJ71" s="77"/>
      <c r="TFK71" s="77"/>
      <c r="TFL71" s="77"/>
      <c r="TFM71" s="77"/>
      <c r="TFN71" s="77"/>
      <c r="TFO71" s="77"/>
      <c r="TFP71" s="77"/>
      <c r="TFQ71" s="77"/>
      <c r="TFR71" s="77"/>
      <c r="TFS71" s="77"/>
      <c r="TFT71" s="77"/>
      <c r="TFU71" s="77"/>
      <c r="TFV71" s="77"/>
      <c r="TFW71" s="77"/>
      <c r="TFX71" s="77"/>
      <c r="TFY71" s="77"/>
      <c r="TFZ71" s="77"/>
      <c r="TGA71" s="77"/>
      <c r="TGB71" s="77"/>
      <c r="TGC71" s="77"/>
      <c r="TGD71" s="77"/>
      <c r="TGE71" s="77"/>
      <c r="TGF71" s="77"/>
      <c r="TGG71" s="77"/>
      <c r="TGH71" s="77"/>
      <c r="TGI71" s="77"/>
      <c r="TGJ71" s="77"/>
      <c r="TGK71" s="77"/>
      <c r="TGL71" s="77"/>
      <c r="TGM71" s="77"/>
      <c r="TGN71" s="77"/>
      <c r="TGO71" s="77"/>
      <c r="TGP71" s="77"/>
      <c r="TGQ71" s="77"/>
      <c r="TGR71" s="77"/>
      <c r="TGS71" s="77"/>
      <c r="TGT71" s="77"/>
      <c r="TGU71" s="77"/>
      <c r="TGV71" s="77"/>
      <c r="TGW71" s="77"/>
      <c r="TGX71" s="77"/>
      <c r="TGY71" s="77"/>
      <c r="TGZ71" s="77"/>
      <c r="THA71" s="77"/>
      <c r="THB71" s="77"/>
      <c r="THC71" s="77"/>
      <c r="THD71" s="77"/>
      <c r="THE71" s="77"/>
      <c r="THF71" s="77"/>
      <c r="THG71" s="77"/>
      <c r="THH71" s="77"/>
      <c r="THI71" s="77"/>
      <c r="THJ71" s="77"/>
      <c r="THK71" s="77"/>
      <c r="THL71" s="77"/>
      <c r="THM71" s="77"/>
      <c r="THN71" s="77"/>
      <c r="THO71" s="77"/>
      <c r="THP71" s="77"/>
      <c r="THQ71" s="77"/>
      <c r="THR71" s="77"/>
      <c r="THS71" s="77"/>
      <c r="THT71" s="77"/>
      <c r="THU71" s="77"/>
      <c r="THV71" s="77"/>
      <c r="THW71" s="77"/>
      <c r="THX71" s="77"/>
      <c r="THY71" s="77"/>
      <c r="THZ71" s="77"/>
      <c r="TIA71" s="77"/>
      <c r="TIB71" s="77"/>
      <c r="TIC71" s="77"/>
      <c r="TID71" s="77"/>
      <c r="TIE71" s="77"/>
      <c r="TIF71" s="77"/>
      <c r="TIG71" s="77"/>
      <c r="TIH71" s="77"/>
      <c r="TII71" s="77"/>
      <c r="TIJ71" s="77"/>
      <c r="TIK71" s="77"/>
      <c r="TIL71" s="77"/>
      <c r="TIM71" s="77"/>
      <c r="TIN71" s="77"/>
      <c r="TIO71" s="77"/>
      <c r="TIP71" s="77"/>
      <c r="TIQ71" s="77"/>
      <c r="TIR71" s="77"/>
      <c r="TIS71" s="77"/>
      <c r="TIT71" s="77"/>
      <c r="TIU71" s="77"/>
      <c r="TIV71" s="77"/>
      <c r="TIW71" s="77"/>
      <c r="TIX71" s="77"/>
      <c r="TIY71" s="77"/>
      <c r="TIZ71" s="77"/>
      <c r="TJA71" s="77"/>
      <c r="TJB71" s="77"/>
      <c r="TJC71" s="77"/>
      <c r="TJD71" s="77"/>
      <c r="TJE71" s="77"/>
      <c r="TJF71" s="77"/>
      <c r="TJG71" s="77"/>
      <c r="TJH71" s="77"/>
      <c r="TJI71" s="77"/>
      <c r="TJJ71" s="77"/>
      <c r="TJK71" s="77"/>
      <c r="TJL71" s="77"/>
      <c r="TJM71" s="77"/>
      <c r="TJN71" s="77"/>
      <c r="TJO71" s="77"/>
      <c r="TJP71" s="77"/>
      <c r="TJQ71" s="77"/>
      <c r="TJR71" s="77"/>
      <c r="TJS71" s="77"/>
      <c r="TJT71" s="77"/>
      <c r="TJU71" s="77"/>
      <c r="TJV71" s="77"/>
      <c r="TJW71" s="77"/>
      <c r="TJX71" s="77"/>
      <c r="TJY71" s="77"/>
      <c r="TJZ71" s="77"/>
      <c r="TKA71" s="77"/>
      <c r="TKB71" s="77"/>
      <c r="TKC71" s="77"/>
      <c r="TKD71" s="77"/>
      <c r="TKE71" s="77"/>
      <c r="TKF71" s="77"/>
      <c r="TKG71" s="77"/>
      <c r="TKH71" s="77"/>
      <c r="TKI71" s="77"/>
      <c r="TKJ71" s="77"/>
      <c r="TKK71" s="77"/>
      <c r="TKL71" s="77"/>
      <c r="TKM71" s="77"/>
      <c r="TKN71" s="77"/>
      <c r="TKO71" s="77"/>
      <c r="TKP71" s="77"/>
      <c r="TKQ71" s="77"/>
      <c r="TKR71" s="77"/>
      <c r="TKS71" s="77"/>
      <c r="TKT71" s="77"/>
      <c r="TKU71" s="77"/>
      <c r="TKV71" s="77"/>
      <c r="TKW71" s="77"/>
      <c r="TKX71" s="77"/>
      <c r="TKY71" s="77"/>
      <c r="TKZ71" s="77"/>
      <c r="TLA71" s="77"/>
      <c r="TLB71" s="77"/>
      <c r="TLC71" s="77"/>
      <c r="TLD71" s="77"/>
      <c r="TLE71" s="77"/>
      <c r="TLF71" s="77"/>
      <c r="TLG71" s="77"/>
      <c r="TLH71" s="77"/>
      <c r="TLI71" s="77"/>
      <c r="TLJ71" s="77"/>
      <c r="TLK71" s="77"/>
      <c r="TLL71" s="77"/>
      <c r="TLM71" s="77"/>
      <c r="TLN71" s="77"/>
      <c r="TLO71" s="77"/>
      <c r="TLP71" s="77"/>
      <c r="TLQ71" s="77"/>
      <c r="TLR71" s="77"/>
      <c r="TLS71" s="77"/>
      <c r="TLT71" s="77"/>
      <c r="TLU71" s="77"/>
      <c r="TLV71" s="77"/>
      <c r="TLW71" s="77"/>
      <c r="TLX71" s="77"/>
      <c r="TLY71" s="77"/>
      <c r="TLZ71" s="77"/>
      <c r="TMA71" s="77"/>
      <c r="TMB71" s="77"/>
      <c r="TMC71" s="77"/>
      <c r="TMD71" s="77"/>
      <c r="TME71" s="77"/>
      <c r="TMF71" s="77"/>
      <c r="TMG71" s="77"/>
      <c r="TMH71" s="77"/>
      <c r="TMI71" s="77"/>
      <c r="TMJ71" s="77"/>
      <c r="TMK71" s="77"/>
      <c r="TML71" s="77"/>
      <c r="TMM71" s="77"/>
      <c r="TMN71" s="77"/>
      <c r="TMO71" s="77"/>
      <c r="TMP71" s="77"/>
      <c r="TMQ71" s="77"/>
      <c r="TMR71" s="77"/>
      <c r="TMS71" s="77"/>
      <c r="TMT71" s="77"/>
      <c r="TMU71" s="77"/>
      <c r="TMV71" s="77"/>
      <c r="TMW71" s="77"/>
      <c r="TMX71" s="77"/>
      <c r="TMY71" s="77"/>
      <c r="TMZ71" s="77"/>
      <c r="TNA71" s="77"/>
      <c r="TNB71" s="77"/>
      <c r="TNC71" s="77"/>
      <c r="TND71" s="77"/>
      <c r="TNE71" s="77"/>
      <c r="TNF71" s="77"/>
      <c r="TNG71" s="77"/>
      <c r="TNH71" s="77"/>
      <c r="TNI71" s="77"/>
      <c r="TNJ71" s="77"/>
      <c r="TNK71" s="77"/>
      <c r="TNL71" s="77"/>
      <c r="TNM71" s="77"/>
      <c r="TNN71" s="77"/>
      <c r="TNO71" s="77"/>
      <c r="TNP71" s="77"/>
      <c r="TNQ71" s="77"/>
      <c r="TNR71" s="77"/>
      <c r="TNS71" s="77"/>
      <c r="TNT71" s="77"/>
      <c r="TNU71" s="77"/>
      <c r="TNV71" s="77"/>
      <c r="TNW71" s="77"/>
      <c r="TNX71" s="77"/>
      <c r="TNY71" s="77"/>
      <c r="TNZ71" s="77"/>
      <c r="TOA71" s="77"/>
      <c r="TOB71" s="77"/>
      <c r="TOC71" s="77"/>
      <c r="TOD71" s="77"/>
      <c r="TOE71" s="77"/>
      <c r="TOF71" s="77"/>
      <c r="TOG71" s="77"/>
      <c r="TOH71" s="77"/>
      <c r="TOI71" s="77"/>
      <c r="TOJ71" s="77"/>
      <c r="TOK71" s="77"/>
      <c r="TOL71" s="77"/>
      <c r="TOM71" s="77"/>
      <c r="TON71" s="77"/>
      <c r="TOO71" s="77"/>
      <c r="TOP71" s="77"/>
      <c r="TOQ71" s="77"/>
      <c r="TOR71" s="77"/>
      <c r="TOS71" s="77"/>
      <c r="TOT71" s="77"/>
      <c r="TOU71" s="77"/>
      <c r="TOV71" s="77"/>
      <c r="TOW71" s="77"/>
      <c r="TOX71" s="77"/>
      <c r="TOY71" s="77"/>
      <c r="TOZ71" s="77"/>
      <c r="TPA71" s="77"/>
      <c r="TPB71" s="77"/>
      <c r="TPC71" s="77"/>
      <c r="TPD71" s="77"/>
      <c r="TPE71" s="77"/>
      <c r="TPF71" s="77"/>
      <c r="TPG71" s="77"/>
      <c r="TPH71" s="77"/>
      <c r="TPI71" s="77"/>
      <c r="TPJ71" s="77"/>
      <c r="TPK71" s="77"/>
      <c r="TPL71" s="77"/>
      <c r="TPM71" s="77"/>
      <c r="TPN71" s="77"/>
      <c r="TPO71" s="77"/>
      <c r="TPP71" s="77"/>
      <c r="TPQ71" s="77"/>
      <c r="TPR71" s="77"/>
      <c r="TPS71" s="77"/>
      <c r="TPT71" s="77"/>
      <c r="TPU71" s="77"/>
      <c r="TPV71" s="77"/>
      <c r="TPW71" s="77"/>
      <c r="TPX71" s="77"/>
      <c r="TPY71" s="77"/>
      <c r="TPZ71" s="77"/>
      <c r="TQA71" s="77"/>
      <c r="TQB71" s="77"/>
      <c r="TQC71" s="77"/>
      <c r="TQD71" s="77"/>
      <c r="TQE71" s="77"/>
      <c r="TQF71" s="77"/>
      <c r="TQG71" s="77"/>
      <c r="TQH71" s="77"/>
      <c r="TQI71" s="77"/>
      <c r="TQJ71" s="77"/>
      <c r="TQK71" s="77"/>
      <c r="TQL71" s="77"/>
      <c r="TQM71" s="77"/>
      <c r="TQN71" s="77"/>
      <c r="TQO71" s="77"/>
      <c r="TQP71" s="77"/>
      <c r="TQQ71" s="77"/>
      <c r="TQR71" s="77"/>
      <c r="TQS71" s="77"/>
      <c r="TQT71" s="77"/>
      <c r="TQU71" s="77"/>
      <c r="TQV71" s="77"/>
      <c r="TQW71" s="77"/>
      <c r="TQX71" s="77"/>
      <c r="TQY71" s="77"/>
      <c r="TQZ71" s="77"/>
      <c r="TRA71" s="77"/>
      <c r="TRB71" s="77"/>
      <c r="TRC71" s="77"/>
      <c r="TRD71" s="77"/>
      <c r="TRE71" s="77"/>
      <c r="TRF71" s="77"/>
      <c r="TRG71" s="77"/>
      <c r="TRH71" s="77"/>
      <c r="TRI71" s="77"/>
      <c r="TRJ71" s="77"/>
      <c r="TRK71" s="77"/>
      <c r="TRL71" s="77"/>
      <c r="TRM71" s="77"/>
      <c r="TRN71" s="77"/>
      <c r="TRO71" s="77"/>
      <c r="TRP71" s="77"/>
      <c r="TRQ71" s="77"/>
      <c r="TRR71" s="77"/>
      <c r="TRS71" s="77"/>
      <c r="TRT71" s="77"/>
      <c r="TRU71" s="77"/>
      <c r="TRV71" s="77"/>
      <c r="TRW71" s="77"/>
      <c r="TRX71" s="77"/>
      <c r="TRY71" s="77"/>
      <c r="TRZ71" s="77"/>
      <c r="TSA71" s="77"/>
      <c r="TSB71" s="77"/>
      <c r="TSC71" s="77"/>
      <c r="TSD71" s="77"/>
      <c r="TSE71" s="77"/>
      <c r="TSF71" s="77"/>
      <c r="TSG71" s="77"/>
      <c r="TSH71" s="77"/>
      <c r="TSI71" s="77"/>
      <c r="TSJ71" s="77"/>
      <c r="TSK71" s="77"/>
      <c r="TSL71" s="77"/>
      <c r="TSM71" s="77"/>
      <c r="TSN71" s="77"/>
      <c r="TSO71" s="77"/>
      <c r="TSP71" s="77"/>
      <c r="TSQ71" s="77"/>
      <c r="TSR71" s="77"/>
      <c r="TSS71" s="77"/>
      <c r="TST71" s="77"/>
      <c r="TSU71" s="77"/>
      <c r="TSV71" s="77"/>
      <c r="TSW71" s="77"/>
      <c r="TSX71" s="77"/>
      <c r="TSY71" s="77"/>
      <c r="TSZ71" s="77"/>
      <c r="TTA71" s="77"/>
      <c r="TTB71" s="77"/>
      <c r="TTC71" s="77"/>
      <c r="TTD71" s="77"/>
      <c r="TTE71" s="77"/>
      <c r="TTF71" s="77"/>
      <c r="TTG71" s="77"/>
      <c r="TTH71" s="77"/>
      <c r="TTI71" s="77"/>
      <c r="TTJ71" s="77"/>
      <c r="TTK71" s="77"/>
      <c r="TTL71" s="77"/>
      <c r="TTM71" s="77"/>
      <c r="TTN71" s="77"/>
      <c r="TTO71" s="77"/>
      <c r="TTP71" s="77"/>
      <c r="TTQ71" s="77"/>
      <c r="TTR71" s="77"/>
      <c r="TTS71" s="77"/>
      <c r="TTT71" s="77"/>
      <c r="TTU71" s="77"/>
      <c r="TTV71" s="77"/>
      <c r="TTW71" s="77"/>
      <c r="TTX71" s="77"/>
      <c r="TTY71" s="77"/>
      <c r="TTZ71" s="77"/>
      <c r="TUA71" s="77"/>
      <c r="TUB71" s="77"/>
      <c r="TUC71" s="77"/>
      <c r="TUD71" s="77"/>
      <c r="TUE71" s="77"/>
      <c r="TUF71" s="77"/>
      <c r="TUG71" s="77"/>
      <c r="TUH71" s="77"/>
      <c r="TUI71" s="77"/>
      <c r="TUJ71" s="77"/>
      <c r="TUK71" s="77"/>
      <c r="TUL71" s="77"/>
      <c r="TUM71" s="77"/>
      <c r="TUN71" s="77"/>
      <c r="TUO71" s="77"/>
      <c r="TUP71" s="77"/>
      <c r="TUQ71" s="77"/>
      <c r="TUR71" s="77"/>
      <c r="TUS71" s="77"/>
      <c r="TUT71" s="77"/>
      <c r="TUU71" s="77"/>
      <c r="TUV71" s="77"/>
      <c r="TUW71" s="77"/>
      <c r="TUX71" s="77"/>
      <c r="TUY71" s="77"/>
      <c r="TUZ71" s="77"/>
      <c r="TVA71" s="77"/>
      <c r="TVB71" s="77"/>
      <c r="TVC71" s="77"/>
      <c r="TVD71" s="77"/>
      <c r="TVE71" s="77"/>
      <c r="TVF71" s="77"/>
      <c r="TVG71" s="77"/>
      <c r="TVH71" s="77"/>
      <c r="TVI71" s="77"/>
      <c r="TVJ71" s="77"/>
      <c r="TVK71" s="77"/>
      <c r="TVL71" s="77"/>
      <c r="TVM71" s="77"/>
      <c r="TVN71" s="77"/>
      <c r="TVO71" s="77"/>
      <c r="TVP71" s="77"/>
      <c r="TVQ71" s="77"/>
      <c r="TVR71" s="77"/>
      <c r="TVS71" s="77"/>
      <c r="TVT71" s="77"/>
      <c r="TVU71" s="77"/>
      <c r="TVV71" s="77"/>
      <c r="TVW71" s="77"/>
      <c r="TVX71" s="77"/>
      <c r="TVY71" s="77"/>
      <c r="TVZ71" s="77"/>
      <c r="TWA71" s="77"/>
      <c r="TWB71" s="77"/>
      <c r="TWC71" s="77"/>
      <c r="TWD71" s="77"/>
      <c r="TWE71" s="77"/>
      <c r="TWF71" s="77"/>
      <c r="TWG71" s="77"/>
      <c r="TWH71" s="77"/>
      <c r="TWI71" s="77"/>
      <c r="TWJ71" s="77"/>
      <c r="TWK71" s="77"/>
      <c r="TWL71" s="77"/>
      <c r="TWM71" s="77"/>
      <c r="TWN71" s="77"/>
      <c r="TWO71" s="77"/>
      <c r="TWP71" s="77"/>
      <c r="TWQ71" s="77"/>
      <c r="TWR71" s="77"/>
      <c r="TWS71" s="77"/>
      <c r="TWT71" s="77"/>
      <c r="TWU71" s="77"/>
      <c r="TWV71" s="77"/>
      <c r="TWW71" s="77"/>
      <c r="TWX71" s="77"/>
      <c r="TWY71" s="77"/>
      <c r="TWZ71" s="77"/>
      <c r="TXA71" s="77"/>
      <c r="TXB71" s="77"/>
      <c r="TXC71" s="77"/>
      <c r="TXD71" s="77"/>
      <c r="TXE71" s="77"/>
      <c r="TXF71" s="77"/>
      <c r="TXG71" s="77"/>
      <c r="TXH71" s="77"/>
      <c r="TXI71" s="77"/>
      <c r="TXJ71" s="77"/>
      <c r="TXK71" s="77"/>
      <c r="TXL71" s="77"/>
      <c r="TXM71" s="77"/>
      <c r="TXN71" s="77"/>
      <c r="TXO71" s="77"/>
      <c r="TXP71" s="77"/>
      <c r="TXQ71" s="77"/>
      <c r="TXR71" s="77"/>
      <c r="TXS71" s="77"/>
      <c r="TXT71" s="77"/>
      <c r="TXU71" s="77"/>
      <c r="TXV71" s="77"/>
      <c r="TXW71" s="77"/>
      <c r="TXX71" s="77"/>
      <c r="TXY71" s="77"/>
      <c r="TXZ71" s="77"/>
      <c r="TYA71" s="77"/>
      <c r="TYB71" s="77"/>
      <c r="TYC71" s="77"/>
      <c r="TYD71" s="77"/>
      <c r="TYE71" s="77"/>
      <c r="TYF71" s="77"/>
      <c r="TYG71" s="77"/>
      <c r="TYH71" s="77"/>
      <c r="TYI71" s="77"/>
      <c r="TYJ71" s="77"/>
      <c r="TYK71" s="77"/>
      <c r="TYL71" s="77"/>
      <c r="TYM71" s="77"/>
      <c r="TYN71" s="77"/>
      <c r="TYO71" s="77"/>
      <c r="TYP71" s="77"/>
      <c r="TYQ71" s="77"/>
      <c r="TYR71" s="77"/>
      <c r="TYS71" s="77"/>
      <c r="TYT71" s="77"/>
      <c r="TYU71" s="77"/>
      <c r="TYV71" s="77"/>
      <c r="TYW71" s="77"/>
      <c r="TYX71" s="77"/>
      <c r="TYY71" s="77"/>
      <c r="TYZ71" s="77"/>
      <c r="TZA71" s="77"/>
      <c r="TZB71" s="77"/>
      <c r="TZC71" s="77"/>
      <c r="TZD71" s="77"/>
      <c r="TZE71" s="77"/>
      <c r="TZF71" s="77"/>
      <c r="TZG71" s="77"/>
      <c r="TZH71" s="77"/>
      <c r="TZI71" s="77"/>
      <c r="TZJ71" s="77"/>
      <c r="TZK71" s="77"/>
      <c r="TZL71" s="77"/>
      <c r="TZM71" s="77"/>
      <c r="TZN71" s="77"/>
      <c r="TZO71" s="77"/>
      <c r="TZP71" s="77"/>
      <c r="TZQ71" s="77"/>
      <c r="TZR71" s="77"/>
      <c r="TZS71" s="77"/>
      <c r="TZT71" s="77"/>
      <c r="TZU71" s="77"/>
      <c r="TZV71" s="77"/>
      <c r="TZW71" s="77"/>
      <c r="TZX71" s="77"/>
      <c r="TZY71" s="77"/>
      <c r="TZZ71" s="77"/>
      <c r="UAA71" s="77"/>
      <c r="UAB71" s="77"/>
      <c r="UAC71" s="77"/>
      <c r="UAD71" s="77"/>
      <c r="UAE71" s="77"/>
      <c r="UAF71" s="77"/>
      <c r="UAG71" s="77"/>
      <c r="UAH71" s="77"/>
      <c r="UAI71" s="77"/>
      <c r="UAJ71" s="77"/>
      <c r="UAK71" s="77"/>
      <c r="UAL71" s="77"/>
      <c r="UAM71" s="77"/>
      <c r="UAN71" s="77"/>
      <c r="UAO71" s="77"/>
      <c r="UAP71" s="77"/>
      <c r="UAQ71" s="77"/>
      <c r="UAR71" s="77"/>
      <c r="UAS71" s="77"/>
      <c r="UAT71" s="77"/>
      <c r="UAU71" s="77"/>
      <c r="UAV71" s="77"/>
      <c r="UAW71" s="77"/>
      <c r="UAX71" s="77"/>
      <c r="UAY71" s="77"/>
      <c r="UAZ71" s="77"/>
      <c r="UBA71" s="77"/>
      <c r="UBB71" s="77"/>
      <c r="UBC71" s="77"/>
      <c r="UBD71" s="77"/>
      <c r="UBE71" s="77"/>
      <c r="UBF71" s="77"/>
      <c r="UBG71" s="77"/>
      <c r="UBH71" s="77"/>
      <c r="UBI71" s="77"/>
      <c r="UBJ71" s="77"/>
      <c r="UBK71" s="77"/>
      <c r="UBL71" s="77"/>
      <c r="UBM71" s="77"/>
      <c r="UBN71" s="77"/>
      <c r="UBO71" s="77"/>
      <c r="UBP71" s="77"/>
      <c r="UBQ71" s="77"/>
      <c r="UBR71" s="77"/>
      <c r="UBS71" s="77"/>
      <c r="UBT71" s="77"/>
      <c r="UBU71" s="77"/>
      <c r="UBV71" s="77"/>
      <c r="UBW71" s="77"/>
      <c r="UBX71" s="77"/>
      <c r="UBY71" s="77"/>
      <c r="UBZ71" s="77"/>
      <c r="UCA71" s="77"/>
      <c r="UCB71" s="77"/>
      <c r="UCC71" s="77"/>
      <c r="UCD71" s="77"/>
      <c r="UCE71" s="77"/>
      <c r="UCF71" s="77"/>
      <c r="UCG71" s="77"/>
      <c r="UCH71" s="77"/>
      <c r="UCI71" s="77"/>
      <c r="UCJ71" s="77"/>
      <c r="UCK71" s="77"/>
      <c r="UCL71" s="77"/>
      <c r="UCM71" s="77"/>
      <c r="UCN71" s="77"/>
      <c r="UCO71" s="77"/>
      <c r="UCP71" s="77"/>
      <c r="UCQ71" s="77"/>
      <c r="UCR71" s="77"/>
      <c r="UCS71" s="77"/>
      <c r="UCT71" s="77"/>
      <c r="UCU71" s="77"/>
      <c r="UCV71" s="77"/>
      <c r="UCW71" s="77"/>
      <c r="UCX71" s="77"/>
      <c r="UCY71" s="77"/>
      <c r="UCZ71" s="77"/>
      <c r="UDA71" s="77"/>
      <c r="UDB71" s="77"/>
      <c r="UDC71" s="77"/>
      <c r="UDD71" s="77"/>
      <c r="UDE71" s="77"/>
      <c r="UDF71" s="77"/>
      <c r="UDG71" s="77"/>
      <c r="UDH71" s="77"/>
      <c r="UDI71" s="77"/>
      <c r="UDJ71" s="77"/>
      <c r="UDK71" s="77"/>
      <c r="UDL71" s="77"/>
      <c r="UDM71" s="77"/>
      <c r="UDN71" s="77"/>
      <c r="UDO71" s="77"/>
      <c r="UDP71" s="77"/>
      <c r="UDQ71" s="77"/>
      <c r="UDR71" s="77"/>
      <c r="UDS71" s="77"/>
      <c r="UDT71" s="77"/>
      <c r="UDU71" s="77"/>
      <c r="UDV71" s="77"/>
      <c r="UDW71" s="77"/>
      <c r="UDX71" s="77"/>
      <c r="UDY71" s="77"/>
      <c r="UDZ71" s="77"/>
      <c r="UEA71" s="77"/>
      <c r="UEB71" s="77"/>
      <c r="UEC71" s="77"/>
      <c r="UED71" s="77"/>
      <c r="UEE71" s="77"/>
      <c r="UEF71" s="77"/>
      <c r="UEG71" s="77"/>
      <c r="UEH71" s="77"/>
      <c r="UEI71" s="77"/>
      <c r="UEJ71" s="77"/>
      <c r="UEK71" s="77"/>
      <c r="UEL71" s="77"/>
      <c r="UEM71" s="77"/>
      <c r="UEN71" s="77"/>
      <c r="UEO71" s="77"/>
      <c r="UEP71" s="77"/>
      <c r="UEQ71" s="77"/>
      <c r="UER71" s="77"/>
      <c r="UES71" s="77"/>
      <c r="UET71" s="77"/>
      <c r="UEU71" s="77"/>
      <c r="UEV71" s="77"/>
      <c r="UEW71" s="77"/>
      <c r="UEX71" s="77"/>
      <c r="UEY71" s="77"/>
      <c r="UEZ71" s="77"/>
      <c r="UFA71" s="77"/>
      <c r="UFB71" s="77"/>
      <c r="UFC71" s="77"/>
      <c r="UFD71" s="77"/>
      <c r="UFE71" s="77"/>
      <c r="UFF71" s="77"/>
      <c r="UFG71" s="77"/>
      <c r="UFH71" s="77"/>
      <c r="UFI71" s="77"/>
      <c r="UFJ71" s="77"/>
      <c r="UFK71" s="77"/>
      <c r="UFL71" s="77"/>
      <c r="UFM71" s="77"/>
      <c r="UFN71" s="77"/>
      <c r="UFO71" s="77"/>
      <c r="UFP71" s="77"/>
      <c r="UFQ71" s="77"/>
      <c r="UFR71" s="77"/>
      <c r="UFS71" s="77"/>
      <c r="UFT71" s="77"/>
      <c r="UFU71" s="77"/>
      <c r="UFV71" s="77"/>
      <c r="UFW71" s="77"/>
      <c r="UFX71" s="77"/>
      <c r="UFY71" s="77"/>
      <c r="UFZ71" s="77"/>
      <c r="UGA71" s="77"/>
      <c r="UGB71" s="77"/>
      <c r="UGC71" s="77"/>
      <c r="UGD71" s="77"/>
      <c r="UGE71" s="77"/>
      <c r="UGF71" s="77"/>
      <c r="UGG71" s="77"/>
      <c r="UGH71" s="77"/>
      <c r="UGI71" s="77"/>
      <c r="UGJ71" s="77"/>
      <c r="UGK71" s="77"/>
      <c r="UGL71" s="77"/>
      <c r="UGM71" s="77"/>
      <c r="UGN71" s="77"/>
      <c r="UGO71" s="77"/>
      <c r="UGP71" s="77"/>
      <c r="UGQ71" s="77"/>
      <c r="UGR71" s="77"/>
      <c r="UGS71" s="77"/>
      <c r="UGT71" s="77"/>
      <c r="UGU71" s="77"/>
      <c r="UGV71" s="77"/>
      <c r="UGW71" s="77"/>
      <c r="UGX71" s="77"/>
      <c r="UGY71" s="77"/>
      <c r="UGZ71" s="77"/>
      <c r="UHA71" s="77"/>
      <c r="UHB71" s="77"/>
      <c r="UHC71" s="77"/>
      <c r="UHD71" s="77"/>
      <c r="UHE71" s="77"/>
      <c r="UHF71" s="77"/>
      <c r="UHG71" s="77"/>
      <c r="UHH71" s="77"/>
      <c r="UHI71" s="77"/>
      <c r="UHJ71" s="77"/>
      <c r="UHK71" s="77"/>
      <c r="UHL71" s="77"/>
      <c r="UHM71" s="77"/>
      <c r="UHN71" s="77"/>
      <c r="UHO71" s="77"/>
      <c r="UHP71" s="77"/>
      <c r="UHQ71" s="77"/>
      <c r="UHR71" s="77"/>
      <c r="UHS71" s="77"/>
      <c r="UHT71" s="77"/>
      <c r="UHU71" s="77"/>
      <c r="UHV71" s="77"/>
      <c r="UHW71" s="77"/>
      <c r="UHX71" s="77"/>
      <c r="UHY71" s="77"/>
      <c r="UHZ71" s="77"/>
      <c r="UIA71" s="77"/>
      <c r="UIB71" s="77"/>
      <c r="UIC71" s="77"/>
      <c r="UID71" s="77"/>
      <c r="UIE71" s="77"/>
      <c r="UIF71" s="77"/>
      <c r="UIG71" s="77"/>
      <c r="UIH71" s="77"/>
      <c r="UII71" s="77"/>
      <c r="UIJ71" s="77"/>
      <c r="UIK71" s="77"/>
      <c r="UIL71" s="77"/>
      <c r="UIM71" s="77"/>
      <c r="UIN71" s="77"/>
      <c r="UIO71" s="77"/>
      <c r="UIP71" s="77"/>
      <c r="UIQ71" s="77"/>
      <c r="UIR71" s="77"/>
      <c r="UIS71" s="77"/>
      <c r="UIT71" s="77"/>
      <c r="UIU71" s="77"/>
      <c r="UIV71" s="77"/>
      <c r="UIW71" s="77"/>
      <c r="UIX71" s="77"/>
      <c r="UIY71" s="77"/>
      <c r="UIZ71" s="77"/>
      <c r="UJA71" s="77"/>
      <c r="UJB71" s="77"/>
      <c r="UJC71" s="77"/>
      <c r="UJD71" s="77"/>
      <c r="UJE71" s="77"/>
      <c r="UJF71" s="77"/>
      <c r="UJG71" s="77"/>
      <c r="UJH71" s="77"/>
      <c r="UJI71" s="77"/>
      <c r="UJJ71" s="77"/>
      <c r="UJK71" s="77"/>
      <c r="UJL71" s="77"/>
      <c r="UJM71" s="77"/>
      <c r="UJN71" s="77"/>
      <c r="UJO71" s="77"/>
      <c r="UJP71" s="77"/>
      <c r="UJQ71" s="77"/>
      <c r="UJR71" s="77"/>
      <c r="UJS71" s="77"/>
      <c r="UJT71" s="77"/>
      <c r="UJU71" s="77"/>
      <c r="UJV71" s="77"/>
      <c r="UJW71" s="77"/>
      <c r="UJX71" s="77"/>
      <c r="UJY71" s="77"/>
      <c r="UJZ71" s="77"/>
      <c r="UKA71" s="77"/>
      <c r="UKB71" s="77"/>
      <c r="UKC71" s="77"/>
      <c r="UKD71" s="77"/>
      <c r="UKE71" s="77"/>
      <c r="UKF71" s="77"/>
      <c r="UKG71" s="77"/>
      <c r="UKH71" s="77"/>
      <c r="UKI71" s="77"/>
      <c r="UKJ71" s="77"/>
      <c r="UKK71" s="77"/>
      <c r="UKL71" s="77"/>
      <c r="UKM71" s="77"/>
      <c r="UKN71" s="77"/>
      <c r="UKO71" s="77"/>
      <c r="UKP71" s="77"/>
      <c r="UKQ71" s="77"/>
      <c r="UKR71" s="77"/>
      <c r="UKS71" s="77"/>
      <c r="UKT71" s="77"/>
      <c r="UKU71" s="77"/>
      <c r="UKV71" s="77"/>
      <c r="UKW71" s="77"/>
      <c r="UKX71" s="77"/>
      <c r="UKY71" s="77"/>
      <c r="UKZ71" s="77"/>
      <c r="ULA71" s="77"/>
      <c r="ULB71" s="77"/>
      <c r="ULC71" s="77"/>
      <c r="ULD71" s="77"/>
      <c r="ULE71" s="77"/>
      <c r="ULF71" s="77"/>
      <c r="ULG71" s="77"/>
      <c r="ULH71" s="77"/>
      <c r="ULI71" s="77"/>
      <c r="ULJ71" s="77"/>
      <c r="ULK71" s="77"/>
      <c r="ULL71" s="77"/>
      <c r="ULM71" s="77"/>
      <c r="ULN71" s="77"/>
      <c r="ULO71" s="77"/>
      <c r="ULP71" s="77"/>
      <c r="ULQ71" s="77"/>
      <c r="ULR71" s="77"/>
      <c r="ULS71" s="77"/>
      <c r="ULT71" s="77"/>
      <c r="ULU71" s="77"/>
      <c r="ULV71" s="77"/>
      <c r="ULW71" s="77"/>
      <c r="ULX71" s="77"/>
      <c r="ULY71" s="77"/>
      <c r="ULZ71" s="77"/>
      <c r="UMA71" s="77"/>
      <c r="UMB71" s="77"/>
      <c r="UMC71" s="77"/>
      <c r="UMD71" s="77"/>
      <c r="UME71" s="77"/>
      <c r="UMF71" s="77"/>
      <c r="UMG71" s="77"/>
      <c r="UMH71" s="77"/>
      <c r="UMI71" s="77"/>
      <c r="UMJ71" s="77"/>
      <c r="UMK71" s="77"/>
      <c r="UML71" s="77"/>
      <c r="UMM71" s="77"/>
      <c r="UMN71" s="77"/>
      <c r="UMO71" s="77"/>
      <c r="UMP71" s="77"/>
      <c r="UMQ71" s="77"/>
      <c r="UMR71" s="77"/>
      <c r="UMS71" s="77"/>
      <c r="UMT71" s="77"/>
      <c r="UMU71" s="77"/>
      <c r="UMV71" s="77"/>
      <c r="UMW71" s="77"/>
      <c r="UMX71" s="77"/>
      <c r="UMY71" s="77"/>
      <c r="UMZ71" s="77"/>
      <c r="UNA71" s="77"/>
      <c r="UNB71" s="77"/>
      <c r="UNC71" s="77"/>
      <c r="UND71" s="77"/>
      <c r="UNE71" s="77"/>
      <c r="UNF71" s="77"/>
      <c r="UNG71" s="77"/>
      <c r="UNH71" s="77"/>
      <c r="UNI71" s="77"/>
      <c r="UNJ71" s="77"/>
      <c r="UNK71" s="77"/>
      <c r="UNL71" s="77"/>
      <c r="UNM71" s="77"/>
      <c r="UNN71" s="77"/>
      <c r="UNO71" s="77"/>
      <c r="UNP71" s="77"/>
      <c r="UNQ71" s="77"/>
      <c r="UNR71" s="77"/>
      <c r="UNS71" s="77"/>
      <c r="UNT71" s="77"/>
      <c r="UNU71" s="77"/>
      <c r="UNV71" s="77"/>
      <c r="UNW71" s="77"/>
      <c r="UNX71" s="77"/>
      <c r="UNY71" s="77"/>
      <c r="UNZ71" s="77"/>
      <c r="UOA71" s="77"/>
      <c r="UOB71" s="77"/>
      <c r="UOC71" s="77"/>
      <c r="UOD71" s="77"/>
      <c r="UOE71" s="77"/>
      <c r="UOF71" s="77"/>
      <c r="UOG71" s="77"/>
      <c r="UOH71" s="77"/>
      <c r="UOI71" s="77"/>
      <c r="UOJ71" s="77"/>
      <c r="UOK71" s="77"/>
      <c r="UOL71" s="77"/>
      <c r="UOM71" s="77"/>
      <c r="UON71" s="77"/>
      <c r="UOO71" s="77"/>
      <c r="UOP71" s="77"/>
      <c r="UOQ71" s="77"/>
      <c r="UOR71" s="77"/>
      <c r="UOS71" s="77"/>
      <c r="UOT71" s="77"/>
      <c r="UOU71" s="77"/>
      <c r="UOV71" s="77"/>
      <c r="UOW71" s="77"/>
      <c r="UOX71" s="77"/>
      <c r="UOY71" s="77"/>
      <c r="UOZ71" s="77"/>
      <c r="UPA71" s="77"/>
      <c r="UPB71" s="77"/>
      <c r="UPC71" s="77"/>
      <c r="UPD71" s="77"/>
      <c r="UPE71" s="77"/>
      <c r="UPF71" s="77"/>
      <c r="UPG71" s="77"/>
      <c r="UPH71" s="77"/>
      <c r="UPI71" s="77"/>
      <c r="UPJ71" s="77"/>
      <c r="UPK71" s="77"/>
      <c r="UPL71" s="77"/>
      <c r="UPM71" s="77"/>
      <c r="UPN71" s="77"/>
      <c r="UPO71" s="77"/>
      <c r="UPP71" s="77"/>
      <c r="UPQ71" s="77"/>
      <c r="UPR71" s="77"/>
      <c r="UPS71" s="77"/>
      <c r="UPT71" s="77"/>
      <c r="UPU71" s="77"/>
      <c r="UPV71" s="77"/>
      <c r="UPW71" s="77"/>
      <c r="UPX71" s="77"/>
      <c r="UPY71" s="77"/>
      <c r="UPZ71" s="77"/>
      <c r="UQA71" s="77"/>
      <c r="UQB71" s="77"/>
      <c r="UQC71" s="77"/>
      <c r="UQD71" s="77"/>
      <c r="UQE71" s="77"/>
      <c r="UQF71" s="77"/>
      <c r="UQG71" s="77"/>
      <c r="UQH71" s="77"/>
      <c r="UQI71" s="77"/>
      <c r="UQJ71" s="77"/>
      <c r="UQK71" s="77"/>
      <c r="UQL71" s="77"/>
      <c r="UQM71" s="77"/>
      <c r="UQN71" s="77"/>
      <c r="UQO71" s="77"/>
      <c r="UQP71" s="77"/>
      <c r="UQQ71" s="77"/>
      <c r="UQR71" s="77"/>
      <c r="UQS71" s="77"/>
      <c r="UQT71" s="77"/>
      <c r="UQU71" s="77"/>
      <c r="UQV71" s="77"/>
      <c r="UQW71" s="77"/>
      <c r="UQX71" s="77"/>
      <c r="UQY71" s="77"/>
      <c r="UQZ71" s="77"/>
      <c r="URA71" s="77"/>
      <c r="URB71" s="77"/>
      <c r="URC71" s="77"/>
      <c r="URD71" s="77"/>
      <c r="URE71" s="77"/>
      <c r="URF71" s="77"/>
      <c r="URG71" s="77"/>
      <c r="URH71" s="77"/>
      <c r="URI71" s="77"/>
      <c r="URJ71" s="77"/>
      <c r="URK71" s="77"/>
      <c r="URL71" s="77"/>
      <c r="URM71" s="77"/>
      <c r="URN71" s="77"/>
      <c r="URO71" s="77"/>
      <c r="URP71" s="77"/>
      <c r="URQ71" s="77"/>
      <c r="URR71" s="77"/>
      <c r="URS71" s="77"/>
      <c r="URT71" s="77"/>
      <c r="URU71" s="77"/>
      <c r="URV71" s="77"/>
      <c r="URW71" s="77"/>
      <c r="URX71" s="77"/>
      <c r="URY71" s="77"/>
      <c r="URZ71" s="77"/>
      <c r="USA71" s="77"/>
      <c r="USB71" s="77"/>
      <c r="USC71" s="77"/>
      <c r="USD71" s="77"/>
      <c r="USE71" s="77"/>
      <c r="USF71" s="77"/>
      <c r="USG71" s="77"/>
      <c r="USH71" s="77"/>
      <c r="USI71" s="77"/>
      <c r="USJ71" s="77"/>
      <c r="USK71" s="77"/>
      <c r="USL71" s="77"/>
      <c r="USM71" s="77"/>
      <c r="USN71" s="77"/>
      <c r="USO71" s="77"/>
      <c r="USP71" s="77"/>
      <c r="USQ71" s="77"/>
      <c r="USR71" s="77"/>
      <c r="USS71" s="77"/>
      <c r="UST71" s="77"/>
      <c r="USU71" s="77"/>
      <c r="USV71" s="77"/>
      <c r="USW71" s="77"/>
      <c r="USX71" s="77"/>
      <c r="USY71" s="77"/>
      <c r="USZ71" s="77"/>
      <c r="UTA71" s="77"/>
      <c r="UTB71" s="77"/>
      <c r="UTC71" s="77"/>
      <c r="UTD71" s="77"/>
      <c r="UTE71" s="77"/>
      <c r="UTF71" s="77"/>
      <c r="UTG71" s="77"/>
      <c r="UTH71" s="77"/>
      <c r="UTI71" s="77"/>
      <c r="UTJ71" s="77"/>
      <c r="UTK71" s="77"/>
      <c r="UTL71" s="77"/>
      <c r="UTM71" s="77"/>
      <c r="UTN71" s="77"/>
      <c r="UTO71" s="77"/>
      <c r="UTP71" s="77"/>
      <c r="UTQ71" s="77"/>
      <c r="UTR71" s="77"/>
      <c r="UTS71" s="77"/>
      <c r="UTT71" s="77"/>
      <c r="UTU71" s="77"/>
      <c r="UTV71" s="77"/>
      <c r="UTW71" s="77"/>
      <c r="UTX71" s="77"/>
      <c r="UTY71" s="77"/>
      <c r="UTZ71" s="77"/>
      <c r="UUA71" s="77"/>
      <c r="UUB71" s="77"/>
      <c r="UUC71" s="77"/>
      <c r="UUD71" s="77"/>
      <c r="UUE71" s="77"/>
      <c r="UUF71" s="77"/>
      <c r="UUG71" s="77"/>
      <c r="UUH71" s="77"/>
      <c r="UUI71" s="77"/>
      <c r="UUJ71" s="77"/>
      <c r="UUK71" s="77"/>
      <c r="UUL71" s="77"/>
      <c r="UUM71" s="77"/>
      <c r="UUN71" s="77"/>
      <c r="UUO71" s="77"/>
      <c r="UUP71" s="77"/>
      <c r="UUQ71" s="77"/>
      <c r="UUR71" s="77"/>
      <c r="UUS71" s="77"/>
      <c r="UUT71" s="77"/>
      <c r="UUU71" s="77"/>
      <c r="UUV71" s="77"/>
      <c r="UUW71" s="77"/>
      <c r="UUX71" s="77"/>
      <c r="UUY71" s="77"/>
      <c r="UUZ71" s="77"/>
      <c r="UVA71" s="77"/>
      <c r="UVB71" s="77"/>
      <c r="UVC71" s="77"/>
      <c r="UVD71" s="77"/>
      <c r="UVE71" s="77"/>
      <c r="UVF71" s="77"/>
      <c r="UVG71" s="77"/>
      <c r="UVH71" s="77"/>
      <c r="UVI71" s="77"/>
      <c r="UVJ71" s="77"/>
      <c r="UVK71" s="77"/>
      <c r="UVL71" s="77"/>
      <c r="UVM71" s="77"/>
      <c r="UVN71" s="77"/>
      <c r="UVO71" s="77"/>
      <c r="UVP71" s="77"/>
      <c r="UVQ71" s="77"/>
      <c r="UVR71" s="77"/>
      <c r="UVS71" s="77"/>
      <c r="UVT71" s="77"/>
      <c r="UVU71" s="77"/>
      <c r="UVV71" s="77"/>
      <c r="UVW71" s="77"/>
      <c r="UVX71" s="77"/>
      <c r="UVY71" s="77"/>
      <c r="UVZ71" s="77"/>
      <c r="UWA71" s="77"/>
      <c r="UWB71" s="77"/>
      <c r="UWC71" s="77"/>
      <c r="UWD71" s="77"/>
      <c r="UWE71" s="77"/>
      <c r="UWF71" s="77"/>
      <c r="UWG71" s="77"/>
      <c r="UWH71" s="77"/>
      <c r="UWI71" s="77"/>
      <c r="UWJ71" s="77"/>
      <c r="UWK71" s="77"/>
      <c r="UWL71" s="77"/>
      <c r="UWM71" s="77"/>
      <c r="UWN71" s="77"/>
      <c r="UWO71" s="77"/>
      <c r="UWP71" s="77"/>
      <c r="UWQ71" s="77"/>
      <c r="UWR71" s="77"/>
      <c r="UWS71" s="77"/>
      <c r="UWT71" s="77"/>
      <c r="UWU71" s="77"/>
      <c r="UWV71" s="77"/>
      <c r="UWW71" s="77"/>
      <c r="UWX71" s="77"/>
      <c r="UWY71" s="77"/>
      <c r="UWZ71" s="77"/>
      <c r="UXA71" s="77"/>
      <c r="UXB71" s="77"/>
      <c r="UXC71" s="77"/>
      <c r="UXD71" s="77"/>
      <c r="UXE71" s="77"/>
      <c r="UXF71" s="77"/>
      <c r="UXG71" s="77"/>
      <c r="UXH71" s="77"/>
      <c r="UXI71" s="77"/>
      <c r="UXJ71" s="77"/>
      <c r="UXK71" s="77"/>
      <c r="UXL71" s="77"/>
      <c r="UXM71" s="77"/>
      <c r="UXN71" s="77"/>
      <c r="UXO71" s="77"/>
      <c r="UXP71" s="77"/>
      <c r="UXQ71" s="77"/>
      <c r="UXR71" s="77"/>
      <c r="UXS71" s="77"/>
      <c r="UXT71" s="77"/>
      <c r="UXU71" s="77"/>
      <c r="UXV71" s="77"/>
      <c r="UXW71" s="77"/>
      <c r="UXX71" s="77"/>
      <c r="UXY71" s="77"/>
      <c r="UXZ71" s="77"/>
      <c r="UYA71" s="77"/>
      <c r="UYB71" s="77"/>
      <c r="UYC71" s="77"/>
      <c r="UYD71" s="77"/>
      <c r="UYE71" s="77"/>
      <c r="UYF71" s="77"/>
      <c r="UYG71" s="77"/>
      <c r="UYH71" s="77"/>
      <c r="UYI71" s="77"/>
      <c r="UYJ71" s="77"/>
      <c r="UYK71" s="77"/>
      <c r="UYL71" s="77"/>
      <c r="UYM71" s="77"/>
      <c r="UYN71" s="77"/>
      <c r="UYO71" s="77"/>
      <c r="UYP71" s="77"/>
      <c r="UYQ71" s="77"/>
      <c r="UYR71" s="77"/>
      <c r="UYS71" s="77"/>
      <c r="UYT71" s="77"/>
      <c r="UYU71" s="77"/>
      <c r="UYV71" s="77"/>
      <c r="UYW71" s="77"/>
      <c r="UYX71" s="77"/>
      <c r="UYY71" s="77"/>
      <c r="UYZ71" s="77"/>
      <c r="UZA71" s="77"/>
      <c r="UZB71" s="77"/>
      <c r="UZC71" s="77"/>
      <c r="UZD71" s="77"/>
      <c r="UZE71" s="77"/>
      <c r="UZF71" s="77"/>
      <c r="UZG71" s="77"/>
      <c r="UZH71" s="77"/>
      <c r="UZI71" s="77"/>
      <c r="UZJ71" s="77"/>
      <c r="UZK71" s="77"/>
      <c r="UZL71" s="77"/>
      <c r="UZM71" s="77"/>
      <c r="UZN71" s="77"/>
      <c r="UZO71" s="77"/>
      <c r="UZP71" s="77"/>
      <c r="UZQ71" s="77"/>
      <c r="UZR71" s="77"/>
      <c r="UZS71" s="77"/>
      <c r="UZT71" s="77"/>
      <c r="UZU71" s="77"/>
      <c r="UZV71" s="77"/>
      <c r="UZW71" s="77"/>
      <c r="UZX71" s="77"/>
      <c r="UZY71" s="77"/>
      <c r="UZZ71" s="77"/>
      <c r="VAA71" s="77"/>
      <c r="VAB71" s="77"/>
      <c r="VAC71" s="77"/>
      <c r="VAD71" s="77"/>
      <c r="VAE71" s="77"/>
      <c r="VAF71" s="77"/>
      <c r="VAG71" s="77"/>
      <c r="VAH71" s="77"/>
      <c r="VAI71" s="77"/>
      <c r="VAJ71" s="77"/>
      <c r="VAK71" s="77"/>
      <c r="VAL71" s="77"/>
      <c r="VAM71" s="77"/>
      <c r="VAN71" s="77"/>
      <c r="VAO71" s="77"/>
      <c r="VAP71" s="77"/>
      <c r="VAQ71" s="77"/>
      <c r="VAR71" s="77"/>
      <c r="VAS71" s="77"/>
      <c r="VAT71" s="77"/>
      <c r="VAU71" s="77"/>
      <c r="VAV71" s="77"/>
      <c r="VAW71" s="77"/>
      <c r="VAX71" s="77"/>
      <c r="VAY71" s="77"/>
      <c r="VAZ71" s="77"/>
      <c r="VBA71" s="77"/>
      <c r="VBB71" s="77"/>
      <c r="VBC71" s="77"/>
      <c r="VBD71" s="77"/>
      <c r="VBE71" s="77"/>
      <c r="VBF71" s="77"/>
      <c r="VBG71" s="77"/>
      <c r="VBH71" s="77"/>
      <c r="VBI71" s="77"/>
      <c r="VBJ71" s="77"/>
      <c r="VBK71" s="77"/>
      <c r="VBL71" s="77"/>
      <c r="VBM71" s="77"/>
      <c r="VBN71" s="77"/>
      <c r="VBO71" s="77"/>
      <c r="VBP71" s="77"/>
      <c r="VBQ71" s="77"/>
      <c r="VBR71" s="77"/>
      <c r="VBS71" s="77"/>
      <c r="VBT71" s="77"/>
      <c r="VBU71" s="77"/>
      <c r="VBV71" s="77"/>
      <c r="VBW71" s="77"/>
      <c r="VBX71" s="77"/>
      <c r="VBY71" s="77"/>
      <c r="VBZ71" s="77"/>
      <c r="VCA71" s="77"/>
      <c r="VCB71" s="77"/>
      <c r="VCC71" s="77"/>
      <c r="VCD71" s="77"/>
      <c r="VCE71" s="77"/>
      <c r="VCF71" s="77"/>
      <c r="VCG71" s="77"/>
      <c r="VCH71" s="77"/>
      <c r="VCI71" s="77"/>
      <c r="VCJ71" s="77"/>
      <c r="VCK71" s="77"/>
      <c r="VCL71" s="77"/>
      <c r="VCM71" s="77"/>
      <c r="VCN71" s="77"/>
      <c r="VCO71" s="77"/>
      <c r="VCP71" s="77"/>
      <c r="VCQ71" s="77"/>
      <c r="VCR71" s="77"/>
      <c r="VCS71" s="77"/>
      <c r="VCT71" s="77"/>
      <c r="VCU71" s="77"/>
      <c r="VCV71" s="77"/>
      <c r="VCW71" s="77"/>
      <c r="VCX71" s="77"/>
      <c r="VCY71" s="77"/>
      <c r="VCZ71" s="77"/>
      <c r="VDA71" s="77"/>
      <c r="VDB71" s="77"/>
      <c r="VDC71" s="77"/>
      <c r="VDD71" s="77"/>
      <c r="VDE71" s="77"/>
      <c r="VDF71" s="77"/>
      <c r="VDG71" s="77"/>
      <c r="VDH71" s="77"/>
      <c r="VDI71" s="77"/>
      <c r="VDJ71" s="77"/>
      <c r="VDK71" s="77"/>
      <c r="VDL71" s="77"/>
      <c r="VDM71" s="77"/>
      <c r="VDN71" s="77"/>
      <c r="VDO71" s="77"/>
      <c r="VDP71" s="77"/>
      <c r="VDQ71" s="77"/>
      <c r="VDR71" s="77"/>
      <c r="VDS71" s="77"/>
      <c r="VDT71" s="77"/>
      <c r="VDU71" s="77"/>
      <c r="VDV71" s="77"/>
      <c r="VDW71" s="77"/>
      <c r="VDX71" s="77"/>
      <c r="VDY71" s="77"/>
      <c r="VDZ71" s="77"/>
      <c r="VEA71" s="77"/>
      <c r="VEB71" s="77"/>
      <c r="VEC71" s="77"/>
      <c r="VED71" s="77"/>
      <c r="VEE71" s="77"/>
      <c r="VEF71" s="77"/>
      <c r="VEG71" s="77"/>
      <c r="VEH71" s="77"/>
      <c r="VEI71" s="77"/>
      <c r="VEJ71" s="77"/>
      <c r="VEK71" s="77"/>
      <c r="VEL71" s="77"/>
      <c r="VEM71" s="77"/>
      <c r="VEN71" s="77"/>
      <c r="VEO71" s="77"/>
      <c r="VEP71" s="77"/>
      <c r="VEQ71" s="77"/>
      <c r="VER71" s="77"/>
      <c r="VES71" s="77"/>
      <c r="VET71" s="77"/>
      <c r="VEU71" s="77"/>
      <c r="VEV71" s="77"/>
      <c r="VEW71" s="77"/>
      <c r="VEX71" s="77"/>
      <c r="VEY71" s="77"/>
      <c r="VEZ71" s="77"/>
      <c r="VFA71" s="77"/>
      <c r="VFB71" s="77"/>
      <c r="VFC71" s="77"/>
      <c r="VFD71" s="77"/>
      <c r="VFE71" s="77"/>
      <c r="VFF71" s="77"/>
      <c r="VFG71" s="77"/>
      <c r="VFH71" s="77"/>
      <c r="VFI71" s="77"/>
      <c r="VFJ71" s="77"/>
      <c r="VFK71" s="77"/>
      <c r="VFL71" s="77"/>
      <c r="VFM71" s="77"/>
      <c r="VFN71" s="77"/>
      <c r="VFO71" s="77"/>
      <c r="VFP71" s="77"/>
      <c r="VFQ71" s="77"/>
      <c r="VFR71" s="77"/>
      <c r="VFS71" s="77"/>
      <c r="VFT71" s="77"/>
      <c r="VFU71" s="77"/>
      <c r="VFV71" s="77"/>
      <c r="VFW71" s="77"/>
      <c r="VFX71" s="77"/>
      <c r="VFY71" s="77"/>
      <c r="VFZ71" s="77"/>
      <c r="VGA71" s="77"/>
      <c r="VGB71" s="77"/>
      <c r="VGC71" s="77"/>
      <c r="VGD71" s="77"/>
      <c r="VGE71" s="77"/>
      <c r="VGF71" s="77"/>
      <c r="VGG71" s="77"/>
      <c r="VGH71" s="77"/>
      <c r="VGI71" s="77"/>
      <c r="VGJ71" s="77"/>
      <c r="VGK71" s="77"/>
      <c r="VGL71" s="77"/>
      <c r="VGM71" s="77"/>
      <c r="VGN71" s="77"/>
      <c r="VGO71" s="77"/>
      <c r="VGP71" s="77"/>
      <c r="VGQ71" s="77"/>
      <c r="VGR71" s="77"/>
      <c r="VGS71" s="77"/>
      <c r="VGT71" s="77"/>
      <c r="VGU71" s="77"/>
      <c r="VGV71" s="77"/>
      <c r="VGW71" s="77"/>
      <c r="VGX71" s="77"/>
      <c r="VGY71" s="77"/>
      <c r="VGZ71" s="77"/>
      <c r="VHA71" s="77"/>
      <c r="VHB71" s="77"/>
      <c r="VHC71" s="77"/>
      <c r="VHD71" s="77"/>
      <c r="VHE71" s="77"/>
      <c r="VHF71" s="77"/>
      <c r="VHG71" s="77"/>
      <c r="VHH71" s="77"/>
      <c r="VHI71" s="77"/>
      <c r="VHJ71" s="77"/>
      <c r="VHK71" s="77"/>
      <c r="VHL71" s="77"/>
      <c r="VHM71" s="77"/>
      <c r="VHN71" s="77"/>
      <c r="VHO71" s="77"/>
      <c r="VHP71" s="77"/>
      <c r="VHQ71" s="77"/>
      <c r="VHR71" s="77"/>
      <c r="VHS71" s="77"/>
      <c r="VHT71" s="77"/>
      <c r="VHU71" s="77"/>
      <c r="VHV71" s="77"/>
      <c r="VHW71" s="77"/>
      <c r="VHX71" s="77"/>
      <c r="VHY71" s="77"/>
      <c r="VHZ71" s="77"/>
      <c r="VIA71" s="77"/>
      <c r="VIB71" s="77"/>
      <c r="VIC71" s="77"/>
      <c r="VID71" s="77"/>
      <c r="VIE71" s="77"/>
      <c r="VIF71" s="77"/>
      <c r="VIG71" s="77"/>
      <c r="VIH71" s="77"/>
      <c r="VII71" s="77"/>
      <c r="VIJ71" s="77"/>
      <c r="VIK71" s="77"/>
      <c r="VIL71" s="77"/>
      <c r="VIM71" s="77"/>
      <c r="VIN71" s="77"/>
      <c r="VIO71" s="77"/>
      <c r="VIP71" s="77"/>
      <c r="VIQ71" s="77"/>
      <c r="VIR71" s="77"/>
      <c r="VIS71" s="77"/>
      <c r="VIT71" s="77"/>
      <c r="VIU71" s="77"/>
      <c r="VIV71" s="77"/>
      <c r="VIW71" s="77"/>
      <c r="VIX71" s="77"/>
      <c r="VIY71" s="77"/>
      <c r="VIZ71" s="77"/>
      <c r="VJA71" s="77"/>
      <c r="VJB71" s="77"/>
      <c r="VJC71" s="77"/>
      <c r="VJD71" s="77"/>
      <c r="VJE71" s="77"/>
      <c r="VJF71" s="77"/>
      <c r="VJG71" s="77"/>
      <c r="VJH71" s="77"/>
      <c r="VJI71" s="77"/>
      <c r="VJJ71" s="77"/>
      <c r="VJK71" s="77"/>
      <c r="VJL71" s="77"/>
      <c r="VJM71" s="77"/>
      <c r="VJN71" s="77"/>
      <c r="VJO71" s="77"/>
      <c r="VJP71" s="77"/>
      <c r="VJQ71" s="77"/>
      <c r="VJR71" s="77"/>
      <c r="VJS71" s="77"/>
      <c r="VJT71" s="77"/>
      <c r="VJU71" s="77"/>
      <c r="VJV71" s="77"/>
      <c r="VJW71" s="77"/>
      <c r="VJX71" s="77"/>
      <c r="VJY71" s="77"/>
      <c r="VJZ71" s="77"/>
      <c r="VKA71" s="77"/>
      <c r="VKB71" s="77"/>
      <c r="VKC71" s="77"/>
      <c r="VKD71" s="77"/>
      <c r="VKE71" s="77"/>
      <c r="VKF71" s="77"/>
      <c r="VKG71" s="77"/>
      <c r="VKH71" s="77"/>
      <c r="VKI71" s="77"/>
      <c r="VKJ71" s="77"/>
      <c r="VKK71" s="77"/>
      <c r="VKL71" s="77"/>
      <c r="VKM71" s="77"/>
      <c r="VKN71" s="77"/>
      <c r="VKO71" s="77"/>
      <c r="VKP71" s="77"/>
      <c r="VKQ71" s="77"/>
      <c r="VKR71" s="77"/>
      <c r="VKS71" s="77"/>
      <c r="VKT71" s="77"/>
      <c r="VKU71" s="77"/>
      <c r="VKV71" s="77"/>
      <c r="VKW71" s="77"/>
      <c r="VKX71" s="77"/>
      <c r="VKY71" s="77"/>
      <c r="VKZ71" s="77"/>
      <c r="VLA71" s="77"/>
      <c r="VLB71" s="77"/>
      <c r="VLC71" s="77"/>
      <c r="VLD71" s="77"/>
      <c r="VLE71" s="77"/>
      <c r="VLF71" s="77"/>
      <c r="VLG71" s="77"/>
      <c r="VLH71" s="77"/>
      <c r="VLI71" s="77"/>
      <c r="VLJ71" s="77"/>
      <c r="VLK71" s="77"/>
      <c r="VLL71" s="77"/>
      <c r="VLM71" s="77"/>
      <c r="VLN71" s="77"/>
      <c r="VLO71" s="77"/>
      <c r="VLP71" s="77"/>
      <c r="VLQ71" s="77"/>
      <c r="VLR71" s="77"/>
      <c r="VLS71" s="77"/>
      <c r="VLT71" s="77"/>
      <c r="VLU71" s="77"/>
      <c r="VLV71" s="77"/>
      <c r="VLW71" s="77"/>
      <c r="VLX71" s="77"/>
      <c r="VLY71" s="77"/>
      <c r="VLZ71" s="77"/>
      <c r="VMA71" s="77"/>
      <c r="VMB71" s="77"/>
      <c r="VMC71" s="77"/>
      <c r="VMD71" s="77"/>
      <c r="VME71" s="77"/>
      <c r="VMF71" s="77"/>
      <c r="VMG71" s="77"/>
      <c r="VMH71" s="77"/>
      <c r="VMI71" s="77"/>
      <c r="VMJ71" s="77"/>
      <c r="VMK71" s="77"/>
      <c r="VML71" s="77"/>
      <c r="VMM71" s="77"/>
      <c r="VMN71" s="77"/>
      <c r="VMO71" s="77"/>
      <c r="VMP71" s="77"/>
      <c r="VMQ71" s="77"/>
      <c r="VMR71" s="77"/>
      <c r="VMS71" s="77"/>
      <c r="VMT71" s="77"/>
      <c r="VMU71" s="77"/>
      <c r="VMV71" s="77"/>
      <c r="VMW71" s="77"/>
      <c r="VMX71" s="77"/>
      <c r="VMY71" s="77"/>
      <c r="VMZ71" s="77"/>
      <c r="VNA71" s="77"/>
      <c r="VNB71" s="77"/>
      <c r="VNC71" s="77"/>
      <c r="VND71" s="77"/>
      <c r="VNE71" s="77"/>
      <c r="VNF71" s="77"/>
      <c r="VNG71" s="77"/>
      <c r="VNH71" s="77"/>
      <c r="VNI71" s="77"/>
      <c r="VNJ71" s="77"/>
      <c r="VNK71" s="77"/>
      <c r="VNL71" s="77"/>
      <c r="VNM71" s="77"/>
      <c r="VNN71" s="77"/>
      <c r="VNO71" s="77"/>
      <c r="VNP71" s="77"/>
      <c r="VNQ71" s="77"/>
      <c r="VNR71" s="77"/>
      <c r="VNS71" s="77"/>
      <c r="VNT71" s="77"/>
      <c r="VNU71" s="77"/>
      <c r="VNV71" s="77"/>
      <c r="VNW71" s="77"/>
      <c r="VNX71" s="77"/>
      <c r="VNY71" s="77"/>
      <c r="VNZ71" s="77"/>
      <c r="VOA71" s="77"/>
      <c r="VOB71" s="77"/>
      <c r="VOC71" s="77"/>
      <c r="VOD71" s="77"/>
      <c r="VOE71" s="77"/>
      <c r="VOF71" s="77"/>
      <c r="VOG71" s="77"/>
      <c r="VOH71" s="77"/>
      <c r="VOI71" s="77"/>
      <c r="VOJ71" s="77"/>
      <c r="VOK71" s="77"/>
      <c r="VOL71" s="77"/>
      <c r="VOM71" s="77"/>
      <c r="VON71" s="77"/>
      <c r="VOO71" s="77"/>
      <c r="VOP71" s="77"/>
      <c r="VOQ71" s="77"/>
      <c r="VOR71" s="77"/>
      <c r="VOS71" s="77"/>
      <c r="VOT71" s="77"/>
      <c r="VOU71" s="77"/>
      <c r="VOV71" s="77"/>
      <c r="VOW71" s="77"/>
      <c r="VOX71" s="77"/>
      <c r="VOY71" s="77"/>
      <c r="VOZ71" s="77"/>
      <c r="VPA71" s="77"/>
      <c r="VPB71" s="77"/>
      <c r="VPC71" s="77"/>
      <c r="VPD71" s="77"/>
      <c r="VPE71" s="77"/>
      <c r="VPF71" s="77"/>
      <c r="VPG71" s="77"/>
      <c r="VPH71" s="77"/>
      <c r="VPI71" s="77"/>
      <c r="VPJ71" s="77"/>
      <c r="VPK71" s="77"/>
      <c r="VPL71" s="77"/>
      <c r="VPM71" s="77"/>
      <c r="VPN71" s="77"/>
      <c r="VPO71" s="77"/>
      <c r="VPP71" s="77"/>
      <c r="VPQ71" s="77"/>
      <c r="VPR71" s="77"/>
      <c r="VPS71" s="77"/>
      <c r="VPT71" s="77"/>
      <c r="VPU71" s="77"/>
      <c r="VPV71" s="77"/>
      <c r="VPW71" s="77"/>
      <c r="VPX71" s="77"/>
      <c r="VPY71" s="77"/>
      <c r="VPZ71" s="77"/>
      <c r="VQA71" s="77"/>
      <c r="VQB71" s="77"/>
      <c r="VQC71" s="77"/>
      <c r="VQD71" s="77"/>
      <c r="VQE71" s="77"/>
      <c r="VQF71" s="77"/>
      <c r="VQG71" s="77"/>
      <c r="VQH71" s="77"/>
      <c r="VQI71" s="77"/>
      <c r="VQJ71" s="77"/>
      <c r="VQK71" s="77"/>
      <c r="VQL71" s="77"/>
      <c r="VQM71" s="77"/>
      <c r="VQN71" s="77"/>
      <c r="VQO71" s="77"/>
      <c r="VQP71" s="77"/>
      <c r="VQQ71" s="77"/>
      <c r="VQR71" s="77"/>
      <c r="VQS71" s="77"/>
      <c r="VQT71" s="77"/>
      <c r="VQU71" s="77"/>
      <c r="VQV71" s="77"/>
      <c r="VQW71" s="77"/>
      <c r="VQX71" s="77"/>
      <c r="VQY71" s="77"/>
      <c r="VQZ71" s="77"/>
      <c r="VRA71" s="77"/>
      <c r="VRB71" s="77"/>
      <c r="VRC71" s="77"/>
      <c r="VRD71" s="77"/>
      <c r="VRE71" s="77"/>
      <c r="VRF71" s="77"/>
      <c r="VRG71" s="77"/>
      <c r="VRH71" s="77"/>
      <c r="VRI71" s="77"/>
      <c r="VRJ71" s="77"/>
      <c r="VRK71" s="77"/>
      <c r="VRL71" s="77"/>
      <c r="VRM71" s="77"/>
      <c r="VRN71" s="77"/>
      <c r="VRO71" s="77"/>
      <c r="VRP71" s="77"/>
      <c r="VRQ71" s="77"/>
      <c r="VRR71" s="77"/>
      <c r="VRS71" s="77"/>
      <c r="VRT71" s="77"/>
      <c r="VRU71" s="77"/>
      <c r="VRV71" s="77"/>
      <c r="VRW71" s="77"/>
      <c r="VRX71" s="77"/>
      <c r="VRY71" s="77"/>
      <c r="VRZ71" s="77"/>
      <c r="VSA71" s="77"/>
      <c r="VSB71" s="77"/>
      <c r="VSC71" s="77"/>
      <c r="VSD71" s="77"/>
      <c r="VSE71" s="77"/>
      <c r="VSF71" s="77"/>
      <c r="VSG71" s="77"/>
      <c r="VSH71" s="77"/>
      <c r="VSI71" s="77"/>
      <c r="VSJ71" s="77"/>
      <c r="VSK71" s="77"/>
      <c r="VSL71" s="77"/>
      <c r="VSM71" s="77"/>
      <c r="VSN71" s="77"/>
      <c r="VSO71" s="77"/>
      <c r="VSP71" s="77"/>
      <c r="VSQ71" s="77"/>
      <c r="VSR71" s="77"/>
      <c r="VSS71" s="77"/>
      <c r="VST71" s="77"/>
      <c r="VSU71" s="77"/>
      <c r="VSV71" s="77"/>
      <c r="VSW71" s="77"/>
      <c r="VSX71" s="77"/>
      <c r="VSY71" s="77"/>
      <c r="VSZ71" s="77"/>
      <c r="VTA71" s="77"/>
      <c r="VTB71" s="77"/>
      <c r="VTC71" s="77"/>
      <c r="VTD71" s="77"/>
      <c r="VTE71" s="77"/>
      <c r="VTF71" s="77"/>
      <c r="VTG71" s="77"/>
      <c r="VTH71" s="77"/>
      <c r="VTI71" s="77"/>
      <c r="VTJ71" s="77"/>
      <c r="VTK71" s="77"/>
      <c r="VTL71" s="77"/>
      <c r="VTM71" s="77"/>
      <c r="VTN71" s="77"/>
      <c r="VTO71" s="77"/>
      <c r="VTP71" s="77"/>
      <c r="VTQ71" s="77"/>
      <c r="VTR71" s="77"/>
      <c r="VTS71" s="77"/>
      <c r="VTT71" s="77"/>
      <c r="VTU71" s="77"/>
      <c r="VTV71" s="77"/>
      <c r="VTW71" s="77"/>
      <c r="VTX71" s="77"/>
      <c r="VTY71" s="77"/>
      <c r="VTZ71" s="77"/>
      <c r="VUA71" s="77"/>
      <c r="VUB71" s="77"/>
      <c r="VUC71" s="77"/>
      <c r="VUD71" s="77"/>
      <c r="VUE71" s="77"/>
      <c r="VUF71" s="77"/>
      <c r="VUG71" s="77"/>
      <c r="VUH71" s="77"/>
      <c r="VUI71" s="77"/>
      <c r="VUJ71" s="77"/>
      <c r="VUK71" s="77"/>
      <c r="VUL71" s="77"/>
      <c r="VUM71" s="77"/>
      <c r="VUN71" s="77"/>
      <c r="VUO71" s="77"/>
      <c r="VUP71" s="77"/>
      <c r="VUQ71" s="77"/>
      <c r="VUR71" s="77"/>
      <c r="VUS71" s="77"/>
      <c r="VUT71" s="77"/>
      <c r="VUU71" s="77"/>
      <c r="VUV71" s="77"/>
      <c r="VUW71" s="77"/>
      <c r="VUX71" s="77"/>
      <c r="VUY71" s="77"/>
      <c r="VUZ71" s="77"/>
      <c r="VVA71" s="77"/>
      <c r="VVB71" s="77"/>
      <c r="VVC71" s="77"/>
      <c r="VVD71" s="77"/>
      <c r="VVE71" s="77"/>
      <c r="VVF71" s="77"/>
      <c r="VVG71" s="77"/>
      <c r="VVH71" s="77"/>
      <c r="VVI71" s="77"/>
      <c r="VVJ71" s="77"/>
      <c r="VVK71" s="77"/>
      <c r="VVL71" s="77"/>
      <c r="VVM71" s="77"/>
      <c r="VVN71" s="77"/>
      <c r="VVO71" s="77"/>
      <c r="VVP71" s="77"/>
      <c r="VVQ71" s="77"/>
      <c r="VVR71" s="77"/>
      <c r="VVS71" s="77"/>
      <c r="VVT71" s="77"/>
      <c r="VVU71" s="77"/>
      <c r="VVV71" s="77"/>
      <c r="VVW71" s="77"/>
      <c r="VVX71" s="77"/>
      <c r="VVY71" s="77"/>
      <c r="VVZ71" s="77"/>
      <c r="VWA71" s="77"/>
      <c r="VWB71" s="77"/>
      <c r="VWC71" s="77"/>
      <c r="VWD71" s="77"/>
      <c r="VWE71" s="77"/>
      <c r="VWF71" s="77"/>
      <c r="VWG71" s="77"/>
      <c r="VWH71" s="77"/>
      <c r="VWI71" s="77"/>
      <c r="VWJ71" s="77"/>
      <c r="VWK71" s="77"/>
      <c r="VWL71" s="77"/>
      <c r="VWM71" s="77"/>
      <c r="VWN71" s="77"/>
      <c r="VWO71" s="77"/>
      <c r="VWP71" s="77"/>
      <c r="VWQ71" s="77"/>
      <c r="VWR71" s="77"/>
      <c r="VWS71" s="77"/>
      <c r="VWT71" s="77"/>
      <c r="VWU71" s="77"/>
      <c r="VWV71" s="77"/>
      <c r="VWW71" s="77"/>
      <c r="VWX71" s="77"/>
      <c r="VWY71" s="77"/>
      <c r="VWZ71" s="77"/>
      <c r="VXA71" s="77"/>
      <c r="VXB71" s="77"/>
      <c r="VXC71" s="77"/>
      <c r="VXD71" s="77"/>
      <c r="VXE71" s="77"/>
      <c r="VXF71" s="77"/>
      <c r="VXG71" s="77"/>
      <c r="VXH71" s="77"/>
      <c r="VXI71" s="77"/>
      <c r="VXJ71" s="77"/>
      <c r="VXK71" s="77"/>
      <c r="VXL71" s="77"/>
      <c r="VXM71" s="77"/>
      <c r="VXN71" s="77"/>
      <c r="VXO71" s="77"/>
      <c r="VXP71" s="77"/>
      <c r="VXQ71" s="77"/>
      <c r="VXR71" s="77"/>
      <c r="VXS71" s="77"/>
      <c r="VXT71" s="77"/>
      <c r="VXU71" s="77"/>
      <c r="VXV71" s="77"/>
      <c r="VXW71" s="77"/>
      <c r="VXX71" s="77"/>
      <c r="VXY71" s="77"/>
      <c r="VXZ71" s="77"/>
      <c r="VYA71" s="77"/>
      <c r="VYB71" s="77"/>
      <c r="VYC71" s="77"/>
      <c r="VYD71" s="77"/>
      <c r="VYE71" s="77"/>
      <c r="VYF71" s="77"/>
      <c r="VYG71" s="77"/>
      <c r="VYH71" s="77"/>
      <c r="VYI71" s="77"/>
      <c r="VYJ71" s="77"/>
      <c r="VYK71" s="77"/>
      <c r="VYL71" s="77"/>
      <c r="VYM71" s="77"/>
      <c r="VYN71" s="77"/>
      <c r="VYO71" s="77"/>
      <c r="VYP71" s="77"/>
      <c r="VYQ71" s="77"/>
      <c r="VYR71" s="77"/>
      <c r="VYS71" s="77"/>
      <c r="VYT71" s="77"/>
      <c r="VYU71" s="77"/>
      <c r="VYV71" s="77"/>
      <c r="VYW71" s="77"/>
      <c r="VYX71" s="77"/>
      <c r="VYY71" s="77"/>
      <c r="VYZ71" s="77"/>
      <c r="VZA71" s="77"/>
      <c r="VZB71" s="77"/>
      <c r="VZC71" s="77"/>
      <c r="VZD71" s="77"/>
      <c r="VZE71" s="77"/>
      <c r="VZF71" s="77"/>
      <c r="VZG71" s="77"/>
      <c r="VZH71" s="77"/>
      <c r="VZI71" s="77"/>
      <c r="VZJ71" s="77"/>
      <c r="VZK71" s="77"/>
      <c r="VZL71" s="77"/>
      <c r="VZM71" s="77"/>
      <c r="VZN71" s="77"/>
      <c r="VZO71" s="77"/>
      <c r="VZP71" s="77"/>
      <c r="VZQ71" s="77"/>
      <c r="VZR71" s="77"/>
      <c r="VZS71" s="77"/>
      <c r="VZT71" s="77"/>
      <c r="VZU71" s="77"/>
      <c r="VZV71" s="77"/>
      <c r="VZW71" s="77"/>
      <c r="VZX71" s="77"/>
      <c r="VZY71" s="77"/>
      <c r="VZZ71" s="77"/>
      <c r="WAA71" s="77"/>
      <c r="WAB71" s="77"/>
      <c r="WAC71" s="77"/>
      <c r="WAD71" s="77"/>
      <c r="WAE71" s="77"/>
      <c r="WAF71" s="77"/>
      <c r="WAG71" s="77"/>
      <c r="WAH71" s="77"/>
      <c r="WAI71" s="77"/>
      <c r="WAJ71" s="77"/>
      <c r="WAK71" s="77"/>
      <c r="WAL71" s="77"/>
      <c r="WAM71" s="77"/>
      <c r="WAN71" s="77"/>
      <c r="WAO71" s="77"/>
      <c r="WAP71" s="77"/>
      <c r="WAQ71" s="77"/>
      <c r="WAR71" s="77"/>
      <c r="WAS71" s="77"/>
      <c r="WAT71" s="77"/>
      <c r="WAU71" s="77"/>
      <c r="WAV71" s="77"/>
      <c r="WAW71" s="77"/>
      <c r="WAX71" s="77"/>
      <c r="WAY71" s="77"/>
      <c r="WAZ71" s="77"/>
      <c r="WBA71" s="77"/>
      <c r="WBB71" s="77"/>
      <c r="WBC71" s="77"/>
      <c r="WBD71" s="77"/>
      <c r="WBE71" s="77"/>
      <c r="WBF71" s="77"/>
      <c r="WBG71" s="77"/>
      <c r="WBH71" s="77"/>
      <c r="WBI71" s="77"/>
      <c r="WBJ71" s="77"/>
      <c r="WBK71" s="77"/>
      <c r="WBL71" s="77"/>
      <c r="WBM71" s="77"/>
      <c r="WBN71" s="77"/>
      <c r="WBO71" s="77"/>
      <c r="WBP71" s="77"/>
      <c r="WBQ71" s="77"/>
      <c r="WBR71" s="77"/>
      <c r="WBS71" s="77"/>
      <c r="WBT71" s="77"/>
      <c r="WBU71" s="77"/>
      <c r="WBV71" s="77"/>
      <c r="WBW71" s="77"/>
      <c r="WBX71" s="77"/>
      <c r="WBY71" s="77"/>
      <c r="WBZ71" s="77"/>
      <c r="WCA71" s="77"/>
      <c r="WCB71" s="77"/>
      <c r="WCC71" s="77"/>
      <c r="WCD71" s="77"/>
      <c r="WCE71" s="77"/>
      <c r="WCF71" s="77"/>
      <c r="WCG71" s="77"/>
      <c r="WCH71" s="77"/>
      <c r="WCI71" s="77"/>
      <c r="WCJ71" s="77"/>
      <c r="WCK71" s="77"/>
      <c r="WCL71" s="77"/>
      <c r="WCM71" s="77"/>
      <c r="WCN71" s="77"/>
      <c r="WCO71" s="77"/>
      <c r="WCP71" s="77"/>
      <c r="WCQ71" s="77"/>
      <c r="WCR71" s="77"/>
      <c r="WCS71" s="77"/>
      <c r="WCT71" s="77"/>
      <c r="WCU71" s="77"/>
      <c r="WCV71" s="77"/>
      <c r="WCW71" s="77"/>
      <c r="WCX71" s="77"/>
      <c r="WCY71" s="77"/>
      <c r="WCZ71" s="77"/>
      <c r="WDA71" s="77"/>
      <c r="WDB71" s="77"/>
      <c r="WDC71" s="77"/>
      <c r="WDD71" s="77"/>
      <c r="WDE71" s="77"/>
      <c r="WDF71" s="77"/>
      <c r="WDG71" s="77"/>
      <c r="WDH71" s="77"/>
      <c r="WDI71" s="77"/>
      <c r="WDJ71" s="77"/>
      <c r="WDK71" s="77"/>
      <c r="WDL71" s="77"/>
      <c r="WDM71" s="77"/>
      <c r="WDN71" s="77"/>
      <c r="WDO71" s="77"/>
      <c r="WDP71" s="77"/>
      <c r="WDQ71" s="77"/>
      <c r="WDR71" s="77"/>
      <c r="WDS71" s="77"/>
      <c r="WDT71" s="77"/>
      <c r="WDU71" s="77"/>
      <c r="WDV71" s="77"/>
      <c r="WDW71" s="77"/>
      <c r="WDX71" s="77"/>
      <c r="WDY71" s="77"/>
      <c r="WDZ71" s="77"/>
      <c r="WEA71" s="77"/>
      <c r="WEB71" s="77"/>
      <c r="WEC71" s="77"/>
      <c r="WED71" s="77"/>
      <c r="WEE71" s="77"/>
      <c r="WEF71" s="77"/>
      <c r="WEG71" s="77"/>
      <c r="WEH71" s="77"/>
      <c r="WEI71" s="77"/>
      <c r="WEJ71" s="77"/>
      <c r="WEK71" s="77"/>
      <c r="WEL71" s="77"/>
      <c r="WEM71" s="77"/>
      <c r="WEN71" s="77"/>
      <c r="WEO71" s="77"/>
      <c r="WEP71" s="77"/>
      <c r="WEQ71" s="77"/>
      <c r="WER71" s="77"/>
      <c r="WES71" s="77"/>
      <c r="WET71" s="77"/>
      <c r="WEU71" s="77"/>
      <c r="WEV71" s="77"/>
      <c r="WEW71" s="77"/>
      <c r="WEX71" s="77"/>
      <c r="WEY71" s="77"/>
      <c r="WEZ71" s="77"/>
      <c r="WFA71" s="77"/>
      <c r="WFB71" s="77"/>
      <c r="WFC71" s="77"/>
      <c r="WFD71" s="77"/>
      <c r="WFE71" s="77"/>
      <c r="WFF71" s="77"/>
      <c r="WFG71" s="77"/>
      <c r="WFH71" s="77"/>
      <c r="WFI71" s="77"/>
      <c r="WFJ71" s="77"/>
      <c r="WFK71" s="77"/>
      <c r="WFL71" s="77"/>
      <c r="WFM71" s="77"/>
      <c r="WFN71" s="77"/>
      <c r="WFO71" s="77"/>
      <c r="WFP71" s="77"/>
      <c r="WFQ71" s="77"/>
      <c r="WFR71" s="77"/>
      <c r="WFS71" s="77"/>
      <c r="WFT71" s="77"/>
      <c r="WFU71" s="77"/>
      <c r="WFV71" s="77"/>
      <c r="WFW71" s="77"/>
      <c r="WFX71" s="77"/>
      <c r="WFY71" s="77"/>
      <c r="WFZ71" s="77"/>
      <c r="WGA71" s="77"/>
      <c r="WGB71" s="77"/>
      <c r="WGC71" s="77"/>
      <c r="WGD71" s="77"/>
      <c r="WGE71" s="77"/>
      <c r="WGF71" s="77"/>
      <c r="WGG71" s="77"/>
      <c r="WGH71" s="77"/>
      <c r="WGI71" s="77"/>
      <c r="WGJ71" s="77"/>
      <c r="WGK71" s="77"/>
      <c r="WGL71" s="77"/>
      <c r="WGM71" s="77"/>
      <c r="WGN71" s="77"/>
      <c r="WGO71" s="77"/>
      <c r="WGP71" s="77"/>
      <c r="WGQ71" s="77"/>
      <c r="WGR71" s="77"/>
      <c r="WGS71" s="77"/>
      <c r="WGT71" s="77"/>
      <c r="WGU71" s="77"/>
      <c r="WGV71" s="77"/>
      <c r="WGW71" s="77"/>
      <c r="WGX71" s="77"/>
      <c r="WGY71" s="77"/>
      <c r="WGZ71" s="77"/>
      <c r="WHA71" s="77"/>
      <c r="WHB71" s="77"/>
      <c r="WHC71" s="77"/>
      <c r="WHD71" s="77"/>
      <c r="WHE71" s="77"/>
      <c r="WHF71" s="77"/>
      <c r="WHG71" s="77"/>
      <c r="WHH71" s="77"/>
      <c r="WHI71" s="77"/>
      <c r="WHJ71" s="77"/>
      <c r="WHK71" s="77"/>
      <c r="WHL71" s="77"/>
      <c r="WHM71" s="77"/>
      <c r="WHN71" s="77"/>
      <c r="WHO71" s="77"/>
      <c r="WHP71" s="77"/>
      <c r="WHQ71" s="77"/>
      <c r="WHR71" s="77"/>
      <c r="WHS71" s="77"/>
      <c r="WHT71" s="77"/>
      <c r="WHU71" s="77"/>
      <c r="WHV71" s="77"/>
      <c r="WHW71" s="77"/>
      <c r="WHX71" s="77"/>
      <c r="WHY71" s="77"/>
      <c r="WHZ71" s="77"/>
      <c r="WIA71" s="77"/>
      <c r="WIB71" s="77"/>
      <c r="WIC71" s="77"/>
      <c r="WID71" s="77"/>
      <c r="WIE71" s="77"/>
      <c r="WIF71" s="77"/>
      <c r="WIG71" s="77"/>
      <c r="WIH71" s="77"/>
      <c r="WII71" s="77"/>
      <c r="WIJ71" s="77"/>
      <c r="WIK71" s="77"/>
      <c r="WIL71" s="77"/>
      <c r="WIM71" s="77"/>
      <c r="WIN71" s="77"/>
      <c r="WIO71" s="77"/>
      <c r="WIP71" s="77"/>
      <c r="WIQ71" s="77"/>
      <c r="WIR71" s="77"/>
      <c r="WIS71" s="77"/>
      <c r="WIT71" s="77"/>
      <c r="WIU71" s="77"/>
      <c r="WIV71" s="77"/>
      <c r="WIW71" s="77"/>
      <c r="WIX71" s="77"/>
      <c r="WIY71" s="77"/>
      <c r="WIZ71" s="77"/>
      <c r="WJA71" s="77"/>
      <c r="WJB71" s="77"/>
      <c r="WJC71" s="77"/>
      <c r="WJD71" s="77"/>
      <c r="WJE71" s="77"/>
      <c r="WJF71" s="77"/>
      <c r="WJG71" s="77"/>
      <c r="WJH71" s="77"/>
      <c r="WJI71" s="77"/>
      <c r="WJJ71" s="77"/>
      <c r="WJK71" s="77"/>
      <c r="WJL71" s="77"/>
      <c r="WJM71" s="77"/>
      <c r="WJN71" s="77"/>
      <c r="WJO71" s="77"/>
      <c r="WJP71" s="77"/>
      <c r="WJQ71" s="77"/>
      <c r="WJR71" s="77"/>
      <c r="WJS71" s="77"/>
      <c r="WJT71" s="77"/>
      <c r="WJU71" s="77"/>
      <c r="WJV71" s="77"/>
      <c r="WJW71" s="77"/>
      <c r="WJX71" s="77"/>
      <c r="WJY71" s="77"/>
      <c r="WJZ71" s="77"/>
      <c r="WKA71" s="77"/>
      <c r="WKB71" s="77"/>
      <c r="WKC71" s="77"/>
      <c r="WKD71" s="77"/>
      <c r="WKE71" s="77"/>
      <c r="WKF71" s="77"/>
      <c r="WKG71" s="77"/>
      <c r="WKH71" s="77"/>
      <c r="WKI71" s="77"/>
      <c r="WKJ71" s="77"/>
      <c r="WKK71" s="77"/>
      <c r="WKL71" s="77"/>
      <c r="WKM71" s="77"/>
      <c r="WKN71" s="77"/>
      <c r="WKO71" s="77"/>
      <c r="WKP71" s="77"/>
      <c r="WKQ71" s="77"/>
      <c r="WKR71" s="77"/>
      <c r="WKS71" s="77"/>
      <c r="WKT71" s="77"/>
      <c r="WKU71" s="77"/>
      <c r="WKV71" s="77"/>
      <c r="WKW71" s="77"/>
      <c r="WKX71" s="77"/>
      <c r="WKY71" s="77"/>
      <c r="WKZ71" s="77"/>
      <c r="WLA71" s="77"/>
      <c r="WLB71" s="77"/>
      <c r="WLC71" s="77"/>
      <c r="WLD71" s="77"/>
      <c r="WLE71" s="77"/>
      <c r="WLF71" s="77"/>
      <c r="WLG71" s="77"/>
      <c r="WLH71" s="77"/>
      <c r="WLI71" s="77"/>
      <c r="WLJ71" s="77"/>
      <c r="WLK71" s="77"/>
      <c r="WLL71" s="77"/>
      <c r="WLM71" s="77"/>
      <c r="WLN71" s="77"/>
      <c r="WLO71" s="77"/>
      <c r="WLP71" s="77"/>
      <c r="WLQ71" s="77"/>
      <c r="WLR71" s="77"/>
      <c r="WLS71" s="77"/>
      <c r="WLT71" s="77"/>
      <c r="WLU71" s="77"/>
      <c r="WLV71" s="77"/>
      <c r="WLW71" s="77"/>
      <c r="WLX71" s="77"/>
      <c r="WLY71" s="77"/>
      <c r="WLZ71" s="77"/>
      <c r="WMA71" s="77"/>
      <c r="WMB71" s="77"/>
      <c r="WMC71" s="77"/>
      <c r="WMD71" s="77"/>
      <c r="WME71" s="77"/>
      <c r="WMF71" s="77"/>
      <c r="WMG71" s="77"/>
      <c r="WMH71" s="77"/>
      <c r="WMI71" s="77"/>
      <c r="WMJ71" s="77"/>
      <c r="WMK71" s="77"/>
      <c r="WML71" s="77"/>
      <c r="WMM71" s="77"/>
      <c r="WMN71" s="77"/>
      <c r="WMO71" s="77"/>
      <c r="WMP71" s="77"/>
      <c r="WMQ71" s="77"/>
      <c r="WMR71" s="77"/>
      <c r="WMS71" s="77"/>
      <c r="WMT71" s="77"/>
      <c r="WMU71" s="77"/>
      <c r="WMV71" s="77"/>
      <c r="WMW71" s="77"/>
      <c r="WMX71" s="77"/>
      <c r="WMY71" s="77"/>
      <c r="WMZ71" s="77"/>
      <c r="WNA71" s="77"/>
      <c r="WNB71" s="77"/>
      <c r="WNC71" s="77"/>
      <c r="WND71" s="77"/>
      <c r="WNE71" s="77"/>
      <c r="WNF71" s="77"/>
      <c r="WNG71" s="77"/>
      <c r="WNH71" s="77"/>
      <c r="WNI71" s="77"/>
      <c r="WNJ71" s="77"/>
      <c r="WNK71" s="77"/>
      <c r="WNL71" s="77"/>
      <c r="WNM71" s="77"/>
      <c r="WNN71" s="77"/>
      <c r="WNO71" s="77"/>
      <c r="WNP71" s="77"/>
      <c r="WNQ71" s="77"/>
      <c r="WNR71" s="77"/>
      <c r="WNS71" s="77"/>
      <c r="WNT71" s="77"/>
      <c r="WNU71" s="77"/>
      <c r="WNV71" s="77"/>
      <c r="WNW71" s="77"/>
      <c r="WNX71" s="77"/>
      <c r="WNY71" s="77"/>
      <c r="WNZ71" s="77"/>
      <c r="WOA71" s="77"/>
      <c r="WOB71" s="77"/>
      <c r="WOC71" s="77"/>
      <c r="WOD71" s="77"/>
      <c r="WOE71" s="77"/>
      <c r="WOF71" s="77"/>
      <c r="WOG71" s="77"/>
      <c r="WOH71" s="77"/>
      <c r="WOI71" s="77"/>
      <c r="WOJ71" s="77"/>
      <c r="WOK71" s="77"/>
      <c r="WOL71" s="77"/>
      <c r="WOM71" s="77"/>
      <c r="WON71" s="77"/>
      <c r="WOO71" s="77"/>
      <c r="WOP71" s="77"/>
      <c r="WOQ71" s="77"/>
      <c r="WOR71" s="77"/>
      <c r="WOS71" s="77"/>
      <c r="WOT71" s="77"/>
      <c r="WOU71" s="77"/>
      <c r="WOV71" s="77"/>
      <c r="WOW71" s="77"/>
      <c r="WOX71" s="77"/>
      <c r="WOY71" s="77"/>
      <c r="WOZ71" s="77"/>
      <c r="WPA71" s="77"/>
      <c r="WPB71" s="77"/>
      <c r="WPC71" s="77"/>
      <c r="WPD71" s="77"/>
      <c r="WPE71" s="77"/>
      <c r="WPF71" s="77"/>
      <c r="WPG71" s="77"/>
      <c r="WPH71" s="77"/>
      <c r="WPI71" s="77"/>
      <c r="WPJ71" s="77"/>
      <c r="WPK71" s="77"/>
      <c r="WPL71" s="77"/>
      <c r="WPM71" s="77"/>
      <c r="WPN71" s="77"/>
      <c r="WPO71" s="77"/>
      <c r="WPP71" s="77"/>
      <c r="WPQ71" s="77"/>
      <c r="WPR71" s="77"/>
      <c r="WPS71" s="77"/>
      <c r="WPT71" s="77"/>
      <c r="WPU71" s="77"/>
      <c r="WPV71" s="77"/>
      <c r="WPW71" s="77"/>
      <c r="WPX71" s="77"/>
      <c r="WPY71" s="77"/>
      <c r="WPZ71" s="77"/>
      <c r="WQA71" s="77"/>
      <c r="WQB71" s="77"/>
      <c r="WQC71" s="77"/>
      <c r="WQD71" s="77"/>
      <c r="WQE71" s="77"/>
      <c r="WQF71" s="77"/>
      <c r="WQG71" s="77"/>
      <c r="WQH71" s="77"/>
      <c r="WQI71" s="77"/>
      <c r="WQJ71" s="77"/>
      <c r="WQK71" s="77"/>
      <c r="WQL71" s="77"/>
      <c r="WQM71" s="77"/>
      <c r="WQN71" s="77"/>
      <c r="WQO71" s="77"/>
      <c r="WQP71" s="77"/>
      <c r="WQQ71" s="77"/>
      <c r="WQR71" s="77"/>
      <c r="WQS71" s="77"/>
      <c r="WQT71" s="77"/>
      <c r="WQU71" s="77"/>
      <c r="WQV71" s="77"/>
      <c r="WQW71" s="77"/>
      <c r="WQX71" s="77"/>
      <c r="WQY71" s="77"/>
      <c r="WQZ71" s="77"/>
      <c r="WRA71" s="77"/>
      <c r="WRB71" s="77"/>
      <c r="WRC71" s="77"/>
      <c r="WRD71" s="77"/>
      <c r="WRE71" s="77"/>
      <c r="WRF71" s="77"/>
      <c r="WRG71" s="77"/>
      <c r="WRH71" s="77"/>
      <c r="WRI71" s="77"/>
      <c r="WRJ71" s="77"/>
      <c r="WRK71" s="77"/>
      <c r="WRL71" s="77"/>
      <c r="WRM71" s="77"/>
      <c r="WRN71" s="77"/>
      <c r="WRO71" s="77"/>
      <c r="WRP71" s="77"/>
      <c r="WRQ71" s="77"/>
      <c r="WRR71" s="77"/>
      <c r="WRS71" s="77"/>
      <c r="WRT71" s="77"/>
      <c r="WRU71" s="77"/>
      <c r="WRV71" s="77"/>
      <c r="WRW71" s="77"/>
      <c r="WRX71" s="77"/>
      <c r="WRY71" s="77"/>
      <c r="WRZ71" s="77"/>
      <c r="WSA71" s="77"/>
      <c r="WSB71" s="77"/>
      <c r="WSC71" s="77"/>
      <c r="WSD71" s="77"/>
      <c r="WSE71" s="77"/>
      <c r="WSF71" s="77"/>
      <c r="WSG71" s="77"/>
      <c r="WSH71" s="77"/>
      <c r="WSI71" s="77"/>
      <c r="WSJ71" s="77"/>
      <c r="WSK71" s="77"/>
      <c r="WSL71" s="77"/>
      <c r="WSM71" s="77"/>
      <c r="WSN71" s="77"/>
      <c r="WSO71" s="77"/>
      <c r="WSP71" s="77"/>
      <c r="WSQ71" s="77"/>
      <c r="WSR71" s="77"/>
      <c r="WSS71" s="77"/>
      <c r="WST71" s="77"/>
      <c r="WSU71" s="77"/>
      <c r="WSV71" s="77"/>
      <c r="WSW71" s="77"/>
      <c r="WSX71" s="77"/>
      <c r="WSY71" s="77"/>
      <c r="WSZ71" s="77"/>
      <c r="WTA71" s="77"/>
      <c r="WTB71" s="77"/>
      <c r="WTC71" s="77"/>
      <c r="WTD71" s="77"/>
      <c r="WTE71" s="77"/>
      <c r="WTF71" s="77"/>
      <c r="WTG71" s="77"/>
      <c r="WTH71" s="77"/>
      <c r="WTI71" s="77"/>
      <c r="WTJ71" s="77"/>
      <c r="WTK71" s="77"/>
      <c r="WTL71" s="77"/>
      <c r="WTM71" s="77"/>
      <c r="WTN71" s="77"/>
      <c r="WTO71" s="77"/>
      <c r="WTP71" s="77"/>
      <c r="WTQ71" s="77"/>
      <c r="WTR71" s="77"/>
      <c r="WTS71" s="77"/>
      <c r="WTT71" s="77"/>
      <c r="WTU71" s="77"/>
      <c r="WTV71" s="77"/>
      <c r="WTW71" s="77"/>
      <c r="WTX71" s="77"/>
      <c r="WTY71" s="77"/>
      <c r="WTZ71" s="77"/>
      <c r="WUA71" s="77"/>
      <c r="WUB71" s="77"/>
      <c r="WUC71" s="77"/>
      <c r="WUD71" s="77"/>
      <c r="WUE71" s="77"/>
      <c r="WUF71" s="77"/>
      <c r="WUG71" s="77"/>
      <c r="WUH71" s="77"/>
      <c r="WUI71" s="77"/>
      <c r="WUJ71" s="77"/>
      <c r="WUK71" s="77"/>
      <c r="WUL71" s="77"/>
      <c r="WUM71" s="77"/>
      <c r="WUN71" s="77"/>
      <c r="WUO71" s="77"/>
      <c r="WUP71" s="77"/>
      <c r="WUQ71" s="77"/>
      <c r="WUR71" s="77"/>
      <c r="WUS71" s="77"/>
      <c r="WUT71" s="77"/>
      <c r="WUU71" s="77"/>
      <c r="WUV71" s="77"/>
      <c r="WUW71" s="77"/>
      <c r="WUX71" s="77"/>
      <c r="WUY71" s="77"/>
      <c r="WUZ71" s="77"/>
      <c r="WVA71" s="77"/>
      <c r="WVB71" s="77"/>
      <c r="WVC71" s="77"/>
      <c r="WVD71" s="77"/>
      <c r="WVE71" s="77"/>
      <c r="WVF71" s="77"/>
      <c r="WVG71" s="77"/>
      <c r="WVH71" s="77"/>
      <c r="WVI71" s="77"/>
      <c r="WVJ71" s="77"/>
      <c r="WVK71" s="77"/>
      <c r="WVL71" s="77"/>
      <c r="WVM71" s="77"/>
      <c r="WVN71" s="77"/>
      <c r="WVO71" s="77"/>
      <c r="WVP71" s="77"/>
      <c r="WVQ71" s="77"/>
      <c r="WVR71" s="77"/>
      <c r="WVS71" s="77"/>
      <c r="WVT71" s="77"/>
      <c r="WVU71" s="77"/>
      <c r="WVV71" s="77"/>
      <c r="WVW71" s="77"/>
      <c r="WVX71" s="77"/>
      <c r="WVY71" s="77"/>
      <c r="WVZ71" s="77"/>
      <c r="WWA71" s="77"/>
      <c r="WWB71" s="77"/>
      <c r="WWC71" s="77"/>
      <c r="WWD71" s="77"/>
      <c r="WWE71" s="77"/>
      <c r="WWF71" s="77"/>
      <c r="WWG71" s="77"/>
      <c r="WWH71" s="77"/>
      <c r="WWI71" s="77"/>
      <c r="WWJ71" s="77"/>
      <c r="WWK71" s="77"/>
      <c r="WWL71" s="77"/>
      <c r="WWM71" s="77"/>
      <c r="WWN71" s="77"/>
      <c r="WWO71" s="77"/>
      <c r="WWP71" s="77"/>
      <c r="WWQ71" s="77"/>
      <c r="WWR71" s="77"/>
      <c r="WWS71" s="77"/>
      <c r="WWT71" s="77"/>
      <c r="WWU71" s="77"/>
      <c r="WWV71" s="77"/>
      <c r="WWW71" s="77"/>
      <c r="WWX71" s="77"/>
      <c r="WWY71" s="77"/>
      <c r="WWZ71" s="77"/>
      <c r="WXA71" s="77"/>
      <c r="WXB71" s="77"/>
      <c r="WXC71" s="77"/>
      <c r="WXD71" s="77"/>
      <c r="WXE71" s="77"/>
      <c r="WXF71" s="77"/>
      <c r="WXG71" s="77"/>
      <c r="WXH71" s="77"/>
      <c r="WXI71" s="77"/>
      <c r="WXJ71" s="77"/>
      <c r="WXK71" s="77"/>
      <c r="WXL71" s="77"/>
      <c r="WXM71" s="77"/>
      <c r="WXN71" s="77"/>
      <c r="WXO71" s="77"/>
      <c r="WXP71" s="77"/>
      <c r="WXQ71" s="77"/>
      <c r="WXR71" s="77"/>
      <c r="WXS71" s="77"/>
      <c r="WXT71" s="77"/>
      <c r="WXU71" s="77"/>
      <c r="WXV71" s="77"/>
      <c r="WXW71" s="77"/>
      <c r="WXX71" s="77"/>
      <c r="WXY71" s="77"/>
      <c r="WXZ71" s="77"/>
      <c r="WYA71" s="77"/>
      <c r="WYB71" s="77"/>
      <c r="WYC71" s="77"/>
      <c r="WYD71" s="77"/>
      <c r="WYE71" s="77"/>
      <c r="WYF71" s="77"/>
      <c r="WYG71" s="77"/>
      <c r="WYH71" s="77"/>
      <c r="WYI71" s="77"/>
      <c r="WYJ71" s="77"/>
      <c r="WYK71" s="77"/>
      <c r="WYL71" s="77"/>
      <c r="WYM71" s="77"/>
      <c r="WYN71" s="77"/>
      <c r="WYO71" s="77"/>
      <c r="WYP71" s="77"/>
      <c r="WYQ71" s="77"/>
      <c r="WYR71" s="77"/>
      <c r="WYS71" s="77"/>
      <c r="WYT71" s="77"/>
      <c r="WYU71" s="77"/>
      <c r="WYV71" s="77"/>
      <c r="WYW71" s="77"/>
      <c r="WYX71" s="77"/>
      <c r="WYY71" s="77"/>
      <c r="WYZ71" s="77"/>
      <c r="WZA71" s="77"/>
      <c r="WZB71" s="77"/>
      <c r="WZC71" s="77"/>
      <c r="WZD71" s="77"/>
      <c r="WZE71" s="77"/>
      <c r="WZF71" s="77"/>
      <c r="WZG71" s="77"/>
      <c r="WZH71" s="77"/>
      <c r="WZI71" s="77"/>
      <c r="WZJ71" s="77"/>
      <c r="WZK71" s="77"/>
      <c r="WZL71" s="77"/>
      <c r="WZM71" s="77"/>
      <c r="WZN71" s="77"/>
      <c r="WZO71" s="77"/>
      <c r="WZP71" s="77"/>
      <c r="WZQ71" s="77"/>
      <c r="WZR71" s="77"/>
      <c r="WZS71" s="77"/>
      <c r="WZT71" s="77"/>
      <c r="WZU71" s="77"/>
      <c r="WZV71" s="77"/>
      <c r="WZW71" s="77"/>
      <c r="WZX71" s="77"/>
      <c r="WZY71" s="77"/>
      <c r="WZZ71" s="77"/>
      <c r="XAA71" s="77"/>
      <c r="XAB71" s="77"/>
      <c r="XAC71" s="77"/>
      <c r="XAD71" s="77"/>
      <c r="XAE71" s="77"/>
      <c r="XAF71" s="77"/>
      <c r="XAG71" s="77"/>
      <c r="XAH71" s="77"/>
      <c r="XAI71" s="77"/>
      <c r="XAJ71" s="77"/>
      <c r="XAK71" s="77"/>
      <c r="XAL71" s="77"/>
      <c r="XAM71" s="77"/>
      <c r="XAN71" s="77"/>
      <c r="XAO71" s="77"/>
      <c r="XAP71" s="77"/>
      <c r="XAQ71" s="77"/>
      <c r="XAR71" s="77"/>
      <c r="XAS71" s="77"/>
      <c r="XAT71" s="77"/>
      <c r="XAU71" s="77"/>
      <c r="XAV71" s="77"/>
      <c r="XAW71" s="77"/>
      <c r="XAX71" s="77"/>
      <c r="XAY71" s="77"/>
      <c r="XAZ71" s="77"/>
      <c r="XBA71" s="77"/>
      <c r="XBB71" s="77"/>
      <c r="XBC71" s="77"/>
      <c r="XBD71" s="77"/>
      <c r="XBE71" s="77"/>
      <c r="XBF71" s="77"/>
      <c r="XBG71" s="77"/>
      <c r="XBH71" s="77"/>
      <c r="XBI71" s="77"/>
      <c r="XBJ71" s="77"/>
      <c r="XBK71" s="77"/>
      <c r="XBL71" s="77"/>
      <c r="XBM71" s="77"/>
      <c r="XBN71" s="77"/>
      <c r="XBO71" s="77"/>
      <c r="XBP71" s="77"/>
      <c r="XBQ71" s="77"/>
      <c r="XBR71" s="77"/>
      <c r="XBS71" s="77"/>
      <c r="XBT71" s="77"/>
      <c r="XBU71" s="77"/>
      <c r="XBV71" s="77"/>
      <c r="XBW71" s="77"/>
      <c r="XBX71" s="77"/>
      <c r="XBY71" s="77"/>
      <c r="XBZ71" s="77"/>
      <c r="XCA71" s="77"/>
      <c r="XCB71" s="77"/>
      <c r="XCC71" s="77"/>
      <c r="XCD71" s="77"/>
      <c r="XCE71" s="77"/>
      <c r="XCF71" s="77"/>
      <c r="XCG71" s="77"/>
      <c r="XCH71" s="77"/>
      <c r="XCI71" s="77"/>
      <c r="XCJ71" s="77"/>
      <c r="XCK71" s="77"/>
      <c r="XCL71" s="77"/>
      <c r="XCM71" s="77"/>
      <c r="XCN71" s="77"/>
      <c r="XCO71" s="77"/>
      <c r="XCP71" s="77"/>
      <c r="XCQ71" s="77"/>
      <c r="XCR71" s="77"/>
      <c r="XCS71" s="77"/>
      <c r="XCT71" s="77"/>
      <c r="XCU71" s="77"/>
      <c r="XCV71" s="77"/>
      <c r="XCW71" s="77"/>
      <c r="XCX71" s="77"/>
      <c r="XCY71" s="77"/>
      <c r="XCZ71" s="77"/>
      <c r="XDA71" s="77"/>
      <c r="XDB71" s="77"/>
      <c r="XDC71" s="77"/>
      <c r="XDD71" s="77"/>
      <c r="XDE71" s="77"/>
      <c r="XDF71" s="77"/>
      <c r="XDG71" s="77"/>
      <c r="XDH71" s="77"/>
      <c r="XDI71" s="77"/>
      <c r="XDJ71" s="77"/>
      <c r="XDK71" s="77"/>
      <c r="XDL71" s="77"/>
      <c r="XDM71" s="77"/>
      <c r="XDN71" s="77"/>
      <c r="XDO71" s="77"/>
      <c r="XDP71" s="77"/>
      <c r="XDQ71" s="77"/>
      <c r="XDR71" s="77"/>
      <c r="XDS71" s="77"/>
      <c r="XDT71" s="77"/>
      <c r="XDU71" s="77"/>
      <c r="XDV71" s="77"/>
      <c r="XDW71" s="77"/>
      <c r="XDX71" s="77"/>
      <c r="XDY71" s="77"/>
      <c r="XDZ71" s="77"/>
      <c r="XEA71" s="77"/>
      <c r="XEB71" s="77"/>
      <c r="XEC71" s="77"/>
      <c r="XED71" s="77"/>
      <c r="XEE71" s="77"/>
      <c r="XEF71" s="77"/>
      <c r="XEG71" s="77"/>
      <c r="XEH71" s="77"/>
      <c r="XEI71" s="77"/>
      <c r="XEJ71" s="77"/>
      <c r="XEK71" s="77"/>
      <c r="XEL71" s="77"/>
      <c r="XEM71" s="77"/>
      <c r="XEN71" s="77"/>
      <c r="XEO71" s="77"/>
      <c r="XEP71" s="77"/>
      <c r="XEQ71" s="77"/>
      <c r="XER71" s="77"/>
      <c r="XES71" s="77"/>
    </row>
    <row r="72" spans="1:16375" ht="15">
      <c r="A72" s="46">
        <v>66</v>
      </c>
      <c r="B72" s="66" t="s">
        <v>105</v>
      </c>
      <c r="C72" s="67" t="s">
        <v>104</v>
      </c>
      <c r="D72" s="48" t="s">
        <v>13</v>
      </c>
      <c r="E72" s="68">
        <v>120175350</v>
      </c>
      <c r="F72" s="50"/>
      <c r="G72" s="50"/>
      <c r="H72" s="51">
        <f t="shared" ref="H72:H78" si="3">E72-G72</f>
        <v>120175350</v>
      </c>
      <c r="I72" s="61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  <c r="IV72" s="77"/>
      <c r="IW72" s="77"/>
      <c r="IX72" s="77"/>
      <c r="IY72" s="77"/>
      <c r="IZ72" s="77"/>
      <c r="JA72" s="77"/>
      <c r="JB72" s="77"/>
      <c r="JC72" s="77"/>
      <c r="JD72" s="77"/>
      <c r="JE72" s="77"/>
      <c r="JF72" s="77"/>
      <c r="JG72" s="77"/>
      <c r="JH72" s="77"/>
      <c r="JI72" s="77"/>
      <c r="JJ72" s="77"/>
      <c r="JK72" s="77"/>
      <c r="JL72" s="77"/>
      <c r="JM72" s="77"/>
      <c r="JN72" s="77"/>
      <c r="JO72" s="77"/>
      <c r="JP72" s="77"/>
      <c r="JQ72" s="77"/>
      <c r="JR72" s="77"/>
      <c r="JS72" s="77"/>
      <c r="JT72" s="77"/>
      <c r="JU72" s="77"/>
      <c r="JV72" s="77"/>
      <c r="JW72" s="77"/>
      <c r="JX72" s="77"/>
      <c r="JY72" s="77"/>
      <c r="JZ72" s="77"/>
      <c r="KA72" s="77"/>
      <c r="KB72" s="77"/>
      <c r="KC72" s="77"/>
      <c r="KD72" s="77"/>
      <c r="KE72" s="77"/>
      <c r="KF72" s="77"/>
      <c r="KG72" s="77"/>
      <c r="KH72" s="77"/>
      <c r="KI72" s="77"/>
      <c r="KJ72" s="77"/>
      <c r="KK72" s="77"/>
      <c r="KL72" s="77"/>
      <c r="KM72" s="77"/>
      <c r="KN72" s="77"/>
      <c r="KO72" s="77"/>
      <c r="KP72" s="77"/>
      <c r="KQ72" s="77"/>
      <c r="KR72" s="77"/>
      <c r="KS72" s="77"/>
      <c r="KT72" s="77"/>
      <c r="KU72" s="77"/>
      <c r="KV72" s="77"/>
      <c r="KW72" s="77"/>
      <c r="KX72" s="77"/>
      <c r="KY72" s="77"/>
      <c r="KZ72" s="77"/>
      <c r="LA72" s="77"/>
      <c r="LB72" s="77"/>
      <c r="LC72" s="77"/>
      <c r="LD72" s="77"/>
      <c r="LE72" s="77"/>
      <c r="LF72" s="77"/>
      <c r="LG72" s="77"/>
      <c r="LH72" s="77"/>
      <c r="LI72" s="77"/>
      <c r="LJ72" s="77"/>
      <c r="LK72" s="77"/>
      <c r="LL72" s="77"/>
      <c r="LM72" s="77"/>
      <c r="LN72" s="77"/>
      <c r="LO72" s="77"/>
      <c r="LP72" s="77"/>
      <c r="LQ72" s="77"/>
      <c r="LR72" s="77"/>
      <c r="LS72" s="77"/>
      <c r="LT72" s="77"/>
      <c r="LU72" s="77"/>
      <c r="LV72" s="77"/>
      <c r="LW72" s="77"/>
      <c r="LX72" s="77"/>
      <c r="LY72" s="77"/>
      <c r="LZ72" s="77"/>
      <c r="MA72" s="77"/>
      <c r="MB72" s="77"/>
      <c r="MC72" s="77"/>
      <c r="MD72" s="77"/>
      <c r="ME72" s="77"/>
      <c r="MF72" s="77"/>
      <c r="MG72" s="77"/>
      <c r="MH72" s="77"/>
      <c r="MI72" s="77"/>
      <c r="MJ72" s="77"/>
      <c r="MK72" s="77"/>
      <c r="ML72" s="77"/>
      <c r="MM72" s="77"/>
      <c r="MN72" s="77"/>
      <c r="MO72" s="77"/>
      <c r="MP72" s="77"/>
      <c r="MQ72" s="77"/>
      <c r="MR72" s="77"/>
      <c r="MS72" s="77"/>
      <c r="MT72" s="77"/>
      <c r="MU72" s="77"/>
      <c r="MV72" s="77"/>
      <c r="MW72" s="77"/>
      <c r="MX72" s="77"/>
      <c r="MY72" s="77"/>
      <c r="MZ72" s="77"/>
      <c r="NA72" s="77"/>
      <c r="NB72" s="77"/>
      <c r="NC72" s="77"/>
      <c r="ND72" s="77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7"/>
      <c r="NX72" s="77"/>
      <c r="NY72" s="77"/>
      <c r="NZ72" s="77"/>
      <c r="OA72" s="77"/>
      <c r="OB72" s="77"/>
      <c r="OC72" s="77"/>
      <c r="OD72" s="77"/>
      <c r="OE72" s="77"/>
      <c r="OF72" s="77"/>
      <c r="OG72" s="77"/>
      <c r="OH72" s="77"/>
      <c r="OI72" s="77"/>
      <c r="OJ72" s="77"/>
      <c r="OK72" s="77"/>
      <c r="OL72" s="77"/>
      <c r="OM72" s="77"/>
      <c r="ON72" s="77"/>
      <c r="OO72" s="77"/>
      <c r="OP72" s="77"/>
      <c r="OQ72" s="77"/>
      <c r="OR72" s="77"/>
      <c r="OS72" s="77"/>
      <c r="OT72" s="77"/>
      <c r="OU72" s="77"/>
      <c r="OV72" s="77"/>
      <c r="OW72" s="77"/>
      <c r="OX72" s="77"/>
      <c r="OY72" s="77"/>
      <c r="OZ72" s="77"/>
      <c r="PA72" s="77"/>
      <c r="PB72" s="77"/>
      <c r="PC72" s="77"/>
      <c r="PD72" s="77"/>
      <c r="PE72" s="77"/>
      <c r="PF72" s="77"/>
      <c r="PG72" s="77"/>
      <c r="PH72" s="77"/>
      <c r="PI72" s="77"/>
      <c r="PJ72" s="77"/>
      <c r="PK72" s="77"/>
      <c r="PL72" s="77"/>
      <c r="PM72" s="77"/>
      <c r="PN72" s="77"/>
      <c r="PO72" s="77"/>
      <c r="PP72" s="77"/>
      <c r="PQ72" s="77"/>
      <c r="PR72" s="77"/>
      <c r="PS72" s="77"/>
      <c r="PT72" s="77"/>
      <c r="PU72" s="77"/>
      <c r="PV72" s="77"/>
      <c r="PW72" s="77"/>
      <c r="PX72" s="77"/>
      <c r="PY72" s="77"/>
      <c r="PZ72" s="77"/>
      <c r="QA72" s="77"/>
      <c r="QB72" s="77"/>
      <c r="QC72" s="77"/>
      <c r="QD72" s="77"/>
      <c r="QE72" s="77"/>
      <c r="QF72" s="77"/>
      <c r="QG72" s="77"/>
      <c r="QH72" s="77"/>
      <c r="QI72" s="77"/>
      <c r="QJ72" s="77"/>
      <c r="QK72" s="77"/>
      <c r="QL72" s="77"/>
      <c r="QM72" s="77"/>
      <c r="QN72" s="77"/>
      <c r="QO72" s="77"/>
      <c r="QP72" s="77"/>
      <c r="QQ72" s="77"/>
      <c r="QR72" s="77"/>
      <c r="QS72" s="77"/>
      <c r="QT72" s="77"/>
      <c r="QU72" s="77"/>
      <c r="QV72" s="77"/>
      <c r="QW72" s="77"/>
      <c r="QX72" s="77"/>
      <c r="QY72" s="77"/>
      <c r="QZ72" s="77"/>
      <c r="RA72" s="77"/>
      <c r="RB72" s="77"/>
      <c r="RC72" s="77"/>
      <c r="RD72" s="77"/>
      <c r="RE72" s="77"/>
      <c r="RF72" s="77"/>
      <c r="RG72" s="77"/>
      <c r="RH72" s="77"/>
      <c r="RI72" s="77"/>
      <c r="RJ72" s="77"/>
      <c r="RK72" s="77"/>
      <c r="RL72" s="77"/>
      <c r="RM72" s="77"/>
      <c r="RN72" s="77"/>
      <c r="RO72" s="77"/>
      <c r="RP72" s="77"/>
      <c r="RQ72" s="77"/>
      <c r="RR72" s="77"/>
      <c r="RS72" s="77"/>
      <c r="RT72" s="77"/>
      <c r="RU72" s="77"/>
      <c r="RV72" s="77"/>
      <c r="RW72" s="77"/>
      <c r="RX72" s="77"/>
      <c r="RY72" s="77"/>
      <c r="RZ72" s="77"/>
      <c r="SA72" s="77"/>
      <c r="SB72" s="77"/>
      <c r="SC72" s="77"/>
      <c r="SD72" s="77"/>
      <c r="SE72" s="77"/>
      <c r="SF72" s="77"/>
      <c r="SG72" s="77"/>
      <c r="SH72" s="77"/>
      <c r="SI72" s="77"/>
      <c r="SJ72" s="77"/>
      <c r="SK72" s="77"/>
      <c r="SL72" s="77"/>
      <c r="SM72" s="77"/>
      <c r="SN72" s="77"/>
      <c r="SO72" s="77"/>
      <c r="SP72" s="77"/>
      <c r="SQ72" s="77"/>
      <c r="SR72" s="77"/>
      <c r="SS72" s="77"/>
      <c r="ST72" s="77"/>
      <c r="SU72" s="77"/>
      <c r="SV72" s="77"/>
      <c r="SW72" s="77"/>
      <c r="SX72" s="77"/>
      <c r="SY72" s="77"/>
      <c r="SZ72" s="77"/>
      <c r="TA72" s="77"/>
      <c r="TB72" s="77"/>
      <c r="TC72" s="77"/>
      <c r="TD72" s="77"/>
      <c r="TE72" s="77"/>
      <c r="TF72" s="77"/>
      <c r="TG72" s="77"/>
      <c r="TH72" s="77"/>
      <c r="TI72" s="77"/>
      <c r="TJ72" s="77"/>
      <c r="TK72" s="77"/>
      <c r="TL72" s="77"/>
      <c r="TM72" s="77"/>
      <c r="TN72" s="77"/>
      <c r="TO72" s="77"/>
      <c r="TP72" s="77"/>
      <c r="TQ72" s="77"/>
      <c r="TR72" s="77"/>
      <c r="TS72" s="77"/>
      <c r="TT72" s="77"/>
      <c r="TU72" s="77"/>
      <c r="TV72" s="77"/>
      <c r="TW72" s="77"/>
      <c r="TX72" s="77"/>
      <c r="TY72" s="77"/>
      <c r="TZ72" s="77"/>
      <c r="UA72" s="77"/>
      <c r="UB72" s="77"/>
      <c r="UC72" s="77"/>
      <c r="UD72" s="77"/>
      <c r="UE72" s="77"/>
      <c r="UF72" s="77"/>
      <c r="UG72" s="77"/>
      <c r="UH72" s="77"/>
      <c r="UI72" s="77"/>
      <c r="UJ72" s="77"/>
      <c r="UK72" s="77"/>
      <c r="UL72" s="77"/>
      <c r="UM72" s="77"/>
      <c r="UN72" s="77"/>
      <c r="UO72" s="77"/>
      <c r="UP72" s="77"/>
      <c r="UQ72" s="77"/>
      <c r="UR72" s="77"/>
      <c r="US72" s="77"/>
      <c r="UT72" s="77"/>
      <c r="UU72" s="77"/>
      <c r="UV72" s="77"/>
      <c r="UW72" s="77"/>
      <c r="UX72" s="77"/>
      <c r="UY72" s="77"/>
      <c r="UZ72" s="77"/>
      <c r="VA72" s="77"/>
      <c r="VB72" s="77"/>
      <c r="VC72" s="77"/>
      <c r="VD72" s="77"/>
      <c r="VE72" s="77"/>
      <c r="VF72" s="77"/>
      <c r="VG72" s="77"/>
      <c r="VH72" s="77"/>
      <c r="VI72" s="77"/>
      <c r="VJ72" s="77"/>
      <c r="VK72" s="77"/>
      <c r="VL72" s="77"/>
      <c r="VM72" s="77"/>
      <c r="VN72" s="77"/>
      <c r="VO72" s="77"/>
      <c r="VP72" s="77"/>
      <c r="VQ72" s="77"/>
      <c r="VR72" s="77"/>
      <c r="VS72" s="77"/>
      <c r="VT72" s="77"/>
      <c r="VU72" s="77"/>
      <c r="VV72" s="77"/>
      <c r="VW72" s="77"/>
      <c r="VX72" s="77"/>
      <c r="VY72" s="77"/>
      <c r="VZ72" s="77"/>
      <c r="WA72" s="77"/>
      <c r="WB72" s="77"/>
      <c r="WC72" s="77"/>
      <c r="WD72" s="77"/>
      <c r="WE72" s="77"/>
      <c r="WF72" s="77"/>
      <c r="WG72" s="77"/>
      <c r="WH72" s="77"/>
      <c r="WI72" s="77"/>
      <c r="WJ72" s="77"/>
      <c r="WK72" s="77"/>
      <c r="WL72" s="77"/>
      <c r="WM72" s="77"/>
      <c r="WN72" s="77"/>
      <c r="WO72" s="77"/>
      <c r="WP72" s="77"/>
      <c r="WQ72" s="77"/>
      <c r="WR72" s="77"/>
      <c r="WS72" s="77"/>
      <c r="WT72" s="77"/>
      <c r="WU72" s="77"/>
      <c r="WV72" s="77"/>
      <c r="WW72" s="77"/>
      <c r="WX72" s="77"/>
      <c r="WY72" s="77"/>
      <c r="WZ72" s="77"/>
      <c r="XA72" s="77"/>
      <c r="XB72" s="77"/>
      <c r="XC72" s="77"/>
      <c r="XD72" s="77"/>
      <c r="XE72" s="77"/>
      <c r="XF72" s="77"/>
      <c r="XG72" s="77"/>
      <c r="XH72" s="77"/>
      <c r="XI72" s="77"/>
      <c r="XJ72" s="77"/>
      <c r="XK72" s="77"/>
      <c r="XL72" s="77"/>
      <c r="XM72" s="77"/>
      <c r="XN72" s="77"/>
      <c r="XO72" s="77"/>
      <c r="XP72" s="77"/>
      <c r="XQ72" s="77"/>
      <c r="XR72" s="77"/>
      <c r="XS72" s="77"/>
      <c r="XT72" s="77"/>
      <c r="XU72" s="77"/>
      <c r="XV72" s="77"/>
      <c r="XW72" s="77"/>
      <c r="XX72" s="77"/>
      <c r="XY72" s="77"/>
      <c r="XZ72" s="77"/>
      <c r="YA72" s="77"/>
      <c r="YB72" s="77"/>
      <c r="YC72" s="77"/>
      <c r="YD72" s="77"/>
      <c r="YE72" s="77"/>
      <c r="YF72" s="77"/>
      <c r="YG72" s="77"/>
      <c r="YH72" s="77"/>
      <c r="YI72" s="77"/>
      <c r="YJ72" s="77"/>
      <c r="YK72" s="77"/>
      <c r="YL72" s="77"/>
      <c r="YM72" s="77"/>
      <c r="YN72" s="77"/>
      <c r="YO72" s="77"/>
      <c r="YP72" s="77"/>
      <c r="YQ72" s="77"/>
      <c r="YR72" s="77"/>
      <c r="YS72" s="77"/>
      <c r="YT72" s="77"/>
      <c r="YU72" s="77"/>
      <c r="YV72" s="77"/>
      <c r="YW72" s="77"/>
      <c r="YX72" s="77"/>
      <c r="YY72" s="77"/>
      <c r="YZ72" s="77"/>
      <c r="ZA72" s="77"/>
      <c r="ZB72" s="77"/>
      <c r="ZC72" s="77"/>
      <c r="ZD72" s="77"/>
      <c r="ZE72" s="77"/>
      <c r="ZF72" s="77"/>
      <c r="ZG72" s="77"/>
      <c r="ZH72" s="77"/>
      <c r="ZI72" s="77"/>
      <c r="ZJ72" s="77"/>
      <c r="ZK72" s="77"/>
      <c r="ZL72" s="77"/>
      <c r="ZM72" s="77"/>
      <c r="ZN72" s="77"/>
      <c r="ZO72" s="77"/>
      <c r="ZP72" s="77"/>
      <c r="ZQ72" s="77"/>
      <c r="ZR72" s="77"/>
      <c r="ZS72" s="77"/>
      <c r="ZT72" s="77"/>
      <c r="ZU72" s="77"/>
      <c r="ZV72" s="77"/>
      <c r="ZW72" s="77"/>
      <c r="ZX72" s="77"/>
      <c r="ZY72" s="77"/>
      <c r="ZZ72" s="77"/>
      <c r="AAA72" s="77"/>
      <c r="AAB72" s="77"/>
      <c r="AAC72" s="77"/>
      <c r="AAD72" s="77"/>
      <c r="AAE72" s="77"/>
      <c r="AAF72" s="77"/>
      <c r="AAG72" s="77"/>
      <c r="AAH72" s="77"/>
      <c r="AAI72" s="77"/>
      <c r="AAJ72" s="77"/>
      <c r="AAK72" s="77"/>
      <c r="AAL72" s="77"/>
      <c r="AAM72" s="77"/>
      <c r="AAN72" s="77"/>
      <c r="AAO72" s="77"/>
      <c r="AAP72" s="77"/>
      <c r="AAQ72" s="77"/>
      <c r="AAR72" s="77"/>
      <c r="AAS72" s="77"/>
      <c r="AAT72" s="77"/>
      <c r="AAU72" s="77"/>
      <c r="AAV72" s="77"/>
      <c r="AAW72" s="77"/>
      <c r="AAX72" s="77"/>
      <c r="AAY72" s="77"/>
      <c r="AAZ72" s="77"/>
      <c r="ABA72" s="77"/>
      <c r="ABB72" s="77"/>
      <c r="ABC72" s="77"/>
      <c r="ABD72" s="77"/>
      <c r="ABE72" s="77"/>
      <c r="ABF72" s="77"/>
      <c r="ABG72" s="77"/>
      <c r="ABH72" s="77"/>
      <c r="ABI72" s="77"/>
      <c r="ABJ72" s="77"/>
      <c r="ABK72" s="77"/>
      <c r="ABL72" s="77"/>
      <c r="ABM72" s="77"/>
      <c r="ABN72" s="77"/>
      <c r="ABO72" s="77"/>
      <c r="ABP72" s="77"/>
      <c r="ABQ72" s="77"/>
      <c r="ABR72" s="77"/>
      <c r="ABS72" s="77"/>
      <c r="ABT72" s="77"/>
      <c r="ABU72" s="77"/>
      <c r="ABV72" s="77"/>
      <c r="ABW72" s="77"/>
      <c r="ABX72" s="77"/>
      <c r="ABY72" s="77"/>
      <c r="ABZ72" s="77"/>
      <c r="ACA72" s="77"/>
      <c r="ACB72" s="77"/>
      <c r="ACC72" s="77"/>
      <c r="ACD72" s="77"/>
      <c r="ACE72" s="77"/>
      <c r="ACF72" s="77"/>
      <c r="ACG72" s="77"/>
      <c r="ACH72" s="77"/>
      <c r="ACI72" s="77"/>
      <c r="ACJ72" s="77"/>
      <c r="ACK72" s="77"/>
      <c r="ACL72" s="77"/>
      <c r="ACM72" s="77"/>
      <c r="ACN72" s="77"/>
      <c r="ACO72" s="77"/>
      <c r="ACP72" s="77"/>
      <c r="ACQ72" s="77"/>
      <c r="ACR72" s="77"/>
      <c r="ACS72" s="77"/>
      <c r="ACT72" s="77"/>
      <c r="ACU72" s="77"/>
      <c r="ACV72" s="77"/>
      <c r="ACW72" s="77"/>
      <c r="ACX72" s="77"/>
      <c r="ACY72" s="77"/>
      <c r="ACZ72" s="77"/>
      <c r="ADA72" s="77"/>
      <c r="ADB72" s="77"/>
      <c r="ADC72" s="77"/>
      <c r="ADD72" s="77"/>
      <c r="ADE72" s="77"/>
      <c r="ADF72" s="77"/>
      <c r="ADG72" s="77"/>
      <c r="ADH72" s="77"/>
      <c r="ADI72" s="77"/>
      <c r="ADJ72" s="77"/>
      <c r="ADK72" s="77"/>
      <c r="ADL72" s="77"/>
      <c r="ADM72" s="77"/>
      <c r="ADN72" s="77"/>
      <c r="ADO72" s="77"/>
      <c r="ADP72" s="77"/>
      <c r="ADQ72" s="77"/>
      <c r="ADR72" s="77"/>
      <c r="ADS72" s="77"/>
      <c r="ADT72" s="77"/>
      <c r="ADU72" s="77"/>
      <c r="ADV72" s="77"/>
      <c r="ADW72" s="77"/>
      <c r="ADX72" s="77"/>
      <c r="ADY72" s="77"/>
      <c r="ADZ72" s="77"/>
      <c r="AEA72" s="77"/>
      <c r="AEB72" s="77"/>
      <c r="AEC72" s="77"/>
      <c r="AED72" s="77"/>
      <c r="AEE72" s="77"/>
      <c r="AEF72" s="77"/>
      <c r="AEG72" s="77"/>
      <c r="AEH72" s="77"/>
      <c r="AEI72" s="77"/>
      <c r="AEJ72" s="77"/>
      <c r="AEK72" s="77"/>
      <c r="AEL72" s="77"/>
      <c r="AEM72" s="77"/>
      <c r="AEN72" s="77"/>
      <c r="AEO72" s="77"/>
      <c r="AEP72" s="77"/>
      <c r="AEQ72" s="77"/>
      <c r="AER72" s="77"/>
      <c r="AES72" s="77"/>
      <c r="AET72" s="77"/>
      <c r="AEU72" s="77"/>
      <c r="AEV72" s="77"/>
      <c r="AEW72" s="77"/>
      <c r="AEX72" s="77"/>
      <c r="AEY72" s="77"/>
      <c r="AEZ72" s="77"/>
      <c r="AFA72" s="77"/>
      <c r="AFB72" s="77"/>
      <c r="AFC72" s="77"/>
      <c r="AFD72" s="77"/>
      <c r="AFE72" s="77"/>
      <c r="AFF72" s="77"/>
      <c r="AFG72" s="77"/>
      <c r="AFH72" s="77"/>
      <c r="AFI72" s="77"/>
      <c r="AFJ72" s="77"/>
      <c r="AFK72" s="77"/>
      <c r="AFL72" s="77"/>
      <c r="AFM72" s="77"/>
      <c r="AFN72" s="77"/>
      <c r="AFO72" s="77"/>
      <c r="AFP72" s="77"/>
      <c r="AFQ72" s="77"/>
      <c r="AFR72" s="77"/>
      <c r="AFS72" s="77"/>
      <c r="AFT72" s="77"/>
      <c r="AFU72" s="77"/>
      <c r="AFV72" s="77"/>
      <c r="AFW72" s="77"/>
      <c r="AFX72" s="77"/>
      <c r="AFY72" s="77"/>
      <c r="AFZ72" s="77"/>
      <c r="AGA72" s="77"/>
      <c r="AGB72" s="77"/>
      <c r="AGC72" s="77"/>
      <c r="AGD72" s="77"/>
      <c r="AGE72" s="77"/>
      <c r="AGF72" s="77"/>
      <c r="AGG72" s="77"/>
      <c r="AGH72" s="77"/>
      <c r="AGI72" s="77"/>
      <c r="AGJ72" s="77"/>
      <c r="AGK72" s="77"/>
      <c r="AGL72" s="77"/>
      <c r="AGM72" s="77"/>
      <c r="AGN72" s="77"/>
      <c r="AGO72" s="77"/>
      <c r="AGP72" s="77"/>
      <c r="AGQ72" s="77"/>
      <c r="AGR72" s="77"/>
      <c r="AGS72" s="77"/>
      <c r="AGT72" s="77"/>
      <c r="AGU72" s="77"/>
      <c r="AGV72" s="77"/>
      <c r="AGW72" s="77"/>
      <c r="AGX72" s="77"/>
      <c r="AGY72" s="77"/>
      <c r="AGZ72" s="77"/>
      <c r="AHA72" s="77"/>
      <c r="AHB72" s="77"/>
      <c r="AHC72" s="77"/>
      <c r="AHD72" s="77"/>
      <c r="AHE72" s="77"/>
      <c r="AHF72" s="77"/>
      <c r="AHG72" s="77"/>
      <c r="AHH72" s="77"/>
      <c r="AHI72" s="77"/>
      <c r="AHJ72" s="77"/>
      <c r="AHK72" s="77"/>
      <c r="AHL72" s="77"/>
      <c r="AHM72" s="77"/>
      <c r="AHN72" s="77"/>
      <c r="AHO72" s="77"/>
      <c r="AHP72" s="77"/>
      <c r="AHQ72" s="77"/>
      <c r="AHR72" s="77"/>
      <c r="AHS72" s="77"/>
      <c r="AHT72" s="77"/>
      <c r="AHU72" s="77"/>
      <c r="AHV72" s="77"/>
      <c r="AHW72" s="77"/>
      <c r="AHX72" s="77"/>
      <c r="AHY72" s="77"/>
      <c r="AHZ72" s="77"/>
      <c r="AIA72" s="77"/>
      <c r="AIB72" s="77"/>
      <c r="AIC72" s="77"/>
      <c r="AID72" s="77"/>
      <c r="AIE72" s="77"/>
      <c r="AIF72" s="77"/>
      <c r="AIG72" s="77"/>
      <c r="AIH72" s="77"/>
      <c r="AII72" s="77"/>
      <c r="AIJ72" s="77"/>
      <c r="AIK72" s="77"/>
      <c r="AIL72" s="77"/>
      <c r="AIM72" s="77"/>
      <c r="AIN72" s="77"/>
      <c r="AIO72" s="77"/>
      <c r="AIP72" s="77"/>
      <c r="AIQ72" s="77"/>
      <c r="AIR72" s="77"/>
      <c r="AIS72" s="77"/>
      <c r="AIT72" s="77"/>
      <c r="AIU72" s="77"/>
      <c r="AIV72" s="77"/>
      <c r="AIW72" s="77"/>
      <c r="AIX72" s="77"/>
      <c r="AIY72" s="77"/>
      <c r="AIZ72" s="77"/>
      <c r="AJA72" s="77"/>
      <c r="AJB72" s="77"/>
      <c r="AJC72" s="77"/>
      <c r="AJD72" s="77"/>
      <c r="AJE72" s="77"/>
      <c r="AJF72" s="77"/>
      <c r="AJG72" s="77"/>
      <c r="AJH72" s="77"/>
      <c r="AJI72" s="77"/>
      <c r="AJJ72" s="77"/>
      <c r="AJK72" s="77"/>
      <c r="AJL72" s="77"/>
      <c r="AJM72" s="77"/>
      <c r="AJN72" s="77"/>
      <c r="AJO72" s="77"/>
      <c r="AJP72" s="77"/>
      <c r="AJQ72" s="77"/>
      <c r="AJR72" s="77"/>
      <c r="AJS72" s="77"/>
      <c r="AJT72" s="77"/>
      <c r="AJU72" s="77"/>
      <c r="AJV72" s="77"/>
      <c r="AJW72" s="77"/>
      <c r="AJX72" s="77"/>
      <c r="AJY72" s="77"/>
      <c r="AJZ72" s="77"/>
      <c r="AKA72" s="77"/>
      <c r="AKB72" s="77"/>
      <c r="AKC72" s="77"/>
      <c r="AKD72" s="77"/>
      <c r="AKE72" s="77"/>
      <c r="AKF72" s="77"/>
      <c r="AKG72" s="77"/>
      <c r="AKH72" s="77"/>
      <c r="AKI72" s="77"/>
      <c r="AKJ72" s="77"/>
      <c r="AKK72" s="77"/>
      <c r="AKL72" s="77"/>
      <c r="AKM72" s="77"/>
      <c r="AKN72" s="77"/>
      <c r="AKO72" s="77"/>
      <c r="AKP72" s="77"/>
      <c r="AKQ72" s="77"/>
      <c r="AKR72" s="77"/>
      <c r="AKS72" s="77"/>
      <c r="AKT72" s="77"/>
      <c r="AKU72" s="77"/>
      <c r="AKV72" s="77"/>
      <c r="AKW72" s="77"/>
      <c r="AKX72" s="77"/>
      <c r="AKY72" s="77"/>
      <c r="AKZ72" s="77"/>
      <c r="ALA72" s="77"/>
      <c r="ALB72" s="77"/>
      <c r="ALC72" s="77"/>
      <c r="ALD72" s="77"/>
      <c r="ALE72" s="77"/>
      <c r="ALF72" s="77"/>
      <c r="ALG72" s="77"/>
      <c r="ALH72" s="77"/>
      <c r="ALI72" s="77"/>
      <c r="ALJ72" s="77"/>
      <c r="ALK72" s="77"/>
      <c r="ALL72" s="77"/>
      <c r="ALM72" s="77"/>
      <c r="ALN72" s="77"/>
      <c r="ALO72" s="77"/>
      <c r="ALP72" s="77"/>
      <c r="ALQ72" s="77"/>
      <c r="ALR72" s="77"/>
      <c r="ALS72" s="77"/>
      <c r="ALT72" s="77"/>
      <c r="ALU72" s="77"/>
      <c r="ALV72" s="77"/>
      <c r="ALW72" s="77"/>
      <c r="ALX72" s="77"/>
      <c r="ALY72" s="77"/>
      <c r="ALZ72" s="77"/>
      <c r="AMA72" s="77"/>
      <c r="AMB72" s="77"/>
      <c r="AMC72" s="77"/>
      <c r="AMD72" s="77"/>
      <c r="AME72" s="77"/>
      <c r="AMF72" s="77"/>
      <c r="AMG72" s="77"/>
      <c r="AMH72" s="77"/>
      <c r="AMI72" s="77"/>
      <c r="AMJ72" s="77"/>
      <c r="AMK72" s="77"/>
      <c r="AML72" s="77"/>
      <c r="AMM72" s="77"/>
      <c r="AMN72" s="77"/>
      <c r="AMO72" s="77"/>
      <c r="AMP72" s="77"/>
      <c r="AMQ72" s="77"/>
      <c r="AMR72" s="77"/>
      <c r="AMS72" s="77"/>
      <c r="AMT72" s="77"/>
      <c r="AMU72" s="77"/>
      <c r="AMV72" s="77"/>
      <c r="AMW72" s="77"/>
      <c r="AMX72" s="77"/>
      <c r="AMY72" s="77"/>
      <c r="AMZ72" s="77"/>
      <c r="ANA72" s="77"/>
      <c r="ANB72" s="77"/>
      <c r="ANC72" s="77"/>
      <c r="AND72" s="77"/>
      <c r="ANE72" s="77"/>
      <c r="ANF72" s="77"/>
      <c r="ANG72" s="77"/>
      <c r="ANH72" s="77"/>
      <c r="ANI72" s="77"/>
      <c r="ANJ72" s="77"/>
      <c r="ANK72" s="77"/>
      <c r="ANL72" s="77"/>
      <c r="ANM72" s="77"/>
      <c r="ANN72" s="77"/>
      <c r="ANO72" s="77"/>
      <c r="ANP72" s="77"/>
      <c r="ANQ72" s="77"/>
      <c r="ANR72" s="77"/>
      <c r="ANS72" s="77"/>
      <c r="ANT72" s="77"/>
      <c r="ANU72" s="77"/>
      <c r="ANV72" s="77"/>
      <c r="ANW72" s="77"/>
      <c r="ANX72" s="77"/>
      <c r="ANY72" s="77"/>
      <c r="ANZ72" s="77"/>
      <c r="AOA72" s="77"/>
      <c r="AOB72" s="77"/>
      <c r="AOC72" s="77"/>
      <c r="AOD72" s="77"/>
      <c r="AOE72" s="77"/>
      <c r="AOF72" s="77"/>
      <c r="AOG72" s="77"/>
      <c r="AOH72" s="77"/>
      <c r="AOI72" s="77"/>
      <c r="AOJ72" s="77"/>
      <c r="AOK72" s="77"/>
      <c r="AOL72" s="77"/>
      <c r="AOM72" s="77"/>
      <c r="AON72" s="77"/>
      <c r="AOO72" s="77"/>
      <c r="AOP72" s="77"/>
      <c r="AOQ72" s="77"/>
      <c r="AOR72" s="77"/>
      <c r="AOS72" s="77"/>
      <c r="AOT72" s="77"/>
      <c r="AOU72" s="77"/>
      <c r="AOV72" s="77"/>
      <c r="AOW72" s="77"/>
      <c r="AOX72" s="77"/>
      <c r="AOY72" s="77"/>
      <c r="AOZ72" s="77"/>
      <c r="APA72" s="77"/>
      <c r="APB72" s="77"/>
      <c r="APC72" s="77"/>
      <c r="APD72" s="77"/>
      <c r="APE72" s="77"/>
      <c r="APF72" s="77"/>
      <c r="APG72" s="77"/>
      <c r="APH72" s="77"/>
      <c r="API72" s="77"/>
      <c r="APJ72" s="77"/>
      <c r="APK72" s="77"/>
      <c r="APL72" s="77"/>
      <c r="APM72" s="77"/>
      <c r="APN72" s="77"/>
      <c r="APO72" s="77"/>
      <c r="APP72" s="77"/>
      <c r="APQ72" s="77"/>
      <c r="APR72" s="77"/>
      <c r="APS72" s="77"/>
      <c r="APT72" s="77"/>
      <c r="APU72" s="77"/>
      <c r="APV72" s="77"/>
      <c r="APW72" s="77"/>
      <c r="APX72" s="77"/>
      <c r="APY72" s="77"/>
      <c r="APZ72" s="77"/>
      <c r="AQA72" s="77"/>
      <c r="AQB72" s="77"/>
      <c r="AQC72" s="77"/>
      <c r="AQD72" s="77"/>
      <c r="AQE72" s="77"/>
      <c r="AQF72" s="77"/>
      <c r="AQG72" s="77"/>
      <c r="AQH72" s="77"/>
      <c r="AQI72" s="77"/>
      <c r="AQJ72" s="77"/>
      <c r="AQK72" s="77"/>
      <c r="AQL72" s="77"/>
      <c r="AQM72" s="77"/>
      <c r="AQN72" s="77"/>
      <c r="AQO72" s="77"/>
      <c r="AQP72" s="77"/>
      <c r="AQQ72" s="77"/>
      <c r="AQR72" s="77"/>
      <c r="AQS72" s="77"/>
      <c r="AQT72" s="77"/>
      <c r="AQU72" s="77"/>
      <c r="AQV72" s="77"/>
      <c r="AQW72" s="77"/>
      <c r="AQX72" s="77"/>
      <c r="AQY72" s="77"/>
      <c r="AQZ72" s="77"/>
      <c r="ARA72" s="77"/>
      <c r="ARB72" s="77"/>
      <c r="ARC72" s="77"/>
      <c r="ARD72" s="77"/>
      <c r="ARE72" s="77"/>
      <c r="ARF72" s="77"/>
      <c r="ARG72" s="77"/>
      <c r="ARH72" s="77"/>
      <c r="ARI72" s="77"/>
      <c r="ARJ72" s="77"/>
      <c r="ARK72" s="77"/>
      <c r="ARL72" s="77"/>
      <c r="ARM72" s="77"/>
      <c r="ARN72" s="77"/>
      <c r="ARO72" s="77"/>
      <c r="ARP72" s="77"/>
      <c r="ARQ72" s="77"/>
      <c r="ARR72" s="77"/>
      <c r="ARS72" s="77"/>
      <c r="ART72" s="77"/>
      <c r="ARU72" s="77"/>
      <c r="ARV72" s="77"/>
      <c r="ARW72" s="77"/>
      <c r="ARX72" s="77"/>
      <c r="ARY72" s="77"/>
      <c r="ARZ72" s="77"/>
      <c r="ASA72" s="77"/>
      <c r="ASB72" s="77"/>
      <c r="ASC72" s="77"/>
      <c r="ASD72" s="77"/>
      <c r="ASE72" s="77"/>
      <c r="ASF72" s="77"/>
      <c r="ASG72" s="77"/>
      <c r="ASH72" s="77"/>
      <c r="ASI72" s="77"/>
      <c r="ASJ72" s="77"/>
      <c r="ASK72" s="77"/>
      <c r="ASL72" s="77"/>
      <c r="ASM72" s="77"/>
      <c r="ASN72" s="77"/>
      <c r="ASO72" s="77"/>
      <c r="ASP72" s="77"/>
      <c r="ASQ72" s="77"/>
      <c r="ASR72" s="77"/>
      <c r="ASS72" s="77"/>
      <c r="AST72" s="77"/>
      <c r="ASU72" s="77"/>
      <c r="ASV72" s="77"/>
      <c r="ASW72" s="77"/>
      <c r="ASX72" s="77"/>
      <c r="ASY72" s="77"/>
      <c r="ASZ72" s="77"/>
      <c r="ATA72" s="77"/>
      <c r="ATB72" s="77"/>
      <c r="ATC72" s="77"/>
      <c r="ATD72" s="77"/>
      <c r="ATE72" s="77"/>
      <c r="ATF72" s="77"/>
      <c r="ATG72" s="77"/>
      <c r="ATH72" s="77"/>
      <c r="ATI72" s="77"/>
      <c r="ATJ72" s="77"/>
      <c r="ATK72" s="77"/>
      <c r="ATL72" s="77"/>
      <c r="ATM72" s="77"/>
      <c r="ATN72" s="77"/>
      <c r="ATO72" s="77"/>
      <c r="ATP72" s="77"/>
      <c r="ATQ72" s="77"/>
      <c r="ATR72" s="77"/>
      <c r="ATS72" s="77"/>
      <c r="ATT72" s="77"/>
      <c r="ATU72" s="77"/>
      <c r="ATV72" s="77"/>
      <c r="ATW72" s="77"/>
      <c r="ATX72" s="77"/>
      <c r="ATY72" s="77"/>
      <c r="ATZ72" s="77"/>
      <c r="AUA72" s="77"/>
      <c r="AUB72" s="77"/>
      <c r="AUC72" s="77"/>
      <c r="AUD72" s="77"/>
      <c r="AUE72" s="77"/>
      <c r="AUF72" s="77"/>
      <c r="AUG72" s="77"/>
      <c r="AUH72" s="77"/>
      <c r="AUI72" s="77"/>
      <c r="AUJ72" s="77"/>
      <c r="AUK72" s="77"/>
      <c r="AUL72" s="77"/>
      <c r="AUM72" s="77"/>
      <c r="AUN72" s="77"/>
      <c r="AUO72" s="77"/>
      <c r="AUP72" s="77"/>
      <c r="AUQ72" s="77"/>
      <c r="AUR72" s="77"/>
      <c r="AUS72" s="77"/>
      <c r="AUT72" s="77"/>
      <c r="AUU72" s="77"/>
      <c r="AUV72" s="77"/>
      <c r="AUW72" s="77"/>
      <c r="AUX72" s="77"/>
      <c r="AUY72" s="77"/>
      <c r="AUZ72" s="77"/>
      <c r="AVA72" s="77"/>
      <c r="AVB72" s="77"/>
      <c r="AVC72" s="77"/>
      <c r="AVD72" s="77"/>
      <c r="AVE72" s="77"/>
      <c r="AVF72" s="77"/>
      <c r="AVG72" s="77"/>
      <c r="AVH72" s="77"/>
      <c r="AVI72" s="77"/>
      <c r="AVJ72" s="77"/>
      <c r="AVK72" s="77"/>
      <c r="AVL72" s="77"/>
      <c r="AVM72" s="77"/>
      <c r="AVN72" s="77"/>
      <c r="AVO72" s="77"/>
      <c r="AVP72" s="77"/>
      <c r="AVQ72" s="77"/>
      <c r="AVR72" s="77"/>
      <c r="AVS72" s="77"/>
      <c r="AVT72" s="77"/>
      <c r="AVU72" s="77"/>
      <c r="AVV72" s="77"/>
      <c r="AVW72" s="77"/>
      <c r="AVX72" s="77"/>
      <c r="AVY72" s="77"/>
      <c r="AVZ72" s="77"/>
      <c r="AWA72" s="77"/>
      <c r="AWB72" s="77"/>
      <c r="AWC72" s="77"/>
      <c r="AWD72" s="77"/>
      <c r="AWE72" s="77"/>
      <c r="AWF72" s="77"/>
      <c r="AWG72" s="77"/>
      <c r="AWH72" s="77"/>
      <c r="AWI72" s="77"/>
      <c r="AWJ72" s="77"/>
      <c r="AWK72" s="77"/>
      <c r="AWL72" s="77"/>
      <c r="AWM72" s="77"/>
      <c r="AWN72" s="77"/>
      <c r="AWO72" s="77"/>
      <c r="AWP72" s="77"/>
      <c r="AWQ72" s="77"/>
      <c r="AWR72" s="77"/>
      <c r="AWS72" s="77"/>
      <c r="AWT72" s="77"/>
      <c r="AWU72" s="77"/>
      <c r="AWV72" s="77"/>
      <c r="AWW72" s="77"/>
      <c r="AWX72" s="77"/>
      <c r="AWY72" s="77"/>
      <c r="AWZ72" s="77"/>
      <c r="AXA72" s="77"/>
      <c r="AXB72" s="77"/>
      <c r="AXC72" s="77"/>
      <c r="AXD72" s="77"/>
      <c r="AXE72" s="77"/>
      <c r="AXF72" s="77"/>
      <c r="AXG72" s="77"/>
      <c r="AXH72" s="77"/>
      <c r="AXI72" s="77"/>
      <c r="AXJ72" s="77"/>
      <c r="AXK72" s="77"/>
      <c r="AXL72" s="77"/>
      <c r="AXM72" s="77"/>
      <c r="AXN72" s="77"/>
      <c r="AXO72" s="77"/>
      <c r="AXP72" s="77"/>
      <c r="AXQ72" s="77"/>
      <c r="AXR72" s="77"/>
      <c r="AXS72" s="77"/>
      <c r="AXT72" s="77"/>
      <c r="AXU72" s="77"/>
      <c r="AXV72" s="77"/>
      <c r="AXW72" s="77"/>
      <c r="AXX72" s="77"/>
      <c r="AXY72" s="77"/>
      <c r="AXZ72" s="77"/>
      <c r="AYA72" s="77"/>
      <c r="AYB72" s="77"/>
      <c r="AYC72" s="77"/>
      <c r="AYD72" s="77"/>
      <c r="AYE72" s="77"/>
      <c r="AYF72" s="77"/>
      <c r="AYG72" s="77"/>
      <c r="AYH72" s="77"/>
      <c r="AYI72" s="77"/>
      <c r="AYJ72" s="77"/>
      <c r="AYK72" s="77"/>
      <c r="AYL72" s="77"/>
      <c r="AYM72" s="77"/>
      <c r="AYN72" s="77"/>
      <c r="AYO72" s="77"/>
      <c r="AYP72" s="77"/>
      <c r="AYQ72" s="77"/>
      <c r="AYR72" s="77"/>
      <c r="AYS72" s="77"/>
      <c r="AYT72" s="77"/>
      <c r="AYU72" s="77"/>
      <c r="AYV72" s="77"/>
      <c r="AYW72" s="77"/>
      <c r="AYX72" s="77"/>
      <c r="AYY72" s="77"/>
      <c r="AYZ72" s="77"/>
      <c r="AZA72" s="77"/>
      <c r="AZB72" s="77"/>
      <c r="AZC72" s="77"/>
      <c r="AZD72" s="77"/>
      <c r="AZE72" s="77"/>
      <c r="AZF72" s="77"/>
      <c r="AZG72" s="77"/>
      <c r="AZH72" s="77"/>
      <c r="AZI72" s="77"/>
      <c r="AZJ72" s="77"/>
      <c r="AZK72" s="77"/>
      <c r="AZL72" s="77"/>
      <c r="AZM72" s="77"/>
      <c r="AZN72" s="77"/>
      <c r="AZO72" s="77"/>
      <c r="AZP72" s="77"/>
      <c r="AZQ72" s="77"/>
      <c r="AZR72" s="77"/>
      <c r="AZS72" s="77"/>
      <c r="AZT72" s="77"/>
      <c r="AZU72" s="77"/>
      <c r="AZV72" s="77"/>
      <c r="AZW72" s="77"/>
      <c r="AZX72" s="77"/>
      <c r="AZY72" s="77"/>
      <c r="AZZ72" s="77"/>
      <c r="BAA72" s="77"/>
      <c r="BAB72" s="77"/>
      <c r="BAC72" s="77"/>
      <c r="BAD72" s="77"/>
      <c r="BAE72" s="77"/>
      <c r="BAF72" s="77"/>
      <c r="BAG72" s="77"/>
      <c r="BAH72" s="77"/>
      <c r="BAI72" s="77"/>
      <c r="BAJ72" s="77"/>
      <c r="BAK72" s="77"/>
      <c r="BAL72" s="77"/>
      <c r="BAM72" s="77"/>
      <c r="BAN72" s="77"/>
      <c r="BAO72" s="77"/>
      <c r="BAP72" s="77"/>
      <c r="BAQ72" s="77"/>
      <c r="BAR72" s="77"/>
      <c r="BAS72" s="77"/>
      <c r="BAT72" s="77"/>
      <c r="BAU72" s="77"/>
      <c r="BAV72" s="77"/>
      <c r="BAW72" s="77"/>
      <c r="BAX72" s="77"/>
      <c r="BAY72" s="77"/>
      <c r="BAZ72" s="77"/>
      <c r="BBA72" s="77"/>
      <c r="BBB72" s="77"/>
      <c r="BBC72" s="77"/>
      <c r="BBD72" s="77"/>
      <c r="BBE72" s="77"/>
      <c r="BBF72" s="77"/>
      <c r="BBG72" s="77"/>
      <c r="BBH72" s="77"/>
      <c r="BBI72" s="77"/>
      <c r="BBJ72" s="77"/>
      <c r="BBK72" s="77"/>
      <c r="BBL72" s="77"/>
      <c r="BBM72" s="77"/>
      <c r="BBN72" s="77"/>
      <c r="BBO72" s="77"/>
      <c r="BBP72" s="77"/>
      <c r="BBQ72" s="77"/>
      <c r="BBR72" s="77"/>
      <c r="BBS72" s="77"/>
      <c r="BBT72" s="77"/>
      <c r="BBU72" s="77"/>
      <c r="BBV72" s="77"/>
      <c r="BBW72" s="77"/>
      <c r="BBX72" s="77"/>
      <c r="BBY72" s="77"/>
      <c r="BBZ72" s="77"/>
      <c r="BCA72" s="77"/>
      <c r="BCB72" s="77"/>
      <c r="BCC72" s="77"/>
      <c r="BCD72" s="77"/>
      <c r="BCE72" s="77"/>
      <c r="BCF72" s="77"/>
      <c r="BCG72" s="77"/>
      <c r="BCH72" s="77"/>
      <c r="BCI72" s="77"/>
      <c r="BCJ72" s="77"/>
      <c r="BCK72" s="77"/>
      <c r="BCL72" s="77"/>
      <c r="BCM72" s="77"/>
      <c r="BCN72" s="77"/>
      <c r="BCO72" s="77"/>
      <c r="BCP72" s="77"/>
      <c r="BCQ72" s="77"/>
      <c r="BCR72" s="77"/>
      <c r="BCS72" s="77"/>
      <c r="BCT72" s="77"/>
      <c r="BCU72" s="77"/>
      <c r="BCV72" s="77"/>
      <c r="BCW72" s="77"/>
      <c r="BCX72" s="77"/>
      <c r="BCY72" s="77"/>
      <c r="BCZ72" s="77"/>
      <c r="BDA72" s="77"/>
      <c r="BDB72" s="77"/>
      <c r="BDC72" s="77"/>
      <c r="BDD72" s="77"/>
      <c r="BDE72" s="77"/>
      <c r="BDF72" s="77"/>
      <c r="BDG72" s="77"/>
      <c r="BDH72" s="77"/>
      <c r="BDI72" s="77"/>
      <c r="BDJ72" s="77"/>
      <c r="BDK72" s="77"/>
      <c r="BDL72" s="77"/>
      <c r="BDM72" s="77"/>
      <c r="BDN72" s="77"/>
      <c r="BDO72" s="77"/>
      <c r="BDP72" s="77"/>
      <c r="BDQ72" s="77"/>
      <c r="BDR72" s="77"/>
      <c r="BDS72" s="77"/>
      <c r="BDT72" s="77"/>
      <c r="BDU72" s="77"/>
      <c r="BDV72" s="77"/>
      <c r="BDW72" s="77"/>
      <c r="BDX72" s="77"/>
      <c r="BDY72" s="77"/>
      <c r="BDZ72" s="77"/>
      <c r="BEA72" s="77"/>
      <c r="BEB72" s="77"/>
      <c r="BEC72" s="77"/>
      <c r="BED72" s="77"/>
      <c r="BEE72" s="77"/>
      <c r="BEF72" s="77"/>
      <c r="BEG72" s="77"/>
      <c r="BEH72" s="77"/>
      <c r="BEI72" s="77"/>
      <c r="BEJ72" s="77"/>
      <c r="BEK72" s="77"/>
      <c r="BEL72" s="77"/>
      <c r="BEM72" s="77"/>
      <c r="BEN72" s="77"/>
      <c r="BEO72" s="77"/>
      <c r="BEP72" s="77"/>
      <c r="BEQ72" s="77"/>
      <c r="BER72" s="77"/>
      <c r="BES72" s="77"/>
      <c r="BET72" s="77"/>
      <c r="BEU72" s="77"/>
      <c r="BEV72" s="77"/>
      <c r="BEW72" s="77"/>
      <c r="BEX72" s="77"/>
      <c r="BEY72" s="77"/>
      <c r="BEZ72" s="77"/>
      <c r="BFA72" s="77"/>
      <c r="BFB72" s="77"/>
      <c r="BFC72" s="77"/>
      <c r="BFD72" s="77"/>
      <c r="BFE72" s="77"/>
      <c r="BFF72" s="77"/>
      <c r="BFG72" s="77"/>
      <c r="BFH72" s="77"/>
      <c r="BFI72" s="77"/>
      <c r="BFJ72" s="77"/>
      <c r="BFK72" s="77"/>
      <c r="BFL72" s="77"/>
      <c r="BFM72" s="77"/>
      <c r="BFN72" s="77"/>
      <c r="BFO72" s="77"/>
      <c r="BFP72" s="77"/>
      <c r="BFQ72" s="77"/>
      <c r="BFR72" s="77"/>
      <c r="BFS72" s="77"/>
      <c r="BFT72" s="77"/>
      <c r="BFU72" s="77"/>
      <c r="BFV72" s="77"/>
      <c r="BFW72" s="77"/>
      <c r="BFX72" s="77"/>
      <c r="BFY72" s="77"/>
      <c r="BFZ72" s="77"/>
      <c r="BGA72" s="77"/>
      <c r="BGB72" s="77"/>
      <c r="BGC72" s="77"/>
      <c r="BGD72" s="77"/>
      <c r="BGE72" s="77"/>
      <c r="BGF72" s="77"/>
      <c r="BGG72" s="77"/>
      <c r="BGH72" s="77"/>
      <c r="BGI72" s="77"/>
      <c r="BGJ72" s="77"/>
      <c r="BGK72" s="77"/>
      <c r="BGL72" s="77"/>
      <c r="BGM72" s="77"/>
      <c r="BGN72" s="77"/>
      <c r="BGO72" s="77"/>
      <c r="BGP72" s="77"/>
      <c r="BGQ72" s="77"/>
      <c r="BGR72" s="77"/>
      <c r="BGS72" s="77"/>
      <c r="BGT72" s="77"/>
      <c r="BGU72" s="77"/>
      <c r="BGV72" s="77"/>
      <c r="BGW72" s="77"/>
      <c r="BGX72" s="77"/>
      <c r="BGY72" s="77"/>
      <c r="BGZ72" s="77"/>
      <c r="BHA72" s="77"/>
      <c r="BHB72" s="77"/>
      <c r="BHC72" s="77"/>
      <c r="BHD72" s="77"/>
      <c r="BHE72" s="77"/>
      <c r="BHF72" s="77"/>
      <c r="BHG72" s="77"/>
      <c r="BHH72" s="77"/>
      <c r="BHI72" s="77"/>
      <c r="BHJ72" s="77"/>
      <c r="BHK72" s="77"/>
      <c r="BHL72" s="77"/>
      <c r="BHM72" s="77"/>
      <c r="BHN72" s="77"/>
      <c r="BHO72" s="77"/>
      <c r="BHP72" s="77"/>
      <c r="BHQ72" s="77"/>
      <c r="BHR72" s="77"/>
      <c r="BHS72" s="77"/>
      <c r="BHT72" s="77"/>
      <c r="BHU72" s="77"/>
      <c r="BHV72" s="77"/>
      <c r="BHW72" s="77"/>
      <c r="BHX72" s="77"/>
      <c r="BHY72" s="77"/>
      <c r="BHZ72" s="77"/>
      <c r="BIA72" s="77"/>
      <c r="BIB72" s="77"/>
      <c r="BIC72" s="77"/>
      <c r="BID72" s="77"/>
      <c r="BIE72" s="77"/>
      <c r="BIF72" s="77"/>
      <c r="BIG72" s="77"/>
      <c r="BIH72" s="77"/>
      <c r="BII72" s="77"/>
      <c r="BIJ72" s="77"/>
      <c r="BIK72" s="77"/>
      <c r="BIL72" s="77"/>
      <c r="BIM72" s="77"/>
      <c r="BIN72" s="77"/>
      <c r="BIO72" s="77"/>
      <c r="BIP72" s="77"/>
      <c r="BIQ72" s="77"/>
      <c r="BIR72" s="77"/>
      <c r="BIS72" s="77"/>
      <c r="BIT72" s="77"/>
      <c r="BIU72" s="77"/>
      <c r="BIV72" s="77"/>
      <c r="BIW72" s="77"/>
      <c r="BIX72" s="77"/>
      <c r="BIY72" s="77"/>
      <c r="BIZ72" s="77"/>
      <c r="BJA72" s="77"/>
      <c r="BJB72" s="77"/>
      <c r="BJC72" s="77"/>
      <c r="BJD72" s="77"/>
      <c r="BJE72" s="77"/>
      <c r="BJF72" s="77"/>
      <c r="BJG72" s="77"/>
      <c r="BJH72" s="77"/>
      <c r="BJI72" s="77"/>
      <c r="BJJ72" s="77"/>
      <c r="BJK72" s="77"/>
      <c r="BJL72" s="77"/>
      <c r="BJM72" s="77"/>
      <c r="BJN72" s="77"/>
      <c r="BJO72" s="77"/>
      <c r="BJP72" s="77"/>
      <c r="BJQ72" s="77"/>
      <c r="BJR72" s="77"/>
      <c r="BJS72" s="77"/>
      <c r="BJT72" s="77"/>
      <c r="BJU72" s="77"/>
      <c r="BJV72" s="77"/>
      <c r="BJW72" s="77"/>
      <c r="BJX72" s="77"/>
      <c r="BJY72" s="77"/>
      <c r="BJZ72" s="77"/>
      <c r="BKA72" s="77"/>
      <c r="BKB72" s="77"/>
      <c r="BKC72" s="77"/>
      <c r="BKD72" s="77"/>
      <c r="BKE72" s="77"/>
      <c r="BKF72" s="77"/>
      <c r="BKG72" s="77"/>
      <c r="BKH72" s="77"/>
      <c r="BKI72" s="77"/>
      <c r="BKJ72" s="77"/>
      <c r="BKK72" s="77"/>
      <c r="BKL72" s="77"/>
      <c r="BKM72" s="77"/>
      <c r="BKN72" s="77"/>
      <c r="BKO72" s="77"/>
      <c r="BKP72" s="77"/>
      <c r="BKQ72" s="77"/>
      <c r="BKR72" s="77"/>
      <c r="BKS72" s="77"/>
      <c r="BKT72" s="77"/>
      <c r="BKU72" s="77"/>
      <c r="BKV72" s="77"/>
      <c r="BKW72" s="77"/>
      <c r="BKX72" s="77"/>
      <c r="BKY72" s="77"/>
      <c r="BKZ72" s="77"/>
      <c r="BLA72" s="77"/>
      <c r="BLB72" s="77"/>
      <c r="BLC72" s="77"/>
      <c r="BLD72" s="77"/>
      <c r="BLE72" s="77"/>
      <c r="BLF72" s="77"/>
      <c r="BLG72" s="77"/>
      <c r="BLH72" s="77"/>
      <c r="BLI72" s="77"/>
      <c r="BLJ72" s="77"/>
      <c r="BLK72" s="77"/>
      <c r="BLL72" s="77"/>
      <c r="BLM72" s="77"/>
      <c r="BLN72" s="77"/>
      <c r="BLO72" s="77"/>
      <c r="BLP72" s="77"/>
      <c r="BLQ72" s="77"/>
      <c r="BLR72" s="77"/>
      <c r="BLS72" s="77"/>
      <c r="BLT72" s="77"/>
      <c r="BLU72" s="77"/>
      <c r="BLV72" s="77"/>
      <c r="BLW72" s="77"/>
      <c r="BLX72" s="77"/>
      <c r="BLY72" s="77"/>
      <c r="BLZ72" s="77"/>
      <c r="BMA72" s="77"/>
      <c r="BMB72" s="77"/>
      <c r="BMC72" s="77"/>
      <c r="BMD72" s="77"/>
      <c r="BME72" s="77"/>
      <c r="BMF72" s="77"/>
      <c r="BMG72" s="77"/>
      <c r="BMH72" s="77"/>
      <c r="BMI72" s="77"/>
      <c r="BMJ72" s="77"/>
      <c r="BMK72" s="77"/>
      <c r="BML72" s="77"/>
      <c r="BMM72" s="77"/>
      <c r="BMN72" s="77"/>
      <c r="BMO72" s="77"/>
      <c r="BMP72" s="77"/>
      <c r="BMQ72" s="77"/>
      <c r="BMR72" s="77"/>
      <c r="BMS72" s="77"/>
      <c r="BMT72" s="77"/>
      <c r="BMU72" s="77"/>
      <c r="BMV72" s="77"/>
      <c r="BMW72" s="77"/>
      <c r="BMX72" s="77"/>
      <c r="BMY72" s="77"/>
      <c r="BMZ72" s="77"/>
      <c r="BNA72" s="77"/>
      <c r="BNB72" s="77"/>
      <c r="BNC72" s="77"/>
      <c r="BND72" s="77"/>
      <c r="BNE72" s="77"/>
      <c r="BNF72" s="77"/>
      <c r="BNG72" s="77"/>
      <c r="BNH72" s="77"/>
      <c r="BNI72" s="77"/>
      <c r="BNJ72" s="77"/>
      <c r="BNK72" s="77"/>
      <c r="BNL72" s="77"/>
      <c r="BNM72" s="77"/>
      <c r="BNN72" s="77"/>
      <c r="BNO72" s="77"/>
      <c r="BNP72" s="77"/>
      <c r="BNQ72" s="77"/>
      <c r="BNR72" s="77"/>
      <c r="BNS72" s="77"/>
      <c r="BNT72" s="77"/>
      <c r="BNU72" s="77"/>
      <c r="BNV72" s="77"/>
      <c r="BNW72" s="77"/>
      <c r="BNX72" s="77"/>
      <c r="BNY72" s="77"/>
      <c r="BNZ72" s="77"/>
      <c r="BOA72" s="77"/>
      <c r="BOB72" s="77"/>
      <c r="BOC72" s="77"/>
      <c r="BOD72" s="77"/>
      <c r="BOE72" s="77"/>
      <c r="BOF72" s="77"/>
      <c r="BOG72" s="77"/>
      <c r="BOH72" s="77"/>
      <c r="BOI72" s="77"/>
      <c r="BOJ72" s="77"/>
      <c r="BOK72" s="77"/>
      <c r="BOL72" s="77"/>
      <c r="BOM72" s="77"/>
      <c r="BON72" s="77"/>
      <c r="BOO72" s="77"/>
      <c r="BOP72" s="77"/>
      <c r="BOQ72" s="77"/>
      <c r="BOR72" s="77"/>
      <c r="BOS72" s="77"/>
      <c r="BOT72" s="77"/>
      <c r="BOU72" s="77"/>
      <c r="BOV72" s="77"/>
      <c r="BOW72" s="77"/>
      <c r="BOX72" s="77"/>
      <c r="BOY72" s="77"/>
      <c r="BOZ72" s="77"/>
      <c r="BPA72" s="77"/>
      <c r="BPB72" s="77"/>
      <c r="BPC72" s="77"/>
      <c r="BPD72" s="77"/>
      <c r="BPE72" s="77"/>
      <c r="BPF72" s="77"/>
      <c r="BPG72" s="77"/>
      <c r="BPH72" s="77"/>
      <c r="BPI72" s="77"/>
      <c r="BPJ72" s="77"/>
      <c r="BPK72" s="77"/>
      <c r="BPL72" s="77"/>
      <c r="BPM72" s="77"/>
      <c r="BPN72" s="77"/>
      <c r="BPO72" s="77"/>
      <c r="BPP72" s="77"/>
      <c r="BPQ72" s="77"/>
      <c r="BPR72" s="77"/>
      <c r="BPS72" s="77"/>
      <c r="BPT72" s="77"/>
      <c r="BPU72" s="77"/>
      <c r="BPV72" s="77"/>
      <c r="BPW72" s="77"/>
      <c r="BPX72" s="77"/>
      <c r="BPY72" s="77"/>
      <c r="BPZ72" s="77"/>
      <c r="BQA72" s="77"/>
      <c r="BQB72" s="77"/>
      <c r="BQC72" s="77"/>
      <c r="BQD72" s="77"/>
      <c r="BQE72" s="77"/>
      <c r="BQF72" s="77"/>
      <c r="BQG72" s="77"/>
      <c r="BQH72" s="77"/>
      <c r="BQI72" s="77"/>
      <c r="BQJ72" s="77"/>
      <c r="BQK72" s="77"/>
      <c r="BQL72" s="77"/>
      <c r="BQM72" s="77"/>
      <c r="BQN72" s="77"/>
      <c r="BQO72" s="77"/>
      <c r="BQP72" s="77"/>
      <c r="BQQ72" s="77"/>
      <c r="BQR72" s="77"/>
      <c r="BQS72" s="77"/>
      <c r="BQT72" s="77"/>
      <c r="BQU72" s="77"/>
      <c r="BQV72" s="77"/>
      <c r="BQW72" s="77"/>
      <c r="BQX72" s="77"/>
      <c r="BQY72" s="77"/>
      <c r="BQZ72" s="77"/>
      <c r="BRA72" s="77"/>
      <c r="BRB72" s="77"/>
      <c r="BRC72" s="77"/>
      <c r="BRD72" s="77"/>
      <c r="BRE72" s="77"/>
      <c r="BRF72" s="77"/>
      <c r="BRG72" s="77"/>
      <c r="BRH72" s="77"/>
      <c r="BRI72" s="77"/>
      <c r="BRJ72" s="77"/>
      <c r="BRK72" s="77"/>
      <c r="BRL72" s="77"/>
      <c r="BRM72" s="77"/>
      <c r="BRN72" s="77"/>
      <c r="BRO72" s="77"/>
      <c r="BRP72" s="77"/>
      <c r="BRQ72" s="77"/>
      <c r="BRR72" s="77"/>
      <c r="BRS72" s="77"/>
      <c r="BRT72" s="77"/>
      <c r="BRU72" s="77"/>
      <c r="BRV72" s="77"/>
      <c r="BRW72" s="77"/>
      <c r="BRX72" s="77"/>
      <c r="BRY72" s="77"/>
      <c r="BRZ72" s="77"/>
      <c r="BSA72" s="77"/>
      <c r="BSB72" s="77"/>
      <c r="BSC72" s="77"/>
      <c r="BSD72" s="77"/>
      <c r="BSE72" s="77"/>
      <c r="BSF72" s="77"/>
      <c r="BSG72" s="77"/>
      <c r="BSH72" s="77"/>
      <c r="BSI72" s="77"/>
      <c r="BSJ72" s="77"/>
      <c r="BSK72" s="77"/>
      <c r="BSL72" s="77"/>
      <c r="BSM72" s="77"/>
      <c r="BSN72" s="77"/>
      <c r="BSO72" s="77"/>
      <c r="BSP72" s="77"/>
      <c r="BSQ72" s="77"/>
      <c r="BSR72" s="77"/>
      <c r="BSS72" s="77"/>
      <c r="BST72" s="77"/>
      <c r="BSU72" s="77"/>
      <c r="BSV72" s="77"/>
      <c r="BSW72" s="77"/>
      <c r="BSX72" s="77"/>
      <c r="BSY72" s="77"/>
      <c r="BSZ72" s="77"/>
      <c r="BTA72" s="77"/>
      <c r="BTB72" s="77"/>
      <c r="BTC72" s="77"/>
      <c r="BTD72" s="77"/>
      <c r="BTE72" s="77"/>
      <c r="BTF72" s="77"/>
      <c r="BTG72" s="77"/>
      <c r="BTH72" s="77"/>
      <c r="BTI72" s="77"/>
      <c r="BTJ72" s="77"/>
      <c r="BTK72" s="77"/>
      <c r="BTL72" s="77"/>
      <c r="BTM72" s="77"/>
      <c r="BTN72" s="77"/>
      <c r="BTO72" s="77"/>
      <c r="BTP72" s="77"/>
      <c r="BTQ72" s="77"/>
      <c r="BTR72" s="77"/>
      <c r="BTS72" s="77"/>
      <c r="BTT72" s="77"/>
      <c r="BTU72" s="77"/>
      <c r="BTV72" s="77"/>
      <c r="BTW72" s="77"/>
      <c r="BTX72" s="77"/>
      <c r="BTY72" s="77"/>
      <c r="BTZ72" s="77"/>
      <c r="BUA72" s="77"/>
      <c r="BUB72" s="77"/>
      <c r="BUC72" s="77"/>
      <c r="BUD72" s="77"/>
      <c r="BUE72" s="77"/>
      <c r="BUF72" s="77"/>
      <c r="BUG72" s="77"/>
      <c r="BUH72" s="77"/>
      <c r="BUI72" s="77"/>
      <c r="BUJ72" s="77"/>
      <c r="BUK72" s="77"/>
      <c r="BUL72" s="77"/>
      <c r="BUM72" s="77"/>
      <c r="BUN72" s="77"/>
      <c r="BUO72" s="77"/>
      <c r="BUP72" s="77"/>
      <c r="BUQ72" s="77"/>
      <c r="BUR72" s="77"/>
      <c r="BUS72" s="77"/>
      <c r="BUT72" s="77"/>
      <c r="BUU72" s="77"/>
      <c r="BUV72" s="77"/>
      <c r="BUW72" s="77"/>
      <c r="BUX72" s="77"/>
      <c r="BUY72" s="77"/>
      <c r="BUZ72" s="77"/>
      <c r="BVA72" s="77"/>
      <c r="BVB72" s="77"/>
      <c r="BVC72" s="77"/>
      <c r="BVD72" s="77"/>
      <c r="BVE72" s="77"/>
      <c r="BVF72" s="77"/>
      <c r="BVG72" s="77"/>
      <c r="BVH72" s="77"/>
      <c r="BVI72" s="77"/>
      <c r="BVJ72" s="77"/>
      <c r="BVK72" s="77"/>
      <c r="BVL72" s="77"/>
      <c r="BVM72" s="77"/>
      <c r="BVN72" s="77"/>
      <c r="BVO72" s="77"/>
      <c r="BVP72" s="77"/>
      <c r="BVQ72" s="77"/>
      <c r="BVR72" s="77"/>
      <c r="BVS72" s="77"/>
      <c r="BVT72" s="77"/>
      <c r="BVU72" s="77"/>
      <c r="BVV72" s="77"/>
      <c r="BVW72" s="77"/>
      <c r="BVX72" s="77"/>
      <c r="BVY72" s="77"/>
      <c r="BVZ72" s="77"/>
      <c r="BWA72" s="77"/>
      <c r="BWB72" s="77"/>
      <c r="BWC72" s="77"/>
      <c r="BWD72" s="77"/>
      <c r="BWE72" s="77"/>
      <c r="BWF72" s="77"/>
      <c r="BWG72" s="77"/>
      <c r="BWH72" s="77"/>
      <c r="BWI72" s="77"/>
      <c r="BWJ72" s="77"/>
      <c r="BWK72" s="77"/>
      <c r="BWL72" s="77"/>
      <c r="BWM72" s="77"/>
      <c r="BWN72" s="77"/>
      <c r="BWO72" s="77"/>
      <c r="BWP72" s="77"/>
      <c r="BWQ72" s="77"/>
      <c r="BWR72" s="77"/>
      <c r="BWS72" s="77"/>
      <c r="BWT72" s="77"/>
      <c r="BWU72" s="77"/>
      <c r="BWV72" s="77"/>
      <c r="BWW72" s="77"/>
      <c r="BWX72" s="77"/>
      <c r="BWY72" s="77"/>
      <c r="BWZ72" s="77"/>
      <c r="BXA72" s="77"/>
      <c r="BXB72" s="77"/>
      <c r="BXC72" s="77"/>
      <c r="BXD72" s="77"/>
      <c r="BXE72" s="77"/>
      <c r="BXF72" s="77"/>
      <c r="BXG72" s="77"/>
      <c r="BXH72" s="77"/>
      <c r="BXI72" s="77"/>
      <c r="BXJ72" s="77"/>
      <c r="BXK72" s="77"/>
      <c r="BXL72" s="77"/>
      <c r="BXM72" s="77"/>
      <c r="BXN72" s="77"/>
      <c r="BXO72" s="77"/>
      <c r="BXP72" s="77"/>
      <c r="BXQ72" s="77"/>
      <c r="BXR72" s="77"/>
      <c r="BXS72" s="77"/>
      <c r="BXT72" s="77"/>
      <c r="BXU72" s="77"/>
      <c r="BXV72" s="77"/>
      <c r="BXW72" s="77"/>
      <c r="BXX72" s="77"/>
      <c r="BXY72" s="77"/>
      <c r="BXZ72" s="77"/>
      <c r="BYA72" s="77"/>
      <c r="BYB72" s="77"/>
      <c r="BYC72" s="77"/>
      <c r="BYD72" s="77"/>
      <c r="BYE72" s="77"/>
      <c r="BYF72" s="77"/>
      <c r="BYG72" s="77"/>
      <c r="BYH72" s="77"/>
      <c r="BYI72" s="77"/>
      <c r="BYJ72" s="77"/>
      <c r="BYK72" s="77"/>
      <c r="BYL72" s="77"/>
      <c r="BYM72" s="77"/>
      <c r="BYN72" s="77"/>
      <c r="BYO72" s="77"/>
      <c r="BYP72" s="77"/>
      <c r="BYQ72" s="77"/>
      <c r="BYR72" s="77"/>
      <c r="BYS72" s="77"/>
      <c r="BYT72" s="77"/>
      <c r="BYU72" s="77"/>
      <c r="BYV72" s="77"/>
      <c r="BYW72" s="77"/>
      <c r="BYX72" s="77"/>
      <c r="BYY72" s="77"/>
      <c r="BYZ72" s="77"/>
      <c r="BZA72" s="77"/>
      <c r="BZB72" s="77"/>
      <c r="BZC72" s="77"/>
      <c r="BZD72" s="77"/>
      <c r="BZE72" s="77"/>
      <c r="BZF72" s="77"/>
      <c r="BZG72" s="77"/>
      <c r="BZH72" s="77"/>
      <c r="BZI72" s="77"/>
      <c r="BZJ72" s="77"/>
      <c r="BZK72" s="77"/>
      <c r="BZL72" s="77"/>
      <c r="BZM72" s="77"/>
      <c r="BZN72" s="77"/>
      <c r="BZO72" s="77"/>
      <c r="BZP72" s="77"/>
      <c r="BZQ72" s="77"/>
      <c r="BZR72" s="77"/>
      <c r="BZS72" s="77"/>
      <c r="BZT72" s="77"/>
      <c r="BZU72" s="77"/>
      <c r="BZV72" s="77"/>
      <c r="BZW72" s="77"/>
      <c r="BZX72" s="77"/>
      <c r="BZY72" s="77"/>
      <c r="BZZ72" s="77"/>
      <c r="CAA72" s="77"/>
      <c r="CAB72" s="77"/>
      <c r="CAC72" s="77"/>
      <c r="CAD72" s="77"/>
      <c r="CAE72" s="77"/>
      <c r="CAF72" s="77"/>
      <c r="CAG72" s="77"/>
      <c r="CAH72" s="77"/>
      <c r="CAI72" s="77"/>
      <c r="CAJ72" s="77"/>
      <c r="CAK72" s="77"/>
      <c r="CAL72" s="77"/>
      <c r="CAM72" s="77"/>
      <c r="CAN72" s="77"/>
      <c r="CAO72" s="77"/>
      <c r="CAP72" s="77"/>
      <c r="CAQ72" s="77"/>
      <c r="CAR72" s="77"/>
      <c r="CAS72" s="77"/>
      <c r="CAT72" s="77"/>
      <c r="CAU72" s="77"/>
      <c r="CAV72" s="77"/>
      <c r="CAW72" s="77"/>
      <c r="CAX72" s="77"/>
      <c r="CAY72" s="77"/>
      <c r="CAZ72" s="77"/>
      <c r="CBA72" s="77"/>
      <c r="CBB72" s="77"/>
      <c r="CBC72" s="77"/>
      <c r="CBD72" s="77"/>
      <c r="CBE72" s="77"/>
      <c r="CBF72" s="77"/>
      <c r="CBG72" s="77"/>
      <c r="CBH72" s="77"/>
      <c r="CBI72" s="77"/>
      <c r="CBJ72" s="77"/>
      <c r="CBK72" s="77"/>
      <c r="CBL72" s="77"/>
      <c r="CBM72" s="77"/>
      <c r="CBN72" s="77"/>
      <c r="CBO72" s="77"/>
      <c r="CBP72" s="77"/>
      <c r="CBQ72" s="77"/>
      <c r="CBR72" s="77"/>
      <c r="CBS72" s="77"/>
      <c r="CBT72" s="77"/>
      <c r="CBU72" s="77"/>
      <c r="CBV72" s="77"/>
      <c r="CBW72" s="77"/>
      <c r="CBX72" s="77"/>
      <c r="CBY72" s="77"/>
      <c r="CBZ72" s="77"/>
      <c r="CCA72" s="77"/>
      <c r="CCB72" s="77"/>
      <c r="CCC72" s="77"/>
      <c r="CCD72" s="77"/>
      <c r="CCE72" s="77"/>
      <c r="CCF72" s="77"/>
      <c r="CCG72" s="77"/>
      <c r="CCH72" s="77"/>
      <c r="CCI72" s="77"/>
      <c r="CCJ72" s="77"/>
      <c r="CCK72" s="77"/>
      <c r="CCL72" s="77"/>
      <c r="CCM72" s="77"/>
      <c r="CCN72" s="77"/>
      <c r="CCO72" s="77"/>
      <c r="CCP72" s="77"/>
      <c r="CCQ72" s="77"/>
      <c r="CCR72" s="77"/>
      <c r="CCS72" s="77"/>
      <c r="CCT72" s="77"/>
      <c r="CCU72" s="77"/>
      <c r="CCV72" s="77"/>
      <c r="CCW72" s="77"/>
      <c r="CCX72" s="77"/>
      <c r="CCY72" s="77"/>
      <c r="CCZ72" s="77"/>
      <c r="CDA72" s="77"/>
      <c r="CDB72" s="77"/>
      <c r="CDC72" s="77"/>
      <c r="CDD72" s="77"/>
      <c r="CDE72" s="77"/>
      <c r="CDF72" s="77"/>
      <c r="CDG72" s="77"/>
      <c r="CDH72" s="77"/>
      <c r="CDI72" s="77"/>
      <c r="CDJ72" s="77"/>
      <c r="CDK72" s="77"/>
      <c r="CDL72" s="77"/>
      <c r="CDM72" s="77"/>
      <c r="CDN72" s="77"/>
      <c r="CDO72" s="77"/>
      <c r="CDP72" s="77"/>
      <c r="CDQ72" s="77"/>
      <c r="CDR72" s="77"/>
      <c r="CDS72" s="77"/>
      <c r="CDT72" s="77"/>
      <c r="CDU72" s="77"/>
      <c r="CDV72" s="77"/>
      <c r="CDW72" s="77"/>
      <c r="CDX72" s="77"/>
      <c r="CDY72" s="77"/>
      <c r="CDZ72" s="77"/>
      <c r="CEA72" s="77"/>
      <c r="CEB72" s="77"/>
      <c r="CEC72" s="77"/>
      <c r="CED72" s="77"/>
      <c r="CEE72" s="77"/>
      <c r="CEF72" s="77"/>
      <c r="CEG72" s="77"/>
      <c r="CEH72" s="77"/>
      <c r="CEI72" s="77"/>
      <c r="CEJ72" s="77"/>
      <c r="CEK72" s="77"/>
      <c r="CEL72" s="77"/>
      <c r="CEM72" s="77"/>
      <c r="CEN72" s="77"/>
      <c r="CEO72" s="77"/>
      <c r="CEP72" s="77"/>
      <c r="CEQ72" s="77"/>
      <c r="CER72" s="77"/>
      <c r="CES72" s="77"/>
      <c r="CET72" s="77"/>
      <c r="CEU72" s="77"/>
      <c r="CEV72" s="77"/>
      <c r="CEW72" s="77"/>
      <c r="CEX72" s="77"/>
      <c r="CEY72" s="77"/>
      <c r="CEZ72" s="77"/>
      <c r="CFA72" s="77"/>
      <c r="CFB72" s="77"/>
      <c r="CFC72" s="77"/>
      <c r="CFD72" s="77"/>
      <c r="CFE72" s="77"/>
      <c r="CFF72" s="77"/>
      <c r="CFG72" s="77"/>
      <c r="CFH72" s="77"/>
      <c r="CFI72" s="77"/>
      <c r="CFJ72" s="77"/>
      <c r="CFK72" s="77"/>
      <c r="CFL72" s="77"/>
      <c r="CFM72" s="77"/>
      <c r="CFN72" s="77"/>
      <c r="CFO72" s="77"/>
      <c r="CFP72" s="77"/>
      <c r="CFQ72" s="77"/>
      <c r="CFR72" s="77"/>
      <c r="CFS72" s="77"/>
      <c r="CFT72" s="77"/>
      <c r="CFU72" s="77"/>
      <c r="CFV72" s="77"/>
      <c r="CFW72" s="77"/>
      <c r="CFX72" s="77"/>
      <c r="CFY72" s="77"/>
      <c r="CFZ72" s="77"/>
      <c r="CGA72" s="77"/>
      <c r="CGB72" s="77"/>
      <c r="CGC72" s="77"/>
      <c r="CGD72" s="77"/>
      <c r="CGE72" s="77"/>
      <c r="CGF72" s="77"/>
      <c r="CGG72" s="77"/>
      <c r="CGH72" s="77"/>
      <c r="CGI72" s="77"/>
      <c r="CGJ72" s="77"/>
      <c r="CGK72" s="77"/>
      <c r="CGL72" s="77"/>
      <c r="CGM72" s="77"/>
      <c r="CGN72" s="77"/>
      <c r="CGO72" s="77"/>
      <c r="CGP72" s="77"/>
      <c r="CGQ72" s="77"/>
      <c r="CGR72" s="77"/>
      <c r="CGS72" s="77"/>
      <c r="CGT72" s="77"/>
      <c r="CGU72" s="77"/>
      <c r="CGV72" s="77"/>
      <c r="CGW72" s="77"/>
      <c r="CGX72" s="77"/>
      <c r="CGY72" s="77"/>
      <c r="CGZ72" s="77"/>
      <c r="CHA72" s="77"/>
      <c r="CHB72" s="77"/>
      <c r="CHC72" s="77"/>
      <c r="CHD72" s="77"/>
      <c r="CHE72" s="77"/>
      <c r="CHF72" s="77"/>
      <c r="CHG72" s="77"/>
      <c r="CHH72" s="77"/>
      <c r="CHI72" s="77"/>
      <c r="CHJ72" s="77"/>
      <c r="CHK72" s="77"/>
      <c r="CHL72" s="77"/>
      <c r="CHM72" s="77"/>
      <c r="CHN72" s="77"/>
      <c r="CHO72" s="77"/>
      <c r="CHP72" s="77"/>
      <c r="CHQ72" s="77"/>
      <c r="CHR72" s="77"/>
      <c r="CHS72" s="77"/>
      <c r="CHT72" s="77"/>
      <c r="CHU72" s="77"/>
      <c r="CHV72" s="77"/>
      <c r="CHW72" s="77"/>
      <c r="CHX72" s="77"/>
      <c r="CHY72" s="77"/>
      <c r="CHZ72" s="77"/>
      <c r="CIA72" s="77"/>
      <c r="CIB72" s="77"/>
      <c r="CIC72" s="77"/>
      <c r="CID72" s="77"/>
      <c r="CIE72" s="77"/>
      <c r="CIF72" s="77"/>
      <c r="CIG72" s="77"/>
      <c r="CIH72" s="77"/>
      <c r="CII72" s="77"/>
      <c r="CIJ72" s="77"/>
      <c r="CIK72" s="77"/>
      <c r="CIL72" s="77"/>
      <c r="CIM72" s="77"/>
      <c r="CIN72" s="77"/>
      <c r="CIO72" s="77"/>
      <c r="CIP72" s="77"/>
      <c r="CIQ72" s="77"/>
      <c r="CIR72" s="77"/>
      <c r="CIS72" s="77"/>
      <c r="CIT72" s="77"/>
      <c r="CIU72" s="77"/>
      <c r="CIV72" s="77"/>
      <c r="CIW72" s="77"/>
      <c r="CIX72" s="77"/>
      <c r="CIY72" s="77"/>
      <c r="CIZ72" s="77"/>
      <c r="CJA72" s="77"/>
      <c r="CJB72" s="77"/>
      <c r="CJC72" s="77"/>
      <c r="CJD72" s="77"/>
      <c r="CJE72" s="77"/>
      <c r="CJF72" s="77"/>
      <c r="CJG72" s="77"/>
      <c r="CJH72" s="77"/>
      <c r="CJI72" s="77"/>
      <c r="CJJ72" s="77"/>
      <c r="CJK72" s="77"/>
      <c r="CJL72" s="77"/>
      <c r="CJM72" s="77"/>
      <c r="CJN72" s="77"/>
      <c r="CJO72" s="77"/>
      <c r="CJP72" s="77"/>
      <c r="CJQ72" s="77"/>
      <c r="CJR72" s="77"/>
      <c r="CJS72" s="77"/>
      <c r="CJT72" s="77"/>
      <c r="CJU72" s="77"/>
      <c r="CJV72" s="77"/>
      <c r="CJW72" s="77"/>
      <c r="CJX72" s="77"/>
      <c r="CJY72" s="77"/>
      <c r="CJZ72" s="77"/>
      <c r="CKA72" s="77"/>
      <c r="CKB72" s="77"/>
      <c r="CKC72" s="77"/>
      <c r="CKD72" s="77"/>
      <c r="CKE72" s="77"/>
      <c r="CKF72" s="77"/>
      <c r="CKG72" s="77"/>
      <c r="CKH72" s="77"/>
      <c r="CKI72" s="77"/>
      <c r="CKJ72" s="77"/>
      <c r="CKK72" s="77"/>
      <c r="CKL72" s="77"/>
      <c r="CKM72" s="77"/>
      <c r="CKN72" s="77"/>
      <c r="CKO72" s="77"/>
      <c r="CKP72" s="77"/>
      <c r="CKQ72" s="77"/>
      <c r="CKR72" s="77"/>
      <c r="CKS72" s="77"/>
      <c r="CKT72" s="77"/>
      <c r="CKU72" s="77"/>
      <c r="CKV72" s="77"/>
      <c r="CKW72" s="77"/>
      <c r="CKX72" s="77"/>
      <c r="CKY72" s="77"/>
      <c r="CKZ72" s="77"/>
      <c r="CLA72" s="77"/>
      <c r="CLB72" s="77"/>
      <c r="CLC72" s="77"/>
      <c r="CLD72" s="77"/>
      <c r="CLE72" s="77"/>
      <c r="CLF72" s="77"/>
      <c r="CLG72" s="77"/>
      <c r="CLH72" s="77"/>
      <c r="CLI72" s="77"/>
      <c r="CLJ72" s="77"/>
      <c r="CLK72" s="77"/>
      <c r="CLL72" s="77"/>
      <c r="CLM72" s="77"/>
      <c r="CLN72" s="77"/>
      <c r="CLO72" s="77"/>
      <c r="CLP72" s="77"/>
      <c r="CLQ72" s="77"/>
      <c r="CLR72" s="77"/>
      <c r="CLS72" s="77"/>
      <c r="CLT72" s="77"/>
      <c r="CLU72" s="77"/>
      <c r="CLV72" s="77"/>
      <c r="CLW72" s="77"/>
      <c r="CLX72" s="77"/>
      <c r="CLY72" s="77"/>
      <c r="CLZ72" s="77"/>
      <c r="CMA72" s="77"/>
      <c r="CMB72" s="77"/>
      <c r="CMC72" s="77"/>
      <c r="CMD72" s="77"/>
      <c r="CME72" s="77"/>
      <c r="CMF72" s="77"/>
      <c r="CMG72" s="77"/>
      <c r="CMH72" s="77"/>
      <c r="CMI72" s="77"/>
      <c r="CMJ72" s="77"/>
      <c r="CMK72" s="77"/>
      <c r="CML72" s="77"/>
      <c r="CMM72" s="77"/>
      <c r="CMN72" s="77"/>
      <c r="CMO72" s="77"/>
      <c r="CMP72" s="77"/>
      <c r="CMQ72" s="77"/>
      <c r="CMR72" s="77"/>
      <c r="CMS72" s="77"/>
      <c r="CMT72" s="77"/>
      <c r="CMU72" s="77"/>
      <c r="CMV72" s="77"/>
      <c r="CMW72" s="77"/>
      <c r="CMX72" s="77"/>
      <c r="CMY72" s="77"/>
      <c r="CMZ72" s="77"/>
      <c r="CNA72" s="77"/>
      <c r="CNB72" s="77"/>
      <c r="CNC72" s="77"/>
      <c r="CND72" s="77"/>
      <c r="CNE72" s="77"/>
      <c r="CNF72" s="77"/>
      <c r="CNG72" s="77"/>
      <c r="CNH72" s="77"/>
      <c r="CNI72" s="77"/>
      <c r="CNJ72" s="77"/>
      <c r="CNK72" s="77"/>
      <c r="CNL72" s="77"/>
      <c r="CNM72" s="77"/>
      <c r="CNN72" s="77"/>
      <c r="CNO72" s="77"/>
      <c r="CNP72" s="77"/>
      <c r="CNQ72" s="77"/>
      <c r="CNR72" s="77"/>
      <c r="CNS72" s="77"/>
      <c r="CNT72" s="77"/>
      <c r="CNU72" s="77"/>
      <c r="CNV72" s="77"/>
      <c r="CNW72" s="77"/>
      <c r="CNX72" s="77"/>
      <c r="CNY72" s="77"/>
      <c r="CNZ72" s="77"/>
      <c r="COA72" s="77"/>
      <c r="COB72" s="77"/>
      <c r="COC72" s="77"/>
      <c r="COD72" s="77"/>
      <c r="COE72" s="77"/>
      <c r="COF72" s="77"/>
      <c r="COG72" s="77"/>
      <c r="COH72" s="77"/>
      <c r="COI72" s="77"/>
      <c r="COJ72" s="77"/>
      <c r="COK72" s="77"/>
      <c r="COL72" s="77"/>
      <c r="COM72" s="77"/>
      <c r="CON72" s="77"/>
      <c r="COO72" s="77"/>
      <c r="COP72" s="77"/>
      <c r="COQ72" s="77"/>
      <c r="COR72" s="77"/>
      <c r="COS72" s="77"/>
      <c r="COT72" s="77"/>
      <c r="COU72" s="77"/>
      <c r="COV72" s="77"/>
      <c r="COW72" s="77"/>
      <c r="COX72" s="77"/>
      <c r="COY72" s="77"/>
      <c r="COZ72" s="77"/>
      <c r="CPA72" s="77"/>
      <c r="CPB72" s="77"/>
      <c r="CPC72" s="77"/>
      <c r="CPD72" s="77"/>
      <c r="CPE72" s="77"/>
      <c r="CPF72" s="77"/>
      <c r="CPG72" s="77"/>
      <c r="CPH72" s="77"/>
      <c r="CPI72" s="77"/>
      <c r="CPJ72" s="77"/>
      <c r="CPK72" s="77"/>
      <c r="CPL72" s="77"/>
      <c r="CPM72" s="77"/>
      <c r="CPN72" s="77"/>
      <c r="CPO72" s="77"/>
      <c r="CPP72" s="77"/>
      <c r="CPQ72" s="77"/>
      <c r="CPR72" s="77"/>
      <c r="CPS72" s="77"/>
      <c r="CPT72" s="77"/>
      <c r="CPU72" s="77"/>
      <c r="CPV72" s="77"/>
      <c r="CPW72" s="77"/>
      <c r="CPX72" s="77"/>
      <c r="CPY72" s="77"/>
      <c r="CPZ72" s="77"/>
      <c r="CQA72" s="77"/>
      <c r="CQB72" s="77"/>
      <c r="CQC72" s="77"/>
      <c r="CQD72" s="77"/>
      <c r="CQE72" s="77"/>
      <c r="CQF72" s="77"/>
      <c r="CQG72" s="77"/>
      <c r="CQH72" s="77"/>
      <c r="CQI72" s="77"/>
      <c r="CQJ72" s="77"/>
      <c r="CQK72" s="77"/>
      <c r="CQL72" s="77"/>
      <c r="CQM72" s="77"/>
      <c r="CQN72" s="77"/>
      <c r="CQO72" s="77"/>
      <c r="CQP72" s="77"/>
      <c r="CQQ72" s="77"/>
      <c r="CQR72" s="77"/>
      <c r="CQS72" s="77"/>
      <c r="CQT72" s="77"/>
      <c r="CQU72" s="77"/>
      <c r="CQV72" s="77"/>
      <c r="CQW72" s="77"/>
      <c r="CQX72" s="77"/>
      <c r="CQY72" s="77"/>
      <c r="CQZ72" s="77"/>
      <c r="CRA72" s="77"/>
      <c r="CRB72" s="77"/>
      <c r="CRC72" s="77"/>
      <c r="CRD72" s="77"/>
      <c r="CRE72" s="77"/>
      <c r="CRF72" s="77"/>
      <c r="CRG72" s="77"/>
      <c r="CRH72" s="77"/>
      <c r="CRI72" s="77"/>
      <c r="CRJ72" s="77"/>
      <c r="CRK72" s="77"/>
      <c r="CRL72" s="77"/>
      <c r="CRM72" s="77"/>
      <c r="CRN72" s="77"/>
      <c r="CRO72" s="77"/>
      <c r="CRP72" s="77"/>
      <c r="CRQ72" s="77"/>
      <c r="CRR72" s="77"/>
      <c r="CRS72" s="77"/>
      <c r="CRT72" s="77"/>
      <c r="CRU72" s="77"/>
      <c r="CRV72" s="77"/>
      <c r="CRW72" s="77"/>
      <c r="CRX72" s="77"/>
      <c r="CRY72" s="77"/>
      <c r="CRZ72" s="77"/>
      <c r="CSA72" s="77"/>
      <c r="CSB72" s="77"/>
      <c r="CSC72" s="77"/>
      <c r="CSD72" s="77"/>
      <c r="CSE72" s="77"/>
      <c r="CSF72" s="77"/>
      <c r="CSG72" s="77"/>
      <c r="CSH72" s="77"/>
      <c r="CSI72" s="77"/>
      <c r="CSJ72" s="77"/>
      <c r="CSK72" s="77"/>
      <c r="CSL72" s="77"/>
      <c r="CSM72" s="77"/>
      <c r="CSN72" s="77"/>
      <c r="CSO72" s="77"/>
      <c r="CSP72" s="77"/>
      <c r="CSQ72" s="77"/>
      <c r="CSR72" s="77"/>
      <c r="CSS72" s="77"/>
      <c r="CST72" s="77"/>
      <c r="CSU72" s="77"/>
      <c r="CSV72" s="77"/>
      <c r="CSW72" s="77"/>
      <c r="CSX72" s="77"/>
      <c r="CSY72" s="77"/>
      <c r="CSZ72" s="77"/>
      <c r="CTA72" s="77"/>
      <c r="CTB72" s="77"/>
      <c r="CTC72" s="77"/>
      <c r="CTD72" s="77"/>
      <c r="CTE72" s="77"/>
      <c r="CTF72" s="77"/>
      <c r="CTG72" s="77"/>
      <c r="CTH72" s="77"/>
      <c r="CTI72" s="77"/>
      <c r="CTJ72" s="77"/>
      <c r="CTK72" s="77"/>
      <c r="CTL72" s="77"/>
      <c r="CTM72" s="77"/>
      <c r="CTN72" s="77"/>
      <c r="CTO72" s="77"/>
      <c r="CTP72" s="77"/>
      <c r="CTQ72" s="77"/>
      <c r="CTR72" s="77"/>
      <c r="CTS72" s="77"/>
      <c r="CTT72" s="77"/>
      <c r="CTU72" s="77"/>
      <c r="CTV72" s="77"/>
      <c r="CTW72" s="77"/>
      <c r="CTX72" s="77"/>
      <c r="CTY72" s="77"/>
      <c r="CTZ72" s="77"/>
      <c r="CUA72" s="77"/>
      <c r="CUB72" s="77"/>
      <c r="CUC72" s="77"/>
      <c r="CUD72" s="77"/>
      <c r="CUE72" s="77"/>
      <c r="CUF72" s="77"/>
      <c r="CUG72" s="77"/>
      <c r="CUH72" s="77"/>
      <c r="CUI72" s="77"/>
      <c r="CUJ72" s="77"/>
      <c r="CUK72" s="77"/>
      <c r="CUL72" s="77"/>
      <c r="CUM72" s="77"/>
      <c r="CUN72" s="77"/>
      <c r="CUO72" s="77"/>
      <c r="CUP72" s="77"/>
      <c r="CUQ72" s="77"/>
      <c r="CUR72" s="77"/>
      <c r="CUS72" s="77"/>
      <c r="CUT72" s="77"/>
      <c r="CUU72" s="77"/>
      <c r="CUV72" s="77"/>
      <c r="CUW72" s="77"/>
      <c r="CUX72" s="77"/>
      <c r="CUY72" s="77"/>
      <c r="CUZ72" s="77"/>
      <c r="CVA72" s="77"/>
      <c r="CVB72" s="77"/>
      <c r="CVC72" s="77"/>
      <c r="CVD72" s="77"/>
      <c r="CVE72" s="77"/>
      <c r="CVF72" s="77"/>
      <c r="CVG72" s="77"/>
      <c r="CVH72" s="77"/>
      <c r="CVI72" s="77"/>
      <c r="CVJ72" s="77"/>
      <c r="CVK72" s="77"/>
      <c r="CVL72" s="77"/>
      <c r="CVM72" s="77"/>
      <c r="CVN72" s="77"/>
      <c r="CVO72" s="77"/>
      <c r="CVP72" s="77"/>
      <c r="CVQ72" s="77"/>
      <c r="CVR72" s="77"/>
      <c r="CVS72" s="77"/>
      <c r="CVT72" s="77"/>
      <c r="CVU72" s="77"/>
      <c r="CVV72" s="77"/>
      <c r="CVW72" s="77"/>
      <c r="CVX72" s="77"/>
      <c r="CVY72" s="77"/>
      <c r="CVZ72" s="77"/>
      <c r="CWA72" s="77"/>
      <c r="CWB72" s="77"/>
      <c r="CWC72" s="77"/>
      <c r="CWD72" s="77"/>
      <c r="CWE72" s="77"/>
      <c r="CWF72" s="77"/>
      <c r="CWG72" s="77"/>
      <c r="CWH72" s="77"/>
      <c r="CWI72" s="77"/>
      <c r="CWJ72" s="77"/>
      <c r="CWK72" s="77"/>
      <c r="CWL72" s="77"/>
      <c r="CWM72" s="77"/>
      <c r="CWN72" s="77"/>
      <c r="CWO72" s="77"/>
      <c r="CWP72" s="77"/>
      <c r="CWQ72" s="77"/>
      <c r="CWR72" s="77"/>
      <c r="CWS72" s="77"/>
      <c r="CWT72" s="77"/>
      <c r="CWU72" s="77"/>
      <c r="CWV72" s="77"/>
      <c r="CWW72" s="77"/>
      <c r="CWX72" s="77"/>
      <c r="CWY72" s="77"/>
      <c r="CWZ72" s="77"/>
      <c r="CXA72" s="77"/>
      <c r="CXB72" s="77"/>
      <c r="CXC72" s="77"/>
      <c r="CXD72" s="77"/>
      <c r="CXE72" s="77"/>
      <c r="CXF72" s="77"/>
      <c r="CXG72" s="77"/>
      <c r="CXH72" s="77"/>
      <c r="CXI72" s="77"/>
      <c r="CXJ72" s="77"/>
      <c r="CXK72" s="77"/>
      <c r="CXL72" s="77"/>
      <c r="CXM72" s="77"/>
      <c r="CXN72" s="77"/>
      <c r="CXO72" s="77"/>
      <c r="CXP72" s="77"/>
      <c r="CXQ72" s="77"/>
      <c r="CXR72" s="77"/>
      <c r="CXS72" s="77"/>
      <c r="CXT72" s="77"/>
      <c r="CXU72" s="77"/>
      <c r="CXV72" s="77"/>
      <c r="CXW72" s="77"/>
      <c r="CXX72" s="77"/>
      <c r="CXY72" s="77"/>
      <c r="CXZ72" s="77"/>
      <c r="CYA72" s="77"/>
      <c r="CYB72" s="77"/>
      <c r="CYC72" s="77"/>
      <c r="CYD72" s="77"/>
      <c r="CYE72" s="77"/>
      <c r="CYF72" s="77"/>
      <c r="CYG72" s="77"/>
      <c r="CYH72" s="77"/>
      <c r="CYI72" s="77"/>
      <c r="CYJ72" s="77"/>
      <c r="CYK72" s="77"/>
      <c r="CYL72" s="77"/>
      <c r="CYM72" s="77"/>
      <c r="CYN72" s="77"/>
      <c r="CYO72" s="77"/>
      <c r="CYP72" s="77"/>
      <c r="CYQ72" s="77"/>
      <c r="CYR72" s="77"/>
      <c r="CYS72" s="77"/>
      <c r="CYT72" s="77"/>
      <c r="CYU72" s="77"/>
      <c r="CYV72" s="77"/>
      <c r="CYW72" s="77"/>
      <c r="CYX72" s="77"/>
      <c r="CYY72" s="77"/>
      <c r="CYZ72" s="77"/>
      <c r="CZA72" s="77"/>
      <c r="CZB72" s="77"/>
      <c r="CZC72" s="77"/>
      <c r="CZD72" s="77"/>
      <c r="CZE72" s="77"/>
      <c r="CZF72" s="77"/>
      <c r="CZG72" s="77"/>
      <c r="CZH72" s="77"/>
      <c r="CZI72" s="77"/>
      <c r="CZJ72" s="77"/>
      <c r="CZK72" s="77"/>
      <c r="CZL72" s="77"/>
      <c r="CZM72" s="77"/>
      <c r="CZN72" s="77"/>
      <c r="CZO72" s="77"/>
      <c r="CZP72" s="77"/>
      <c r="CZQ72" s="77"/>
      <c r="CZR72" s="77"/>
      <c r="CZS72" s="77"/>
      <c r="CZT72" s="77"/>
      <c r="CZU72" s="77"/>
      <c r="CZV72" s="77"/>
      <c r="CZW72" s="77"/>
      <c r="CZX72" s="77"/>
      <c r="CZY72" s="77"/>
      <c r="CZZ72" s="77"/>
      <c r="DAA72" s="77"/>
      <c r="DAB72" s="77"/>
      <c r="DAC72" s="77"/>
      <c r="DAD72" s="77"/>
      <c r="DAE72" s="77"/>
      <c r="DAF72" s="77"/>
      <c r="DAG72" s="77"/>
      <c r="DAH72" s="77"/>
      <c r="DAI72" s="77"/>
      <c r="DAJ72" s="77"/>
      <c r="DAK72" s="77"/>
      <c r="DAL72" s="77"/>
      <c r="DAM72" s="77"/>
      <c r="DAN72" s="77"/>
      <c r="DAO72" s="77"/>
      <c r="DAP72" s="77"/>
      <c r="DAQ72" s="77"/>
      <c r="DAR72" s="77"/>
      <c r="DAS72" s="77"/>
      <c r="DAT72" s="77"/>
      <c r="DAU72" s="77"/>
      <c r="DAV72" s="77"/>
      <c r="DAW72" s="77"/>
      <c r="DAX72" s="77"/>
      <c r="DAY72" s="77"/>
      <c r="DAZ72" s="77"/>
      <c r="DBA72" s="77"/>
      <c r="DBB72" s="77"/>
      <c r="DBC72" s="77"/>
      <c r="DBD72" s="77"/>
      <c r="DBE72" s="77"/>
      <c r="DBF72" s="77"/>
      <c r="DBG72" s="77"/>
      <c r="DBH72" s="77"/>
      <c r="DBI72" s="77"/>
      <c r="DBJ72" s="77"/>
      <c r="DBK72" s="77"/>
      <c r="DBL72" s="77"/>
      <c r="DBM72" s="77"/>
      <c r="DBN72" s="77"/>
      <c r="DBO72" s="77"/>
      <c r="DBP72" s="77"/>
      <c r="DBQ72" s="77"/>
      <c r="DBR72" s="77"/>
      <c r="DBS72" s="77"/>
      <c r="DBT72" s="77"/>
      <c r="DBU72" s="77"/>
      <c r="DBV72" s="77"/>
      <c r="DBW72" s="77"/>
      <c r="DBX72" s="77"/>
      <c r="DBY72" s="77"/>
      <c r="DBZ72" s="77"/>
      <c r="DCA72" s="77"/>
      <c r="DCB72" s="77"/>
      <c r="DCC72" s="77"/>
      <c r="DCD72" s="77"/>
      <c r="DCE72" s="77"/>
      <c r="DCF72" s="77"/>
      <c r="DCG72" s="77"/>
      <c r="DCH72" s="77"/>
      <c r="DCI72" s="77"/>
      <c r="DCJ72" s="77"/>
      <c r="DCK72" s="77"/>
      <c r="DCL72" s="77"/>
      <c r="DCM72" s="77"/>
      <c r="DCN72" s="77"/>
      <c r="DCO72" s="77"/>
      <c r="DCP72" s="77"/>
      <c r="DCQ72" s="77"/>
      <c r="DCR72" s="77"/>
      <c r="DCS72" s="77"/>
      <c r="DCT72" s="77"/>
      <c r="DCU72" s="77"/>
      <c r="DCV72" s="77"/>
      <c r="DCW72" s="77"/>
      <c r="DCX72" s="77"/>
      <c r="DCY72" s="77"/>
      <c r="DCZ72" s="77"/>
      <c r="DDA72" s="77"/>
      <c r="DDB72" s="77"/>
      <c r="DDC72" s="77"/>
      <c r="DDD72" s="77"/>
      <c r="DDE72" s="77"/>
      <c r="DDF72" s="77"/>
      <c r="DDG72" s="77"/>
      <c r="DDH72" s="77"/>
      <c r="DDI72" s="77"/>
      <c r="DDJ72" s="77"/>
      <c r="DDK72" s="77"/>
      <c r="DDL72" s="77"/>
      <c r="DDM72" s="77"/>
      <c r="DDN72" s="77"/>
      <c r="DDO72" s="77"/>
      <c r="DDP72" s="77"/>
      <c r="DDQ72" s="77"/>
      <c r="DDR72" s="77"/>
      <c r="DDS72" s="77"/>
      <c r="DDT72" s="77"/>
      <c r="DDU72" s="77"/>
      <c r="DDV72" s="77"/>
      <c r="DDW72" s="77"/>
      <c r="DDX72" s="77"/>
      <c r="DDY72" s="77"/>
      <c r="DDZ72" s="77"/>
      <c r="DEA72" s="77"/>
      <c r="DEB72" s="77"/>
      <c r="DEC72" s="77"/>
      <c r="DED72" s="77"/>
      <c r="DEE72" s="77"/>
      <c r="DEF72" s="77"/>
      <c r="DEG72" s="77"/>
      <c r="DEH72" s="77"/>
      <c r="DEI72" s="77"/>
      <c r="DEJ72" s="77"/>
      <c r="DEK72" s="77"/>
      <c r="DEL72" s="77"/>
      <c r="DEM72" s="77"/>
      <c r="DEN72" s="77"/>
      <c r="DEO72" s="77"/>
      <c r="DEP72" s="77"/>
      <c r="DEQ72" s="77"/>
      <c r="DER72" s="77"/>
      <c r="DES72" s="77"/>
      <c r="DET72" s="77"/>
      <c r="DEU72" s="77"/>
      <c r="DEV72" s="77"/>
      <c r="DEW72" s="77"/>
      <c r="DEX72" s="77"/>
      <c r="DEY72" s="77"/>
      <c r="DEZ72" s="77"/>
      <c r="DFA72" s="77"/>
      <c r="DFB72" s="77"/>
      <c r="DFC72" s="77"/>
      <c r="DFD72" s="77"/>
      <c r="DFE72" s="77"/>
      <c r="DFF72" s="77"/>
      <c r="DFG72" s="77"/>
      <c r="DFH72" s="77"/>
      <c r="DFI72" s="77"/>
      <c r="DFJ72" s="77"/>
      <c r="DFK72" s="77"/>
      <c r="DFL72" s="77"/>
      <c r="DFM72" s="77"/>
      <c r="DFN72" s="77"/>
      <c r="DFO72" s="77"/>
      <c r="DFP72" s="77"/>
      <c r="DFQ72" s="77"/>
      <c r="DFR72" s="77"/>
      <c r="DFS72" s="77"/>
      <c r="DFT72" s="77"/>
      <c r="DFU72" s="77"/>
      <c r="DFV72" s="77"/>
      <c r="DFW72" s="77"/>
      <c r="DFX72" s="77"/>
      <c r="DFY72" s="77"/>
      <c r="DFZ72" s="77"/>
      <c r="DGA72" s="77"/>
      <c r="DGB72" s="77"/>
      <c r="DGC72" s="77"/>
      <c r="DGD72" s="77"/>
      <c r="DGE72" s="77"/>
      <c r="DGF72" s="77"/>
      <c r="DGG72" s="77"/>
      <c r="DGH72" s="77"/>
      <c r="DGI72" s="77"/>
      <c r="DGJ72" s="77"/>
      <c r="DGK72" s="77"/>
      <c r="DGL72" s="77"/>
      <c r="DGM72" s="77"/>
      <c r="DGN72" s="77"/>
      <c r="DGO72" s="77"/>
      <c r="DGP72" s="77"/>
      <c r="DGQ72" s="77"/>
      <c r="DGR72" s="77"/>
      <c r="DGS72" s="77"/>
      <c r="DGT72" s="77"/>
      <c r="DGU72" s="77"/>
      <c r="DGV72" s="77"/>
      <c r="DGW72" s="77"/>
      <c r="DGX72" s="77"/>
      <c r="DGY72" s="77"/>
      <c r="DGZ72" s="77"/>
      <c r="DHA72" s="77"/>
      <c r="DHB72" s="77"/>
      <c r="DHC72" s="77"/>
      <c r="DHD72" s="77"/>
      <c r="DHE72" s="77"/>
      <c r="DHF72" s="77"/>
      <c r="DHG72" s="77"/>
      <c r="DHH72" s="77"/>
      <c r="DHI72" s="77"/>
      <c r="DHJ72" s="77"/>
      <c r="DHK72" s="77"/>
      <c r="DHL72" s="77"/>
      <c r="DHM72" s="77"/>
      <c r="DHN72" s="77"/>
      <c r="DHO72" s="77"/>
      <c r="DHP72" s="77"/>
      <c r="DHQ72" s="77"/>
      <c r="DHR72" s="77"/>
      <c r="DHS72" s="77"/>
      <c r="DHT72" s="77"/>
      <c r="DHU72" s="77"/>
      <c r="DHV72" s="77"/>
      <c r="DHW72" s="77"/>
      <c r="DHX72" s="77"/>
      <c r="DHY72" s="77"/>
      <c r="DHZ72" s="77"/>
      <c r="DIA72" s="77"/>
      <c r="DIB72" s="77"/>
      <c r="DIC72" s="77"/>
      <c r="DID72" s="77"/>
      <c r="DIE72" s="77"/>
      <c r="DIF72" s="77"/>
      <c r="DIG72" s="77"/>
      <c r="DIH72" s="77"/>
      <c r="DII72" s="77"/>
      <c r="DIJ72" s="77"/>
      <c r="DIK72" s="77"/>
      <c r="DIL72" s="77"/>
      <c r="DIM72" s="77"/>
      <c r="DIN72" s="77"/>
      <c r="DIO72" s="77"/>
      <c r="DIP72" s="77"/>
      <c r="DIQ72" s="77"/>
      <c r="DIR72" s="77"/>
      <c r="DIS72" s="77"/>
      <c r="DIT72" s="77"/>
      <c r="DIU72" s="77"/>
      <c r="DIV72" s="77"/>
      <c r="DIW72" s="77"/>
      <c r="DIX72" s="77"/>
      <c r="DIY72" s="77"/>
      <c r="DIZ72" s="77"/>
      <c r="DJA72" s="77"/>
      <c r="DJB72" s="77"/>
      <c r="DJC72" s="77"/>
      <c r="DJD72" s="77"/>
      <c r="DJE72" s="77"/>
      <c r="DJF72" s="77"/>
      <c r="DJG72" s="77"/>
      <c r="DJH72" s="77"/>
      <c r="DJI72" s="77"/>
      <c r="DJJ72" s="77"/>
      <c r="DJK72" s="77"/>
      <c r="DJL72" s="77"/>
      <c r="DJM72" s="77"/>
      <c r="DJN72" s="77"/>
      <c r="DJO72" s="77"/>
      <c r="DJP72" s="77"/>
      <c r="DJQ72" s="77"/>
      <c r="DJR72" s="77"/>
      <c r="DJS72" s="77"/>
      <c r="DJT72" s="77"/>
      <c r="DJU72" s="77"/>
      <c r="DJV72" s="77"/>
      <c r="DJW72" s="77"/>
      <c r="DJX72" s="77"/>
      <c r="DJY72" s="77"/>
      <c r="DJZ72" s="77"/>
      <c r="DKA72" s="77"/>
      <c r="DKB72" s="77"/>
      <c r="DKC72" s="77"/>
      <c r="DKD72" s="77"/>
      <c r="DKE72" s="77"/>
      <c r="DKF72" s="77"/>
      <c r="DKG72" s="77"/>
      <c r="DKH72" s="77"/>
      <c r="DKI72" s="77"/>
      <c r="DKJ72" s="77"/>
      <c r="DKK72" s="77"/>
      <c r="DKL72" s="77"/>
      <c r="DKM72" s="77"/>
      <c r="DKN72" s="77"/>
      <c r="DKO72" s="77"/>
      <c r="DKP72" s="77"/>
      <c r="DKQ72" s="77"/>
      <c r="DKR72" s="77"/>
      <c r="DKS72" s="77"/>
      <c r="DKT72" s="77"/>
      <c r="DKU72" s="77"/>
      <c r="DKV72" s="77"/>
      <c r="DKW72" s="77"/>
      <c r="DKX72" s="77"/>
      <c r="DKY72" s="77"/>
      <c r="DKZ72" s="77"/>
      <c r="DLA72" s="77"/>
      <c r="DLB72" s="77"/>
      <c r="DLC72" s="77"/>
      <c r="DLD72" s="77"/>
      <c r="DLE72" s="77"/>
      <c r="DLF72" s="77"/>
      <c r="DLG72" s="77"/>
      <c r="DLH72" s="77"/>
      <c r="DLI72" s="77"/>
      <c r="DLJ72" s="77"/>
      <c r="DLK72" s="77"/>
      <c r="DLL72" s="77"/>
      <c r="DLM72" s="77"/>
      <c r="DLN72" s="77"/>
      <c r="DLO72" s="77"/>
      <c r="DLP72" s="77"/>
      <c r="DLQ72" s="77"/>
      <c r="DLR72" s="77"/>
      <c r="DLS72" s="77"/>
      <c r="DLT72" s="77"/>
      <c r="DLU72" s="77"/>
      <c r="DLV72" s="77"/>
      <c r="DLW72" s="77"/>
      <c r="DLX72" s="77"/>
      <c r="DLY72" s="77"/>
      <c r="DLZ72" s="77"/>
      <c r="DMA72" s="77"/>
      <c r="DMB72" s="77"/>
      <c r="DMC72" s="77"/>
      <c r="DMD72" s="77"/>
      <c r="DME72" s="77"/>
      <c r="DMF72" s="77"/>
      <c r="DMG72" s="77"/>
      <c r="DMH72" s="77"/>
      <c r="DMI72" s="77"/>
      <c r="DMJ72" s="77"/>
      <c r="DMK72" s="77"/>
      <c r="DML72" s="77"/>
      <c r="DMM72" s="77"/>
      <c r="DMN72" s="77"/>
      <c r="DMO72" s="77"/>
      <c r="DMP72" s="77"/>
      <c r="DMQ72" s="77"/>
      <c r="DMR72" s="77"/>
      <c r="DMS72" s="77"/>
      <c r="DMT72" s="77"/>
      <c r="DMU72" s="77"/>
      <c r="DMV72" s="77"/>
      <c r="DMW72" s="77"/>
      <c r="DMX72" s="77"/>
      <c r="DMY72" s="77"/>
      <c r="DMZ72" s="77"/>
      <c r="DNA72" s="77"/>
      <c r="DNB72" s="77"/>
      <c r="DNC72" s="77"/>
      <c r="DND72" s="77"/>
      <c r="DNE72" s="77"/>
      <c r="DNF72" s="77"/>
      <c r="DNG72" s="77"/>
      <c r="DNH72" s="77"/>
      <c r="DNI72" s="77"/>
      <c r="DNJ72" s="77"/>
      <c r="DNK72" s="77"/>
      <c r="DNL72" s="77"/>
      <c r="DNM72" s="77"/>
      <c r="DNN72" s="77"/>
      <c r="DNO72" s="77"/>
      <c r="DNP72" s="77"/>
      <c r="DNQ72" s="77"/>
      <c r="DNR72" s="77"/>
      <c r="DNS72" s="77"/>
      <c r="DNT72" s="77"/>
      <c r="DNU72" s="77"/>
      <c r="DNV72" s="77"/>
      <c r="DNW72" s="77"/>
      <c r="DNX72" s="77"/>
      <c r="DNY72" s="77"/>
      <c r="DNZ72" s="77"/>
      <c r="DOA72" s="77"/>
      <c r="DOB72" s="77"/>
      <c r="DOC72" s="77"/>
      <c r="DOD72" s="77"/>
      <c r="DOE72" s="77"/>
      <c r="DOF72" s="77"/>
      <c r="DOG72" s="77"/>
      <c r="DOH72" s="77"/>
      <c r="DOI72" s="77"/>
      <c r="DOJ72" s="77"/>
      <c r="DOK72" s="77"/>
      <c r="DOL72" s="77"/>
      <c r="DOM72" s="77"/>
      <c r="DON72" s="77"/>
      <c r="DOO72" s="77"/>
      <c r="DOP72" s="77"/>
      <c r="DOQ72" s="77"/>
      <c r="DOR72" s="77"/>
      <c r="DOS72" s="77"/>
      <c r="DOT72" s="77"/>
      <c r="DOU72" s="77"/>
      <c r="DOV72" s="77"/>
      <c r="DOW72" s="77"/>
      <c r="DOX72" s="77"/>
      <c r="DOY72" s="77"/>
      <c r="DOZ72" s="77"/>
      <c r="DPA72" s="77"/>
      <c r="DPB72" s="77"/>
      <c r="DPC72" s="77"/>
      <c r="DPD72" s="77"/>
      <c r="DPE72" s="77"/>
      <c r="DPF72" s="77"/>
      <c r="DPG72" s="77"/>
      <c r="DPH72" s="77"/>
      <c r="DPI72" s="77"/>
      <c r="DPJ72" s="77"/>
      <c r="DPK72" s="77"/>
      <c r="DPL72" s="77"/>
      <c r="DPM72" s="77"/>
      <c r="DPN72" s="77"/>
      <c r="DPO72" s="77"/>
      <c r="DPP72" s="77"/>
      <c r="DPQ72" s="77"/>
      <c r="DPR72" s="77"/>
      <c r="DPS72" s="77"/>
      <c r="DPT72" s="77"/>
      <c r="DPU72" s="77"/>
      <c r="DPV72" s="77"/>
      <c r="DPW72" s="77"/>
      <c r="DPX72" s="77"/>
      <c r="DPY72" s="77"/>
      <c r="DPZ72" s="77"/>
      <c r="DQA72" s="77"/>
      <c r="DQB72" s="77"/>
      <c r="DQC72" s="77"/>
      <c r="DQD72" s="77"/>
      <c r="DQE72" s="77"/>
      <c r="DQF72" s="77"/>
      <c r="DQG72" s="77"/>
      <c r="DQH72" s="77"/>
      <c r="DQI72" s="77"/>
      <c r="DQJ72" s="77"/>
      <c r="DQK72" s="77"/>
      <c r="DQL72" s="77"/>
      <c r="DQM72" s="77"/>
      <c r="DQN72" s="77"/>
      <c r="DQO72" s="77"/>
      <c r="DQP72" s="77"/>
      <c r="DQQ72" s="77"/>
      <c r="DQR72" s="77"/>
      <c r="DQS72" s="77"/>
      <c r="DQT72" s="77"/>
      <c r="DQU72" s="77"/>
      <c r="DQV72" s="77"/>
      <c r="DQW72" s="77"/>
      <c r="DQX72" s="77"/>
      <c r="DQY72" s="77"/>
      <c r="DQZ72" s="77"/>
      <c r="DRA72" s="77"/>
      <c r="DRB72" s="77"/>
      <c r="DRC72" s="77"/>
      <c r="DRD72" s="77"/>
      <c r="DRE72" s="77"/>
      <c r="DRF72" s="77"/>
      <c r="DRG72" s="77"/>
      <c r="DRH72" s="77"/>
      <c r="DRI72" s="77"/>
      <c r="DRJ72" s="77"/>
      <c r="DRK72" s="77"/>
      <c r="DRL72" s="77"/>
      <c r="DRM72" s="77"/>
      <c r="DRN72" s="77"/>
      <c r="DRO72" s="77"/>
      <c r="DRP72" s="77"/>
      <c r="DRQ72" s="77"/>
      <c r="DRR72" s="77"/>
      <c r="DRS72" s="77"/>
      <c r="DRT72" s="77"/>
      <c r="DRU72" s="77"/>
      <c r="DRV72" s="77"/>
      <c r="DRW72" s="77"/>
      <c r="DRX72" s="77"/>
      <c r="DRY72" s="77"/>
      <c r="DRZ72" s="77"/>
      <c r="DSA72" s="77"/>
      <c r="DSB72" s="77"/>
      <c r="DSC72" s="77"/>
      <c r="DSD72" s="77"/>
      <c r="DSE72" s="77"/>
      <c r="DSF72" s="77"/>
      <c r="DSG72" s="77"/>
      <c r="DSH72" s="77"/>
      <c r="DSI72" s="77"/>
      <c r="DSJ72" s="77"/>
      <c r="DSK72" s="77"/>
      <c r="DSL72" s="77"/>
      <c r="DSM72" s="77"/>
      <c r="DSN72" s="77"/>
      <c r="DSO72" s="77"/>
      <c r="DSP72" s="77"/>
      <c r="DSQ72" s="77"/>
      <c r="DSR72" s="77"/>
      <c r="DSS72" s="77"/>
      <c r="DST72" s="77"/>
      <c r="DSU72" s="77"/>
      <c r="DSV72" s="77"/>
      <c r="DSW72" s="77"/>
      <c r="DSX72" s="77"/>
      <c r="DSY72" s="77"/>
      <c r="DSZ72" s="77"/>
      <c r="DTA72" s="77"/>
      <c r="DTB72" s="77"/>
      <c r="DTC72" s="77"/>
      <c r="DTD72" s="77"/>
      <c r="DTE72" s="77"/>
      <c r="DTF72" s="77"/>
      <c r="DTG72" s="77"/>
      <c r="DTH72" s="77"/>
      <c r="DTI72" s="77"/>
      <c r="DTJ72" s="77"/>
      <c r="DTK72" s="77"/>
      <c r="DTL72" s="77"/>
      <c r="DTM72" s="77"/>
      <c r="DTN72" s="77"/>
      <c r="DTO72" s="77"/>
      <c r="DTP72" s="77"/>
      <c r="DTQ72" s="77"/>
      <c r="DTR72" s="77"/>
      <c r="DTS72" s="77"/>
      <c r="DTT72" s="77"/>
      <c r="DTU72" s="77"/>
      <c r="DTV72" s="77"/>
      <c r="DTW72" s="77"/>
      <c r="DTX72" s="77"/>
      <c r="DTY72" s="77"/>
      <c r="DTZ72" s="77"/>
      <c r="DUA72" s="77"/>
      <c r="DUB72" s="77"/>
      <c r="DUC72" s="77"/>
      <c r="DUD72" s="77"/>
      <c r="DUE72" s="77"/>
      <c r="DUF72" s="77"/>
      <c r="DUG72" s="77"/>
      <c r="DUH72" s="77"/>
      <c r="DUI72" s="77"/>
      <c r="DUJ72" s="77"/>
      <c r="DUK72" s="77"/>
      <c r="DUL72" s="77"/>
      <c r="DUM72" s="77"/>
      <c r="DUN72" s="77"/>
      <c r="DUO72" s="77"/>
      <c r="DUP72" s="77"/>
      <c r="DUQ72" s="77"/>
      <c r="DUR72" s="77"/>
      <c r="DUS72" s="77"/>
      <c r="DUT72" s="77"/>
      <c r="DUU72" s="77"/>
      <c r="DUV72" s="77"/>
      <c r="DUW72" s="77"/>
      <c r="DUX72" s="77"/>
      <c r="DUY72" s="77"/>
      <c r="DUZ72" s="77"/>
      <c r="DVA72" s="77"/>
      <c r="DVB72" s="77"/>
      <c r="DVC72" s="77"/>
      <c r="DVD72" s="77"/>
      <c r="DVE72" s="77"/>
      <c r="DVF72" s="77"/>
      <c r="DVG72" s="77"/>
      <c r="DVH72" s="77"/>
      <c r="DVI72" s="77"/>
      <c r="DVJ72" s="77"/>
      <c r="DVK72" s="77"/>
      <c r="DVL72" s="77"/>
      <c r="DVM72" s="77"/>
      <c r="DVN72" s="77"/>
      <c r="DVO72" s="77"/>
      <c r="DVP72" s="77"/>
      <c r="DVQ72" s="77"/>
      <c r="DVR72" s="77"/>
      <c r="DVS72" s="77"/>
      <c r="DVT72" s="77"/>
      <c r="DVU72" s="77"/>
      <c r="DVV72" s="77"/>
      <c r="DVW72" s="77"/>
      <c r="DVX72" s="77"/>
      <c r="DVY72" s="77"/>
      <c r="DVZ72" s="77"/>
      <c r="DWA72" s="77"/>
      <c r="DWB72" s="77"/>
      <c r="DWC72" s="77"/>
      <c r="DWD72" s="77"/>
      <c r="DWE72" s="77"/>
      <c r="DWF72" s="77"/>
      <c r="DWG72" s="77"/>
      <c r="DWH72" s="77"/>
      <c r="DWI72" s="77"/>
      <c r="DWJ72" s="77"/>
      <c r="DWK72" s="77"/>
      <c r="DWL72" s="77"/>
      <c r="DWM72" s="77"/>
      <c r="DWN72" s="77"/>
      <c r="DWO72" s="77"/>
      <c r="DWP72" s="77"/>
      <c r="DWQ72" s="77"/>
      <c r="DWR72" s="77"/>
      <c r="DWS72" s="77"/>
      <c r="DWT72" s="77"/>
      <c r="DWU72" s="77"/>
      <c r="DWV72" s="77"/>
      <c r="DWW72" s="77"/>
      <c r="DWX72" s="77"/>
      <c r="DWY72" s="77"/>
      <c r="DWZ72" s="77"/>
      <c r="DXA72" s="77"/>
      <c r="DXB72" s="77"/>
      <c r="DXC72" s="77"/>
      <c r="DXD72" s="77"/>
      <c r="DXE72" s="77"/>
      <c r="DXF72" s="77"/>
      <c r="DXG72" s="77"/>
      <c r="DXH72" s="77"/>
      <c r="DXI72" s="77"/>
      <c r="DXJ72" s="77"/>
      <c r="DXK72" s="77"/>
      <c r="DXL72" s="77"/>
      <c r="DXM72" s="77"/>
      <c r="DXN72" s="77"/>
      <c r="DXO72" s="77"/>
      <c r="DXP72" s="77"/>
      <c r="DXQ72" s="77"/>
      <c r="DXR72" s="77"/>
      <c r="DXS72" s="77"/>
      <c r="DXT72" s="77"/>
      <c r="DXU72" s="77"/>
      <c r="DXV72" s="77"/>
      <c r="DXW72" s="77"/>
      <c r="DXX72" s="77"/>
      <c r="DXY72" s="77"/>
      <c r="DXZ72" s="77"/>
      <c r="DYA72" s="77"/>
      <c r="DYB72" s="77"/>
      <c r="DYC72" s="77"/>
      <c r="DYD72" s="77"/>
      <c r="DYE72" s="77"/>
      <c r="DYF72" s="77"/>
      <c r="DYG72" s="77"/>
      <c r="DYH72" s="77"/>
      <c r="DYI72" s="77"/>
      <c r="DYJ72" s="77"/>
      <c r="DYK72" s="77"/>
      <c r="DYL72" s="77"/>
      <c r="DYM72" s="77"/>
      <c r="DYN72" s="77"/>
      <c r="DYO72" s="77"/>
      <c r="DYP72" s="77"/>
      <c r="DYQ72" s="77"/>
      <c r="DYR72" s="77"/>
      <c r="DYS72" s="77"/>
      <c r="DYT72" s="77"/>
      <c r="DYU72" s="77"/>
      <c r="DYV72" s="77"/>
      <c r="DYW72" s="77"/>
      <c r="DYX72" s="77"/>
      <c r="DYY72" s="77"/>
      <c r="DYZ72" s="77"/>
      <c r="DZA72" s="77"/>
      <c r="DZB72" s="77"/>
      <c r="DZC72" s="77"/>
      <c r="DZD72" s="77"/>
      <c r="DZE72" s="77"/>
      <c r="DZF72" s="77"/>
      <c r="DZG72" s="77"/>
      <c r="DZH72" s="77"/>
      <c r="DZI72" s="77"/>
      <c r="DZJ72" s="77"/>
      <c r="DZK72" s="77"/>
      <c r="DZL72" s="77"/>
      <c r="DZM72" s="77"/>
      <c r="DZN72" s="77"/>
      <c r="DZO72" s="77"/>
      <c r="DZP72" s="77"/>
      <c r="DZQ72" s="77"/>
      <c r="DZR72" s="77"/>
      <c r="DZS72" s="77"/>
      <c r="DZT72" s="77"/>
      <c r="DZU72" s="77"/>
      <c r="DZV72" s="77"/>
      <c r="DZW72" s="77"/>
      <c r="DZX72" s="77"/>
      <c r="DZY72" s="77"/>
      <c r="DZZ72" s="77"/>
      <c r="EAA72" s="77"/>
      <c r="EAB72" s="77"/>
      <c r="EAC72" s="77"/>
      <c r="EAD72" s="77"/>
      <c r="EAE72" s="77"/>
      <c r="EAF72" s="77"/>
      <c r="EAG72" s="77"/>
      <c r="EAH72" s="77"/>
      <c r="EAI72" s="77"/>
      <c r="EAJ72" s="77"/>
      <c r="EAK72" s="77"/>
      <c r="EAL72" s="77"/>
      <c r="EAM72" s="77"/>
      <c r="EAN72" s="77"/>
      <c r="EAO72" s="77"/>
      <c r="EAP72" s="77"/>
      <c r="EAQ72" s="77"/>
      <c r="EAR72" s="77"/>
      <c r="EAS72" s="77"/>
      <c r="EAT72" s="77"/>
      <c r="EAU72" s="77"/>
      <c r="EAV72" s="77"/>
      <c r="EAW72" s="77"/>
      <c r="EAX72" s="77"/>
      <c r="EAY72" s="77"/>
      <c r="EAZ72" s="77"/>
      <c r="EBA72" s="77"/>
      <c r="EBB72" s="77"/>
      <c r="EBC72" s="77"/>
      <c r="EBD72" s="77"/>
      <c r="EBE72" s="77"/>
      <c r="EBF72" s="77"/>
      <c r="EBG72" s="77"/>
      <c r="EBH72" s="77"/>
      <c r="EBI72" s="77"/>
      <c r="EBJ72" s="77"/>
      <c r="EBK72" s="77"/>
      <c r="EBL72" s="77"/>
      <c r="EBM72" s="77"/>
      <c r="EBN72" s="77"/>
      <c r="EBO72" s="77"/>
      <c r="EBP72" s="77"/>
      <c r="EBQ72" s="77"/>
      <c r="EBR72" s="77"/>
      <c r="EBS72" s="77"/>
      <c r="EBT72" s="77"/>
      <c r="EBU72" s="77"/>
      <c r="EBV72" s="77"/>
      <c r="EBW72" s="77"/>
      <c r="EBX72" s="77"/>
      <c r="EBY72" s="77"/>
      <c r="EBZ72" s="77"/>
      <c r="ECA72" s="77"/>
      <c r="ECB72" s="77"/>
      <c r="ECC72" s="77"/>
      <c r="ECD72" s="77"/>
      <c r="ECE72" s="77"/>
      <c r="ECF72" s="77"/>
      <c r="ECG72" s="77"/>
      <c r="ECH72" s="77"/>
      <c r="ECI72" s="77"/>
      <c r="ECJ72" s="77"/>
      <c r="ECK72" s="77"/>
      <c r="ECL72" s="77"/>
      <c r="ECM72" s="77"/>
      <c r="ECN72" s="77"/>
      <c r="ECO72" s="77"/>
      <c r="ECP72" s="77"/>
      <c r="ECQ72" s="77"/>
      <c r="ECR72" s="77"/>
      <c r="ECS72" s="77"/>
      <c r="ECT72" s="77"/>
      <c r="ECU72" s="77"/>
      <c r="ECV72" s="77"/>
      <c r="ECW72" s="77"/>
      <c r="ECX72" s="77"/>
      <c r="ECY72" s="77"/>
      <c r="ECZ72" s="77"/>
      <c r="EDA72" s="77"/>
      <c r="EDB72" s="77"/>
      <c r="EDC72" s="77"/>
      <c r="EDD72" s="77"/>
      <c r="EDE72" s="77"/>
      <c r="EDF72" s="77"/>
      <c r="EDG72" s="77"/>
      <c r="EDH72" s="77"/>
      <c r="EDI72" s="77"/>
      <c r="EDJ72" s="77"/>
      <c r="EDK72" s="77"/>
      <c r="EDL72" s="77"/>
      <c r="EDM72" s="77"/>
      <c r="EDN72" s="77"/>
      <c r="EDO72" s="77"/>
      <c r="EDP72" s="77"/>
      <c r="EDQ72" s="77"/>
      <c r="EDR72" s="77"/>
      <c r="EDS72" s="77"/>
      <c r="EDT72" s="77"/>
      <c r="EDU72" s="77"/>
      <c r="EDV72" s="77"/>
      <c r="EDW72" s="77"/>
      <c r="EDX72" s="77"/>
      <c r="EDY72" s="77"/>
      <c r="EDZ72" s="77"/>
      <c r="EEA72" s="77"/>
      <c r="EEB72" s="77"/>
      <c r="EEC72" s="77"/>
      <c r="EED72" s="77"/>
      <c r="EEE72" s="77"/>
      <c r="EEF72" s="77"/>
      <c r="EEG72" s="77"/>
      <c r="EEH72" s="77"/>
      <c r="EEI72" s="77"/>
      <c r="EEJ72" s="77"/>
      <c r="EEK72" s="77"/>
      <c r="EEL72" s="77"/>
      <c r="EEM72" s="77"/>
      <c r="EEN72" s="77"/>
      <c r="EEO72" s="77"/>
      <c r="EEP72" s="77"/>
      <c r="EEQ72" s="77"/>
      <c r="EER72" s="77"/>
      <c r="EES72" s="77"/>
      <c r="EET72" s="77"/>
      <c r="EEU72" s="77"/>
      <c r="EEV72" s="77"/>
      <c r="EEW72" s="77"/>
      <c r="EEX72" s="77"/>
      <c r="EEY72" s="77"/>
      <c r="EEZ72" s="77"/>
      <c r="EFA72" s="77"/>
      <c r="EFB72" s="77"/>
      <c r="EFC72" s="77"/>
      <c r="EFD72" s="77"/>
      <c r="EFE72" s="77"/>
      <c r="EFF72" s="77"/>
      <c r="EFG72" s="77"/>
      <c r="EFH72" s="77"/>
      <c r="EFI72" s="77"/>
      <c r="EFJ72" s="77"/>
      <c r="EFK72" s="77"/>
      <c r="EFL72" s="77"/>
      <c r="EFM72" s="77"/>
      <c r="EFN72" s="77"/>
      <c r="EFO72" s="77"/>
      <c r="EFP72" s="77"/>
      <c r="EFQ72" s="77"/>
      <c r="EFR72" s="77"/>
      <c r="EFS72" s="77"/>
      <c r="EFT72" s="77"/>
      <c r="EFU72" s="77"/>
      <c r="EFV72" s="77"/>
      <c r="EFW72" s="77"/>
      <c r="EFX72" s="77"/>
      <c r="EFY72" s="77"/>
      <c r="EFZ72" s="77"/>
      <c r="EGA72" s="77"/>
      <c r="EGB72" s="77"/>
      <c r="EGC72" s="77"/>
      <c r="EGD72" s="77"/>
      <c r="EGE72" s="77"/>
      <c r="EGF72" s="77"/>
      <c r="EGG72" s="77"/>
      <c r="EGH72" s="77"/>
      <c r="EGI72" s="77"/>
      <c r="EGJ72" s="77"/>
      <c r="EGK72" s="77"/>
      <c r="EGL72" s="77"/>
      <c r="EGM72" s="77"/>
      <c r="EGN72" s="77"/>
      <c r="EGO72" s="77"/>
      <c r="EGP72" s="77"/>
      <c r="EGQ72" s="77"/>
      <c r="EGR72" s="77"/>
      <c r="EGS72" s="77"/>
      <c r="EGT72" s="77"/>
      <c r="EGU72" s="77"/>
      <c r="EGV72" s="77"/>
      <c r="EGW72" s="77"/>
      <c r="EGX72" s="77"/>
      <c r="EGY72" s="77"/>
      <c r="EGZ72" s="77"/>
      <c r="EHA72" s="77"/>
      <c r="EHB72" s="77"/>
      <c r="EHC72" s="77"/>
      <c r="EHD72" s="77"/>
      <c r="EHE72" s="77"/>
      <c r="EHF72" s="77"/>
      <c r="EHG72" s="77"/>
      <c r="EHH72" s="77"/>
      <c r="EHI72" s="77"/>
      <c r="EHJ72" s="77"/>
      <c r="EHK72" s="77"/>
      <c r="EHL72" s="77"/>
      <c r="EHM72" s="77"/>
      <c r="EHN72" s="77"/>
      <c r="EHO72" s="77"/>
      <c r="EHP72" s="77"/>
      <c r="EHQ72" s="77"/>
      <c r="EHR72" s="77"/>
      <c r="EHS72" s="77"/>
      <c r="EHT72" s="77"/>
      <c r="EHU72" s="77"/>
      <c r="EHV72" s="77"/>
      <c r="EHW72" s="77"/>
      <c r="EHX72" s="77"/>
      <c r="EHY72" s="77"/>
      <c r="EHZ72" s="77"/>
      <c r="EIA72" s="77"/>
      <c r="EIB72" s="77"/>
      <c r="EIC72" s="77"/>
      <c r="EID72" s="77"/>
      <c r="EIE72" s="77"/>
      <c r="EIF72" s="77"/>
      <c r="EIG72" s="77"/>
      <c r="EIH72" s="77"/>
      <c r="EII72" s="77"/>
      <c r="EIJ72" s="77"/>
      <c r="EIK72" s="77"/>
      <c r="EIL72" s="77"/>
      <c r="EIM72" s="77"/>
      <c r="EIN72" s="77"/>
      <c r="EIO72" s="77"/>
      <c r="EIP72" s="77"/>
      <c r="EIQ72" s="77"/>
      <c r="EIR72" s="77"/>
      <c r="EIS72" s="77"/>
      <c r="EIT72" s="77"/>
      <c r="EIU72" s="77"/>
      <c r="EIV72" s="77"/>
      <c r="EIW72" s="77"/>
      <c r="EIX72" s="77"/>
      <c r="EIY72" s="77"/>
      <c r="EIZ72" s="77"/>
      <c r="EJA72" s="77"/>
      <c r="EJB72" s="77"/>
      <c r="EJC72" s="77"/>
      <c r="EJD72" s="77"/>
      <c r="EJE72" s="77"/>
      <c r="EJF72" s="77"/>
      <c r="EJG72" s="77"/>
      <c r="EJH72" s="77"/>
      <c r="EJI72" s="77"/>
      <c r="EJJ72" s="77"/>
      <c r="EJK72" s="77"/>
      <c r="EJL72" s="77"/>
      <c r="EJM72" s="77"/>
      <c r="EJN72" s="77"/>
      <c r="EJO72" s="77"/>
      <c r="EJP72" s="77"/>
      <c r="EJQ72" s="77"/>
      <c r="EJR72" s="77"/>
      <c r="EJS72" s="77"/>
      <c r="EJT72" s="77"/>
      <c r="EJU72" s="77"/>
      <c r="EJV72" s="77"/>
      <c r="EJW72" s="77"/>
      <c r="EJX72" s="77"/>
      <c r="EJY72" s="77"/>
      <c r="EJZ72" s="77"/>
      <c r="EKA72" s="77"/>
      <c r="EKB72" s="77"/>
      <c r="EKC72" s="77"/>
      <c r="EKD72" s="77"/>
      <c r="EKE72" s="77"/>
      <c r="EKF72" s="77"/>
      <c r="EKG72" s="77"/>
      <c r="EKH72" s="77"/>
      <c r="EKI72" s="77"/>
      <c r="EKJ72" s="77"/>
      <c r="EKK72" s="77"/>
      <c r="EKL72" s="77"/>
      <c r="EKM72" s="77"/>
      <c r="EKN72" s="77"/>
      <c r="EKO72" s="77"/>
      <c r="EKP72" s="77"/>
      <c r="EKQ72" s="77"/>
      <c r="EKR72" s="77"/>
      <c r="EKS72" s="77"/>
      <c r="EKT72" s="77"/>
      <c r="EKU72" s="77"/>
      <c r="EKV72" s="77"/>
      <c r="EKW72" s="77"/>
      <c r="EKX72" s="77"/>
      <c r="EKY72" s="77"/>
      <c r="EKZ72" s="77"/>
      <c r="ELA72" s="77"/>
      <c r="ELB72" s="77"/>
      <c r="ELC72" s="77"/>
      <c r="ELD72" s="77"/>
      <c r="ELE72" s="77"/>
      <c r="ELF72" s="77"/>
      <c r="ELG72" s="77"/>
      <c r="ELH72" s="77"/>
      <c r="ELI72" s="77"/>
      <c r="ELJ72" s="77"/>
      <c r="ELK72" s="77"/>
      <c r="ELL72" s="77"/>
      <c r="ELM72" s="77"/>
      <c r="ELN72" s="77"/>
      <c r="ELO72" s="77"/>
      <c r="ELP72" s="77"/>
      <c r="ELQ72" s="77"/>
      <c r="ELR72" s="77"/>
      <c r="ELS72" s="77"/>
      <c r="ELT72" s="77"/>
      <c r="ELU72" s="77"/>
      <c r="ELV72" s="77"/>
      <c r="ELW72" s="77"/>
      <c r="ELX72" s="77"/>
      <c r="ELY72" s="77"/>
      <c r="ELZ72" s="77"/>
      <c r="EMA72" s="77"/>
      <c r="EMB72" s="77"/>
      <c r="EMC72" s="77"/>
      <c r="EMD72" s="77"/>
      <c r="EME72" s="77"/>
      <c r="EMF72" s="77"/>
      <c r="EMG72" s="77"/>
      <c r="EMH72" s="77"/>
      <c r="EMI72" s="77"/>
      <c r="EMJ72" s="77"/>
      <c r="EMK72" s="77"/>
      <c r="EML72" s="77"/>
      <c r="EMM72" s="77"/>
      <c r="EMN72" s="77"/>
      <c r="EMO72" s="77"/>
      <c r="EMP72" s="77"/>
      <c r="EMQ72" s="77"/>
      <c r="EMR72" s="77"/>
      <c r="EMS72" s="77"/>
      <c r="EMT72" s="77"/>
      <c r="EMU72" s="77"/>
      <c r="EMV72" s="77"/>
      <c r="EMW72" s="77"/>
      <c r="EMX72" s="77"/>
      <c r="EMY72" s="77"/>
      <c r="EMZ72" s="77"/>
      <c r="ENA72" s="77"/>
      <c r="ENB72" s="77"/>
      <c r="ENC72" s="77"/>
      <c r="END72" s="77"/>
      <c r="ENE72" s="77"/>
      <c r="ENF72" s="77"/>
      <c r="ENG72" s="77"/>
      <c r="ENH72" s="77"/>
      <c r="ENI72" s="77"/>
      <c r="ENJ72" s="77"/>
      <c r="ENK72" s="77"/>
      <c r="ENL72" s="77"/>
      <c r="ENM72" s="77"/>
      <c r="ENN72" s="77"/>
      <c r="ENO72" s="77"/>
      <c r="ENP72" s="77"/>
      <c r="ENQ72" s="77"/>
      <c r="ENR72" s="77"/>
      <c r="ENS72" s="77"/>
      <c r="ENT72" s="77"/>
      <c r="ENU72" s="77"/>
      <c r="ENV72" s="77"/>
      <c r="ENW72" s="77"/>
      <c r="ENX72" s="77"/>
      <c r="ENY72" s="77"/>
      <c r="ENZ72" s="77"/>
      <c r="EOA72" s="77"/>
      <c r="EOB72" s="77"/>
      <c r="EOC72" s="77"/>
      <c r="EOD72" s="77"/>
      <c r="EOE72" s="77"/>
      <c r="EOF72" s="77"/>
      <c r="EOG72" s="77"/>
      <c r="EOH72" s="77"/>
      <c r="EOI72" s="77"/>
      <c r="EOJ72" s="77"/>
      <c r="EOK72" s="77"/>
      <c r="EOL72" s="77"/>
      <c r="EOM72" s="77"/>
      <c r="EON72" s="77"/>
      <c r="EOO72" s="77"/>
      <c r="EOP72" s="77"/>
      <c r="EOQ72" s="77"/>
      <c r="EOR72" s="77"/>
      <c r="EOS72" s="77"/>
      <c r="EOT72" s="77"/>
      <c r="EOU72" s="77"/>
      <c r="EOV72" s="77"/>
      <c r="EOW72" s="77"/>
      <c r="EOX72" s="77"/>
      <c r="EOY72" s="77"/>
      <c r="EOZ72" s="77"/>
      <c r="EPA72" s="77"/>
      <c r="EPB72" s="77"/>
      <c r="EPC72" s="77"/>
      <c r="EPD72" s="77"/>
      <c r="EPE72" s="77"/>
      <c r="EPF72" s="77"/>
      <c r="EPG72" s="77"/>
      <c r="EPH72" s="77"/>
      <c r="EPI72" s="77"/>
      <c r="EPJ72" s="77"/>
      <c r="EPK72" s="77"/>
      <c r="EPL72" s="77"/>
      <c r="EPM72" s="77"/>
      <c r="EPN72" s="77"/>
      <c r="EPO72" s="77"/>
      <c r="EPP72" s="77"/>
      <c r="EPQ72" s="77"/>
      <c r="EPR72" s="77"/>
      <c r="EPS72" s="77"/>
      <c r="EPT72" s="77"/>
      <c r="EPU72" s="77"/>
      <c r="EPV72" s="77"/>
      <c r="EPW72" s="77"/>
      <c r="EPX72" s="77"/>
      <c r="EPY72" s="77"/>
      <c r="EPZ72" s="77"/>
      <c r="EQA72" s="77"/>
      <c r="EQB72" s="77"/>
      <c r="EQC72" s="77"/>
      <c r="EQD72" s="77"/>
      <c r="EQE72" s="77"/>
      <c r="EQF72" s="77"/>
      <c r="EQG72" s="77"/>
      <c r="EQH72" s="77"/>
      <c r="EQI72" s="77"/>
      <c r="EQJ72" s="77"/>
      <c r="EQK72" s="77"/>
      <c r="EQL72" s="77"/>
      <c r="EQM72" s="77"/>
      <c r="EQN72" s="77"/>
      <c r="EQO72" s="77"/>
      <c r="EQP72" s="77"/>
      <c r="EQQ72" s="77"/>
      <c r="EQR72" s="77"/>
      <c r="EQS72" s="77"/>
      <c r="EQT72" s="77"/>
      <c r="EQU72" s="77"/>
      <c r="EQV72" s="77"/>
      <c r="EQW72" s="77"/>
      <c r="EQX72" s="77"/>
      <c r="EQY72" s="77"/>
      <c r="EQZ72" s="77"/>
      <c r="ERA72" s="77"/>
      <c r="ERB72" s="77"/>
      <c r="ERC72" s="77"/>
      <c r="ERD72" s="77"/>
      <c r="ERE72" s="77"/>
      <c r="ERF72" s="77"/>
      <c r="ERG72" s="77"/>
      <c r="ERH72" s="77"/>
      <c r="ERI72" s="77"/>
      <c r="ERJ72" s="77"/>
      <c r="ERK72" s="77"/>
      <c r="ERL72" s="77"/>
      <c r="ERM72" s="77"/>
      <c r="ERN72" s="77"/>
      <c r="ERO72" s="77"/>
      <c r="ERP72" s="77"/>
      <c r="ERQ72" s="77"/>
      <c r="ERR72" s="77"/>
      <c r="ERS72" s="77"/>
      <c r="ERT72" s="77"/>
      <c r="ERU72" s="77"/>
      <c r="ERV72" s="77"/>
      <c r="ERW72" s="77"/>
      <c r="ERX72" s="77"/>
      <c r="ERY72" s="77"/>
      <c r="ERZ72" s="77"/>
      <c r="ESA72" s="77"/>
      <c r="ESB72" s="77"/>
      <c r="ESC72" s="77"/>
      <c r="ESD72" s="77"/>
      <c r="ESE72" s="77"/>
      <c r="ESF72" s="77"/>
      <c r="ESG72" s="77"/>
      <c r="ESH72" s="77"/>
      <c r="ESI72" s="77"/>
      <c r="ESJ72" s="77"/>
      <c r="ESK72" s="77"/>
      <c r="ESL72" s="77"/>
      <c r="ESM72" s="77"/>
      <c r="ESN72" s="77"/>
      <c r="ESO72" s="77"/>
      <c r="ESP72" s="77"/>
      <c r="ESQ72" s="77"/>
      <c r="ESR72" s="77"/>
      <c r="ESS72" s="77"/>
      <c r="EST72" s="77"/>
      <c r="ESU72" s="77"/>
      <c r="ESV72" s="77"/>
      <c r="ESW72" s="77"/>
      <c r="ESX72" s="77"/>
      <c r="ESY72" s="77"/>
      <c r="ESZ72" s="77"/>
      <c r="ETA72" s="77"/>
      <c r="ETB72" s="77"/>
      <c r="ETC72" s="77"/>
      <c r="ETD72" s="77"/>
      <c r="ETE72" s="77"/>
      <c r="ETF72" s="77"/>
      <c r="ETG72" s="77"/>
      <c r="ETH72" s="77"/>
      <c r="ETI72" s="77"/>
      <c r="ETJ72" s="77"/>
      <c r="ETK72" s="77"/>
      <c r="ETL72" s="77"/>
      <c r="ETM72" s="77"/>
      <c r="ETN72" s="77"/>
      <c r="ETO72" s="77"/>
      <c r="ETP72" s="77"/>
      <c r="ETQ72" s="77"/>
      <c r="ETR72" s="77"/>
      <c r="ETS72" s="77"/>
      <c r="ETT72" s="77"/>
      <c r="ETU72" s="77"/>
      <c r="ETV72" s="77"/>
      <c r="ETW72" s="77"/>
      <c r="ETX72" s="77"/>
      <c r="ETY72" s="77"/>
      <c r="ETZ72" s="77"/>
      <c r="EUA72" s="77"/>
      <c r="EUB72" s="77"/>
      <c r="EUC72" s="77"/>
      <c r="EUD72" s="77"/>
      <c r="EUE72" s="77"/>
      <c r="EUF72" s="77"/>
      <c r="EUG72" s="77"/>
      <c r="EUH72" s="77"/>
      <c r="EUI72" s="77"/>
      <c r="EUJ72" s="77"/>
      <c r="EUK72" s="77"/>
      <c r="EUL72" s="77"/>
      <c r="EUM72" s="77"/>
      <c r="EUN72" s="77"/>
      <c r="EUO72" s="77"/>
      <c r="EUP72" s="77"/>
      <c r="EUQ72" s="77"/>
      <c r="EUR72" s="77"/>
      <c r="EUS72" s="77"/>
      <c r="EUT72" s="77"/>
      <c r="EUU72" s="77"/>
      <c r="EUV72" s="77"/>
      <c r="EUW72" s="77"/>
      <c r="EUX72" s="77"/>
      <c r="EUY72" s="77"/>
      <c r="EUZ72" s="77"/>
      <c r="EVA72" s="77"/>
      <c r="EVB72" s="77"/>
      <c r="EVC72" s="77"/>
      <c r="EVD72" s="77"/>
      <c r="EVE72" s="77"/>
      <c r="EVF72" s="77"/>
      <c r="EVG72" s="77"/>
      <c r="EVH72" s="77"/>
      <c r="EVI72" s="77"/>
      <c r="EVJ72" s="77"/>
      <c r="EVK72" s="77"/>
      <c r="EVL72" s="77"/>
      <c r="EVM72" s="77"/>
      <c r="EVN72" s="77"/>
      <c r="EVO72" s="77"/>
      <c r="EVP72" s="77"/>
      <c r="EVQ72" s="77"/>
      <c r="EVR72" s="77"/>
      <c r="EVS72" s="77"/>
      <c r="EVT72" s="77"/>
      <c r="EVU72" s="77"/>
      <c r="EVV72" s="77"/>
      <c r="EVW72" s="77"/>
      <c r="EVX72" s="77"/>
      <c r="EVY72" s="77"/>
      <c r="EVZ72" s="77"/>
      <c r="EWA72" s="77"/>
      <c r="EWB72" s="77"/>
      <c r="EWC72" s="77"/>
      <c r="EWD72" s="77"/>
      <c r="EWE72" s="77"/>
      <c r="EWF72" s="77"/>
      <c r="EWG72" s="77"/>
      <c r="EWH72" s="77"/>
      <c r="EWI72" s="77"/>
      <c r="EWJ72" s="77"/>
      <c r="EWK72" s="77"/>
      <c r="EWL72" s="77"/>
      <c r="EWM72" s="77"/>
      <c r="EWN72" s="77"/>
      <c r="EWO72" s="77"/>
      <c r="EWP72" s="77"/>
      <c r="EWQ72" s="77"/>
      <c r="EWR72" s="77"/>
      <c r="EWS72" s="77"/>
      <c r="EWT72" s="77"/>
      <c r="EWU72" s="77"/>
      <c r="EWV72" s="77"/>
      <c r="EWW72" s="77"/>
      <c r="EWX72" s="77"/>
      <c r="EWY72" s="77"/>
      <c r="EWZ72" s="77"/>
      <c r="EXA72" s="77"/>
      <c r="EXB72" s="77"/>
      <c r="EXC72" s="77"/>
      <c r="EXD72" s="77"/>
      <c r="EXE72" s="77"/>
      <c r="EXF72" s="77"/>
      <c r="EXG72" s="77"/>
      <c r="EXH72" s="77"/>
      <c r="EXI72" s="77"/>
      <c r="EXJ72" s="77"/>
      <c r="EXK72" s="77"/>
      <c r="EXL72" s="77"/>
      <c r="EXM72" s="77"/>
      <c r="EXN72" s="77"/>
      <c r="EXO72" s="77"/>
      <c r="EXP72" s="77"/>
      <c r="EXQ72" s="77"/>
      <c r="EXR72" s="77"/>
      <c r="EXS72" s="77"/>
      <c r="EXT72" s="77"/>
      <c r="EXU72" s="77"/>
      <c r="EXV72" s="77"/>
      <c r="EXW72" s="77"/>
      <c r="EXX72" s="77"/>
      <c r="EXY72" s="77"/>
      <c r="EXZ72" s="77"/>
      <c r="EYA72" s="77"/>
      <c r="EYB72" s="77"/>
      <c r="EYC72" s="77"/>
      <c r="EYD72" s="77"/>
      <c r="EYE72" s="77"/>
      <c r="EYF72" s="77"/>
      <c r="EYG72" s="77"/>
      <c r="EYH72" s="77"/>
      <c r="EYI72" s="77"/>
      <c r="EYJ72" s="77"/>
      <c r="EYK72" s="77"/>
      <c r="EYL72" s="77"/>
      <c r="EYM72" s="77"/>
      <c r="EYN72" s="77"/>
      <c r="EYO72" s="77"/>
      <c r="EYP72" s="77"/>
      <c r="EYQ72" s="77"/>
      <c r="EYR72" s="77"/>
      <c r="EYS72" s="77"/>
      <c r="EYT72" s="77"/>
      <c r="EYU72" s="77"/>
      <c r="EYV72" s="77"/>
      <c r="EYW72" s="77"/>
      <c r="EYX72" s="77"/>
      <c r="EYY72" s="77"/>
      <c r="EYZ72" s="77"/>
      <c r="EZA72" s="77"/>
      <c r="EZB72" s="77"/>
      <c r="EZC72" s="77"/>
      <c r="EZD72" s="77"/>
      <c r="EZE72" s="77"/>
      <c r="EZF72" s="77"/>
      <c r="EZG72" s="77"/>
      <c r="EZH72" s="77"/>
      <c r="EZI72" s="77"/>
      <c r="EZJ72" s="77"/>
      <c r="EZK72" s="77"/>
      <c r="EZL72" s="77"/>
      <c r="EZM72" s="77"/>
      <c r="EZN72" s="77"/>
      <c r="EZO72" s="77"/>
      <c r="EZP72" s="77"/>
      <c r="EZQ72" s="77"/>
      <c r="EZR72" s="77"/>
      <c r="EZS72" s="77"/>
      <c r="EZT72" s="77"/>
      <c r="EZU72" s="77"/>
      <c r="EZV72" s="77"/>
      <c r="EZW72" s="77"/>
      <c r="EZX72" s="77"/>
      <c r="EZY72" s="77"/>
      <c r="EZZ72" s="77"/>
      <c r="FAA72" s="77"/>
      <c r="FAB72" s="77"/>
      <c r="FAC72" s="77"/>
      <c r="FAD72" s="77"/>
      <c r="FAE72" s="77"/>
      <c r="FAF72" s="77"/>
      <c r="FAG72" s="77"/>
      <c r="FAH72" s="77"/>
      <c r="FAI72" s="77"/>
      <c r="FAJ72" s="77"/>
      <c r="FAK72" s="77"/>
      <c r="FAL72" s="77"/>
      <c r="FAM72" s="77"/>
      <c r="FAN72" s="77"/>
      <c r="FAO72" s="77"/>
      <c r="FAP72" s="77"/>
      <c r="FAQ72" s="77"/>
      <c r="FAR72" s="77"/>
      <c r="FAS72" s="77"/>
      <c r="FAT72" s="77"/>
      <c r="FAU72" s="77"/>
      <c r="FAV72" s="77"/>
      <c r="FAW72" s="77"/>
      <c r="FAX72" s="77"/>
      <c r="FAY72" s="77"/>
      <c r="FAZ72" s="77"/>
      <c r="FBA72" s="77"/>
      <c r="FBB72" s="77"/>
      <c r="FBC72" s="77"/>
      <c r="FBD72" s="77"/>
      <c r="FBE72" s="77"/>
      <c r="FBF72" s="77"/>
      <c r="FBG72" s="77"/>
      <c r="FBH72" s="77"/>
      <c r="FBI72" s="77"/>
      <c r="FBJ72" s="77"/>
      <c r="FBK72" s="77"/>
      <c r="FBL72" s="77"/>
      <c r="FBM72" s="77"/>
      <c r="FBN72" s="77"/>
      <c r="FBO72" s="77"/>
      <c r="FBP72" s="77"/>
      <c r="FBQ72" s="77"/>
      <c r="FBR72" s="77"/>
      <c r="FBS72" s="77"/>
      <c r="FBT72" s="77"/>
      <c r="FBU72" s="77"/>
      <c r="FBV72" s="77"/>
      <c r="FBW72" s="77"/>
      <c r="FBX72" s="77"/>
      <c r="FBY72" s="77"/>
      <c r="FBZ72" s="77"/>
      <c r="FCA72" s="77"/>
      <c r="FCB72" s="77"/>
      <c r="FCC72" s="77"/>
      <c r="FCD72" s="77"/>
      <c r="FCE72" s="77"/>
      <c r="FCF72" s="77"/>
      <c r="FCG72" s="77"/>
      <c r="FCH72" s="77"/>
      <c r="FCI72" s="77"/>
      <c r="FCJ72" s="77"/>
      <c r="FCK72" s="77"/>
      <c r="FCL72" s="77"/>
      <c r="FCM72" s="77"/>
      <c r="FCN72" s="77"/>
      <c r="FCO72" s="77"/>
      <c r="FCP72" s="77"/>
      <c r="FCQ72" s="77"/>
      <c r="FCR72" s="77"/>
      <c r="FCS72" s="77"/>
      <c r="FCT72" s="77"/>
      <c r="FCU72" s="77"/>
      <c r="FCV72" s="77"/>
      <c r="FCW72" s="77"/>
      <c r="FCX72" s="77"/>
      <c r="FCY72" s="77"/>
      <c r="FCZ72" s="77"/>
      <c r="FDA72" s="77"/>
      <c r="FDB72" s="77"/>
      <c r="FDC72" s="77"/>
      <c r="FDD72" s="77"/>
      <c r="FDE72" s="77"/>
      <c r="FDF72" s="77"/>
      <c r="FDG72" s="77"/>
      <c r="FDH72" s="77"/>
      <c r="FDI72" s="77"/>
      <c r="FDJ72" s="77"/>
      <c r="FDK72" s="77"/>
      <c r="FDL72" s="77"/>
      <c r="FDM72" s="77"/>
      <c r="FDN72" s="77"/>
      <c r="FDO72" s="77"/>
      <c r="FDP72" s="77"/>
      <c r="FDQ72" s="77"/>
      <c r="FDR72" s="77"/>
      <c r="FDS72" s="77"/>
      <c r="FDT72" s="77"/>
      <c r="FDU72" s="77"/>
      <c r="FDV72" s="77"/>
      <c r="FDW72" s="77"/>
      <c r="FDX72" s="77"/>
      <c r="FDY72" s="77"/>
      <c r="FDZ72" s="77"/>
      <c r="FEA72" s="77"/>
      <c r="FEB72" s="77"/>
      <c r="FEC72" s="77"/>
      <c r="FED72" s="77"/>
      <c r="FEE72" s="77"/>
      <c r="FEF72" s="77"/>
      <c r="FEG72" s="77"/>
      <c r="FEH72" s="77"/>
      <c r="FEI72" s="77"/>
      <c r="FEJ72" s="77"/>
      <c r="FEK72" s="77"/>
      <c r="FEL72" s="77"/>
      <c r="FEM72" s="77"/>
      <c r="FEN72" s="77"/>
      <c r="FEO72" s="77"/>
      <c r="FEP72" s="77"/>
      <c r="FEQ72" s="77"/>
      <c r="FER72" s="77"/>
      <c r="FES72" s="77"/>
      <c r="FET72" s="77"/>
      <c r="FEU72" s="77"/>
      <c r="FEV72" s="77"/>
      <c r="FEW72" s="77"/>
      <c r="FEX72" s="77"/>
      <c r="FEY72" s="77"/>
      <c r="FEZ72" s="77"/>
      <c r="FFA72" s="77"/>
      <c r="FFB72" s="77"/>
      <c r="FFC72" s="77"/>
      <c r="FFD72" s="77"/>
      <c r="FFE72" s="77"/>
      <c r="FFF72" s="77"/>
      <c r="FFG72" s="77"/>
      <c r="FFH72" s="77"/>
      <c r="FFI72" s="77"/>
      <c r="FFJ72" s="77"/>
      <c r="FFK72" s="77"/>
      <c r="FFL72" s="77"/>
      <c r="FFM72" s="77"/>
      <c r="FFN72" s="77"/>
      <c r="FFO72" s="77"/>
      <c r="FFP72" s="77"/>
      <c r="FFQ72" s="77"/>
      <c r="FFR72" s="77"/>
      <c r="FFS72" s="77"/>
      <c r="FFT72" s="77"/>
      <c r="FFU72" s="77"/>
      <c r="FFV72" s="77"/>
      <c r="FFW72" s="77"/>
      <c r="FFX72" s="77"/>
      <c r="FFY72" s="77"/>
      <c r="FFZ72" s="77"/>
      <c r="FGA72" s="77"/>
      <c r="FGB72" s="77"/>
      <c r="FGC72" s="77"/>
      <c r="FGD72" s="77"/>
      <c r="FGE72" s="77"/>
      <c r="FGF72" s="77"/>
      <c r="FGG72" s="77"/>
      <c r="FGH72" s="77"/>
      <c r="FGI72" s="77"/>
      <c r="FGJ72" s="77"/>
      <c r="FGK72" s="77"/>
      <c r="FGL72" s="77"/>
      <c r="FGM72" s="77"/>
      <c r="FGN72" s="77"/>
      <c r="FGO72" s="77"/>
      <c r="FGP72" s="77"/>
      <c r="FGQ72" s="77"/>
      <c r="FGR72" s="77"/>
      <c r="FGS72" s="77"/>
      <c r="FGT72" s="77"/>
      <c r="FGU72" s="77"/>
      <c r="FGV72" s="77"/>
      <c r="FGW72" s="77"/>
      <c r="FGX72" s="77"/>
      <c r="FGY72" s="77"/>
      <c r="FGZ72" s="77"/>
      <c r="FHA72" s="77"/>
      <c r="FHB72" s="77"/>
      <c r="FHC72" s="77"/>
      <c r="FHD72" s="77"/>
      <c r="FHE72" s="77"/>
      <c r="FHF72" s="77"/>
      <c r="FHG72" s="77"/>
      <c r="FHH72" s="77"/>
      <c r="FHI72" s="77"/>
      <c r="FHJ72" s="77"/>
      <c r="FHK72" s="77"/>
      <c r="FHL72" s="77"/>
      <c r="FHM72" s="77"/>
      <c r="FHN72" s="77"/>
      <c r="FHO72" s="77"/>
      <c r="FHP72" s="77"/>
      <c r="FHQ72" s="77"/>
      <c r="FHR72" s="77"/>
      <c r="FHS72" s="77"/>
      <c r="FHT72" s="77"/>
      <c r="FHU72" s="77"/>
      <c r="FHV72" s="77"/>
      <c r="FHW72" s="77"/>
      <c r="FHX72" s="77"/>
      <c r="FHY72" s="77"/>
      <c r="FHZ72" s="77"/>
      <c r="FIA72" s="77"/>
      <c r="FIB72" s="77"/>
      <c r="FIC72" s="77"/>
      <c r="FID72" s="77"/>
      <c r="FIE72" s="77"/>
      <c r="FIF72" s="77"/>
      <c r="FIG72" s="77"/>
      <c r="FIH72" s="77"/>
      <c r="FII72" s="77"/>
      <c r="FIJ72" s="77"/>
      <c r="FIK72" s="77"/>
      <c r="FIL72" s="77"/>
      <c r="FIM72" s="77"/>
      <c r="FIN72" s="77"/>
      <c r="FIO72" s="77"/>
      <c r="FIP72" s="77"/>
      <c r="FIQ72" s="77"/>
      <c r="FIR72" s="77"/>
      <c r="FIS72" s="77"/>
      <c r="FIT72" s="77"/>
      <c r="FIU72" s="77"/>
      <c r="FIV72" s="77"/>
      <c r="FIW72" s="77"/>
      <c r="FIX72" s="77"/>
      <c r="FIY72" s="77"/>
      <c r="FIZ72" s="77"/>
      <c r="FJA72" s="77"/>
      <c r="FJB72" s="77"/>
      <c r="FJC72" s="77"/>
      <c r="FJD72" s="77"/>
      <c r="FJE72" s="77"/>
      <c r="FJF72" s="77"/>
      <c r="FJG72" s="77"/>
      <c r="FJH72" s="77"/>
      <c r="FJI72" s="77"/>
      <c r="FJJ72" s="77"/>
      <c r="FJK72" s="77"/>
      <c r="FJL72" s="77"/>
      <c r="FJM72" s="77"/>
      <c r="FJN72" s="77"/>
      <c r="FJO72" s="77"/>
      <c r="FJP72" s="77"/>
      <c r="FJQ72" s="77"/>
      <c r="FJR72" s="77"/>
      <c r="FJS72" s="77"/>
      <c r="FJT72" s="77"/>
      <c r="FJU72" s="77"/>
      <c r="FJV72" s="77"/>
      <c r="FJW72" s="77"/>
      <c r="FJX72" s="77"/>
      <c r="FJY72" s="77"/>
      <c r="FJZ72" s="77"/>
      <c r="FKA72" s="77"/>
      <c r="FKB72" s="77"/>
      <c r="FKC72" s="77"/>
      <c r="FKD72" s="77"/>
      <c r="FKE72" s="77"/>
      <c r="FKF72" s="77"/>
      <c r="FKG72" s="77"/>
      <c r="FKH72" s="77"/>
      <c r="FKI72" s="77"/>
      <c r="FKJ72" s="77"/>
      <c r="FKK72" s="77"/>
      <c r="FKL72" s="77"/>
      <c r="FKM72" s="77"/>
      <c r="FKN72" s="77"/>
      <c r="FKO72" s="77"/>
      <c r="FKP72" s="77"/>
      <c r="FKQ72" s="77"/>
      <c r="FKR72" s="77"/>
      <c r="FKS72" s="77"/>
      <c r="FKT72" s="77"/>
      <c r="FKU72" s="77"/>
      <c r="FKV72" s="77"/>
      <c r="FKW72" s="77"/>
      <c r="FKX72" s="77"/>
      <c r="FKY72" s="77"/>
      <c r="FKZ72" s="77"/>
      <c r="FLA72" s="77"/>
      <c r="FLB72" s="77"/>
      <c r="FLC72" s="77"/>
      <c r="FLD72" s="77"/>
      <c r="FLE72" s="77"/>
      <c r="FLF72" s="77"/>
      <c r="FLG72" s="77"/>
      <c r="FLH72" s="77"/>
      <c r="FLI72" s="77"/>
      <c r="FLJ72" s="77"/>
      <c r="FLK72" s="77"/>
      <c r="FLL72" s="77"/>
      <c r="FLM72" s="77"/>
      <c r="FLN72" s="77"/>
      <c r="FLO72" s="77"/>
      <c r="FLP72" s="77"/>
      <c r="FLQ72" s="77"/>
      <c r="FLR72" s="77"/>
      <c r="FLS72" s="77"/>
      <c r="FLT72" s="77"/>
      <c r="FLU72" s="77"/>
      <c r="FLV72" s="77"/>
      <c r="FLW72" s="77"/>
      <c r="FLX72" s="77"/>
      <c r="FLY72" s="77"/>
      <c r="FLZ72" s="77"/>
      <c r="FMA72" s="77"/>
      <c r="FMB72" s="77"/>
      <c r="FMC72" s="77"/>
      <c r="FMD72" s="77"/>
      <c r="FME72" s="77"/>
      <c r="FMF72" s="77"/>
      <c r="FMG72" s="77"/>
      <c r="FMH72" s="77"/>
      <c r="FMI72" s="77"/>
      <c r="FMJ72" s="77"/>
      <c r="FMK72" s="77"/>
      <c r="FML72" s="77"/>
      <c r="FMM72" s="77"/>
      <c r="FMN72" s="77"/>
      <c r="FMO72" s="77"/>
      <c r="FMP72" s="77"/>
      <c r="FMQ72" s="77"/>
      <c r="FMR72" s="77"/>
      <c r="FMS72" s="77"/>
      <c r="FMT72" s="77"/>
      <c r="FMU72" s="77"/>
      <c r="FMV72" s="77"/>
      <c r="FMW72" s="77"/>
      <c r="FMX72" s="77"/>
      <c r="FMY72" s="77"/>
      <c r="FMZ72" s="77"/>
      <c r="FNA72" s="77"/>
      <c r="FNB72" s="77"/>
      <c r="FNC72" s="77"/>
      <c r="FND72" s="77"/>
      <c r="FNE72" s="77"/>
      <c r="FNF72" s="77"/>
      <c r="FNG72" s="77"/>
      <c r="FNH72" s="77"/>
      <c r="FNI72" s="77"/>
      <c r="FNJ72" s="77"/>
      <c r="FNK72" s="77"/>
      <c r="FNL72" s="77"/>
      <c r="FNM72" s="77"/>
      <c r="FNN72" s="77"/>
      <c r="FNO72" s="77"/>
      <c r="FNP72" s="77"/>
      <c r="FNQ72" s="77"/>
      <c r="FNR72" s="77"/>
      <c r="FNS72" s="77"/>
      <c r="FNT72" s="77"/>
      <c r="FNU72" s="77"/>
      <c r="FNV72" s="77"/>
      <c r="FNW72" s="77"/>
      <c r="FNX72" s="77"/>
      <c r="FNY72" s="77"/>
      <c r="FNZ72" s="77"/>
      <c r="FOA72" s="77"/>
      <c r="FOB72" s="77"/>
      <c r="FOC72" s="77"/>
      <c r="FOD72" s="77"/>
      <c r="FOE72" s="77"/>
      <c r="FOF72" s="77"/>
      <c r="FOG72" s="77"/>
      <c r="FOH72" s="77"/>
      <c r="FOI72" s="77"/>
      <c r="FOJ72" s="77"/>
      <c r="FOK72" s="77"/>
      <c r="FOL72" s="77"/>
      <c r="FOM72" s="77"/>
      <c r="FON72" s="77"/>
      <c r="FOO72" s="77"/>
      <c r="FOP72" s="77"/>
      <c r="FOQ72" s="77"/>
      <c r="FOR72" s="77"/>
      <c r="FOS72" s="77"/>
      <c r="FOT72" s="77"/>
      <c r="FOU72" s="77"/>
      <c r="FOV72" s="77"/>
      <c r="FOW72" s="77"/>
      <c r="FOX72" s="77"/>
      <c r="FOY72" s="77"/>
      <c r="FOZ72" s="77"/>
      <c r="FPA72" s="77"/>
      <c r="FPB72" s="77"/>
      <c r="FPC72" s="77"/>
      <c r="FPD72" s="77"/>
      <c r="FPE72" s="77"/>
      <c r="FPF72" s="77"/>
      <c r="FPG72" s="77"/>
      <c r="FPH72" s="77"/>
      <c r="FPI72" s="77"/>
      <c r="FPJ72" s="77"/>
      <c r="FPK72" s="77"/>
      <c r="FPL72" s="77"/>
      <c r="FPM72" s="77"/>
      <c r="FPN72" s="77"/>
      <c r="FPO72" s="77"/>
      <c r="FPP72" s="77"/>
      <c r="FPQ72" s="77"/>
      <c r="FPR72" s="77"/>
      <c r="FPS72" s="77"/>
      <c r="FPT72" s="77"/>
      <c r="FPU72" s="77"/>
      <c r="FPV72" s="77"/>
      <c r="FPW72" s="77"/>
      <c r="FPX72" s="77"/>
      <c r="FPY72" s="77"/>
      <c r="FPZ72" s="77"/>
      <c r="FQA72" s="77"/>
      <c r="FQB72" s="77"/>
      <c r="FQC72" s="77"/>
      <c r="FQD72" s="77"/>
      <c r="FQE72" s="77"/>
      <c r="FQF72" s="77"/>
      <c r="FQG72" s="77"/>
      <c r="FQH72" s="77"/>
      <c r="FQI72" s="77"/>
      <c r="FQJ72" s="77"/>
      <c r="FQK72" s="77"/>
      <c r="FQL72" s="77"/>
      <c r="FQM72" s="77"/>
      <c r="FQN72" s="77"/>
      <c r="FQO72" s="77"/>
      <c r="FQP72" s="77"/>
      <c r="FQQ72" s="77"/>
      <c r="FQR72" s="77"/>
      <c r="FQS72" s="77"/>
      <c r="FQT72" s="77"/>
      <c r="FQU72" s="77"/>
      <c r="FQV72" s="77"/>
      <c r="FQW72" s="77"/>
      <c r="FQX72" s="77"/>
      <c r="FQY72" s="77"/>
      <c r="FQZ72" s="77"/>
      <c r="FRA72" s="77"/>
      <c r="FRB72" s="77"/>
      <c r="FRC72" s="77"/>
      <c r="FRD72" s="77"/>
      <c r="FRE72" s="77"/>
      <c r="FRF72" s="77"/>
      <c r="FRG72" s="77"/>
      <c r="FRH72" s="77"/>
      <c r="FRI72" s="77"/>
      <c r="FRJ72" s="77"/>
      <c r="FRK72" s="77"/>
      <c r="FRL72" s="77"/>
      <c r="FRM72" s="77"/>
      <c r="FRN72" s="77"/>
      <c r="FRO72" s="77"/>
      <c r="FRP72" s="77"/>
      <c r="FRQ72" s="77"/>
      <c r="FRR72" s="77"/>
      <c r="FRS72" s="77"/>
      <c r="FRT72" s="77"/>
      <c r="FRU72" s="77"/>
      <c r="FRV72" s="77"/>
      <c r="FRW72" s="77"/>
      <c r="FRX72" s="77"/>
      <c r="FRY72" s="77"/>
      <c r="FRZ72" s="77"/>
      <c r="FSA72" s="77"/>
      <c r="FSB72" s="77"/>
      <c r="FSC72" s="77"/>
      <c r="FSD72" s="77"/>
      <c r="FSE72" s="77"/>
      <c r="FSF72" s="77"/>
      <c r="FSG72" s="77"/>
      <c r="FSH72" s="77"/>
      <c r="FSI72" s="77"/>
      <c r="FSJ72" s="77"/>
      <c r="FSK72" s="77"/>
      <c r="FSL72" s="77"/>
      <c r="FSM72" s="77"/>
      <c r="FSN72" s="77"/>
      <c r="FSO72" s="77"/>
      <c r="FSP72" s="77"/>
      <c r="FSQ72" s="77"/>
      <c r="FSR72" s="77"/>
      <c r="FSS72" s="77"/>
      <c r="FST72" s="77"/>
      <c r="FSU72" s="77"/>
      <c r="FSV72" s="77"/>
      <c r="FSW72" s="77"/>
      <c r="FSX72" s="77"/>
      <c r="FSY72" s="77"/>
      <c r="FSZ72" s="77"/>
      <c r="FTA72" s="77"/>
      <c r="FTB72" s="77"/>
      <c r="FTC72" s="77"/>
      <c r="FTD72" s="77"/>
      <c r="FTE72" s="77"/>
      <c r="FTF72" s="77"/>
      <c r="FTG72" s="77"/>
      <c r="FTH72" s="77"/>
      <c r="FTI72" s="77"/>
      <c r="FTJ72" s="77"/>
      <c r="FTK72" s="77"/>
      <c r="FTL72" s="77"/>
      <c r="FTM72" s="77"/>
      <c r="FTN72" s="77"/>
      <c r="FTO72" s="77"/>
      <c r="FTP72" s="77"/>
      <c r="FTQ72" s="77"/>
      <c r="FTR72" s="77"/>
      <c r="FTS72" s="77"/>
      <c r="FTT72" s="77"/>
      <c r="FTU72" s="77"/>
      <c r="FTV72" s="77"/>
      <c r="FTW72" s="77"/>
      <c r="FTX72" s="77"/>
      <c r="FTY72" s="77"/>
      <c r="FTZ72" s="77"/>
      <c r="FUA72" s="77"/>
      <c r="FUB72" s="77"/>
      <c r="FUC72" s="77"/>
      <c r="FUD72" s="77"/>
      <c r="FUE72" s="77"/>
      <c r="FUF72" s="77"/>
      <c r="FUG72" s="77"/>
      <c r="FUH72" s="77"/>
      <c r="FUI72" s="77"/>
      <c r="FUJ72" s="77"/>
      <c r="FUK72" s="77"/>
      <c r="FUL72" s="77"/>
      <c r="FUM72" s="77"/>
      <c r="FUN72" s="77"/>
      <c r="FUO72" s="77"/>
      <c r="FUP72" s="77"/>
      <c r="FUQ72" s="77"/>
      <c r="FUR72" s="77"/>
      <c r="FUS72" s="77"/>
      <c r="FUT72" s="77"/>
      <c r="FUU72" s="77"/>
      <c r="FUV72" s="77"/>
      <c r="FUW72" s="77"/>
      <c r="FUX72" s="77"/>
      <c r="FUY72" s="77"/>
      <c r="FUZ72" s="77"/>
      <c r="FVA72" s="77"/>
      <c r="FVB72" s="77"/>
      <c r="FVC72" s="77"/>
      <c r="FVD72" s="77"/>
      <c r="FVE72" s="77"/>
      <c r="FVF72" s="77"/>
      <c r="FVG72" s="77"/>
      <c r="FVH72" s="77"/>
      <c r="FVI72" s="77"/>
      <c r="FVJ72" s="77"/>
      <c r="FVK72" s="77"/>
      <c r="FVL72" s="77"/>
      <c r="FVM72" s="77"/>
      <c r="FVN72" s="77"/>
      <c r="FVO72" s="77"/>
      <c r="FVP72" s="77"/>
      <c r="FVQ72" s="77"/>
      <c r="FVR72" s="77"/>
      <c r="FVS72" s="77"/>
      <c r="FVT72" s="77"/>
      <c r="FVU72" s="77"/>
      <c r="FVV72" s="77"/>
      <c r="FVW72" s="77"/>
      <c r="FVX72" s="77"/>
      <c r="FVY72" s="77"/>
      <c r="FVZ72" s="77"/>
      <c r="FWA72" s="77"/>
      <c r="FWB72" s="77"/>
      <c r="FWC72" s="77"/>
      <c r="FWD72" s="77"/>
      <c r="FWE72" s="77"/>
      <c r="FWF72" s="77"/>
      <c r="FWG72" s="77"/>
      <c r="FWH72" s="77"/>
      <c r="FWI72" s="77"/>
      <c r="FWJ72" s="77"/>
      <c r="FWK72" s="77"/>
      <c r="FWL72" s="77"/>
      <c r="FWM72" s="77"/>
      <c r="FWN72" s="77"/>
      <c r="FWO72" s="77"/>
      <c r="FWP72" s="77"/>
      <c r="FWQ72" s="77"/>
      <c r="FWR72" s="77"/>
      <c r="FWS72" s="77"/>
      <c r="FWT72" s="77"/>
      <c r="FWU72" s="77"/>
      <c r="FWV72" s="77"/>
      <c r="FWW72" s="77"/>
      <c r="FWX72" s="77"/>
      <c r="FWY72" s="77"/>
      <c r="FWZ72" s="77"/>
      <c r="FXA72" s="77"/>
      <c r="FXB72" s="77"/>
      <c r="FXC72" s="77"/>
      <c r="FXD72" s="77"/>
      <c r="FXE72" s="77"/>
      <c r="FXF72" s="77"/>
      <c r="FXG72" s="77"/>
      <c r="FXH72" s="77"/>
      <c r="FXI72" s="77"/>
      <c r="FXJ72" s="77"/>
      <c r="FXK72" s="77"/>
      <c r="FXL72" s="77"/>
      <c r="FXM72" s="77"/>
      <c r="FXN72" s="77"/>
      <c r="FXO72" s="77"/>
      <c r="FXP72" s="77"/>
      <c r="FXQ72" s="77"/>
      <c r="FXR72" s="77"/>
      <c r="FXS72" s="77"/>
      <c r="FXT72" s="77"/>
      <c r="FXU72" s="77"/>
      <c r="FXV72" s="77"/>
      <c r="FXW72" s="77"/>
      <c r="FXX72" s="77"/>
      <c r="FXY72" s="77"/>
      <c r="FXZ72" s="77"/>
      <c r="FYA72" s="77"/>
      <c r="FYB72" s="77"/>
      <c r="FYC72" s="77"/>
      <c r="FYD72" s="77"/>
      <c r="FYE72" s="77"/>
      <c r="FYF72" s="77"/>
      <c r="FYG72" s="77"/>
      <c r="FYH72" s="77"/>
      <c r="FYI72" s="77"/>
      <c r="FYJ72" s="77"/>
      <c r="FYK72" s="77"/>
      <c r="FYL72" s="77"/>
      <c r="FYM72" s="77"/>
      <c r="FYN72" s="77"/>
      <c r="FYO72" s="77"/>
      <c r="FYP72" s="77"/>
      <c r="FYQ72" s="77"/>
      <c r="FYR72" s="77"/>
      <c r="FYS72" s="77"/>
      <c r="FYT72" s="77"/>
      <c r="FYU72" s="77"/>
      <c r="FYV72" s="77"/>
      <c r="FYW72" s="77"/>
      <c r="FYX72" s="77"/>
      <c r="FYY72" s="77"/>
      <c r="FYZ72" s="77"/>
      <c r="FZA72" s="77"/>
      <c r="FZB72" s="77"/>
      <c r="FZC72" s="77"/>
      <c r="FZD72" s="77"/>
      <c r="FZE72" s="77"/>
      <c r="FZF72" s="77"/>
      <c r="FZG72" s="77"/>
      <c r="FZH72" s="77"/>
      <c r="FZI72" s="77"/>
      <c r="FZJ72" s="77"/>
      <c r="FZK72" s="77"/>
      <c r="FZL72" s="77"/>
      <c r="FZM72" s="77"/>
      <c r="FZN72" s="77"/>
      <c r="FZO72" s="77"/>
      <c r="FZP72" s="77"/>
      <c r="FZQ72" s="77"/>
      <c r="FZR72" s="77"/>
      <c r="FZS72" s="77"/>
      <c r="FZT72" s="77"/>
      <c r="FZU72" s="77"/>
      <c r="FZV72" s="77"/>
      <c r="FZW72" s="77"/>
      <c r="FZX72" s="77"/>
      <c r="FZY72" s="77"/>
      <c r="FZZ72" s="77"/>
      <c r="GAA72" s="77"/>
      <c r="GAB72" s="77"/>
      <c r="GAC72" s="77"/>
      <c r="GAD72" s="77"/>
      <c r="GAE72" s="77"/>
      <c r="GAF72" s="77"/>
      <c r="GAG72" s="77"/>
      <c r="GAH72" s="77"/>
      <c r="GAI72" s="77"/>
      <c r="GAJ72" s="77"/>
      <c r="GAK72" s="77"/>
      <c r="GAL72" s="77"/>
      <c r="GAM72" s="77"/>
      <c r="GAN72" s="77"/>
      <c r="GAO72" s="77"/>
      <c r="GAP72" s="77"/>
      <c r="GAQ72" s="77"/>
      <c r="GAR72" s="77"/>
      <c r="GAS72" s="77"/>
      <c r="GAT72" s="77"/>
      <c r="GAU72" s="77"/>
      <c r="GAV72" s="77"/>
      <c r="GAW72" s="77"/>
      <c r="GAX72" s="77"/>
      <c r="GAY72" s="77"/>
      <c r="GAZ72" s="77"/>
      <c r="GBA72" s="77"/>
      <c r="GBB72" s="77"/>
      <c r="GBC72" s="77"/>
      <c r="GBD72" s="77"/>
      <c r="GBE72" s="77"/>
      <c r="GBF72" s="77"/>
      <c r="GBG72" s="77"/>
      <c r="GBH72" s="77"/>
      <c r="GBI72" s="77"/>
      <c r="GBJ72" s="77"/>
      <c r="GBK72" s="77"/>
      <c r="GBL72" s="77"/>
      <c r="GBM72" s="77"/>
      <c r="GBN72" s="77"/>
      <c r="GBO72" s="77"/>
      <c r="GBP72" s="77"/>
      <c r="GBQ72" s="77"/>
      <c r="GBR72" s="77"/>
      <c r="GBS72" s="77"/>
      <c r="GBT72" s="77"/>
      <c r="GBU72" s="77"/>
      <c r="GBV72" s="77"/>
      <c r="GBW72" s="77"/>
      <c r="GBX72" s="77"/>
      <c r="GBY72" s="77"/>
      <c r="GBZ72" s="77"/>
      <c r="GCA72" s="77"/>
      <c r="GCB72" s="77"/>
      <c r="GCC72" s="77"/>
      <c r="GCD72" s="77"/>
      <c r="GCE72" s="77"/>
      <c r="GCF72" s="77"/>
      <c r="GCG72" s="77"/>
      <c r="GCH72" s="77"/>
      <c r="GCI72" s="77"/>
      <c r="GCJ72" s="77"/>
      <c r="GCK72" s="77"/>
      <c r="GCL72" s="77"/>
      <c r="GCM72" s="77"/>
      <c r="GCN72" s="77"/>
      <c r="GCO72" s="77"/>
      <c r="GCP72" s="77"/>
      <c r="GCQ72" s="77"/>
      <c r="GCR72" s="77"/>
      <c r="GCS72" s="77"/>
      <c r="GCT72" s="77"/>
      <c r="GCU72" s="77"/>
      <c r="GCV72" s="77"/>
      <c r="GCW72" s="77"/>
      <c r="GCX72" s="77"/>
      <c r="GCY72" s="77"/>
      <c r="GCZ72" s="77"/>
      <c r="GDA72" s="77"/>
      <c r="GDB72" s="77"/>
      <c r="GDC72" s="77"/>
      <c r="GDD72" s="77"/>
      <c r="GDE72" s="77"/>
      <c r="GDF72" s="77"/>
      <c r="GDG72" s="77"/>
      <c r="GDH72" s="77"/>
      <c r="GDI72" s="77"/>
      <c r="GDJ72" s="77"/>
      <c r="GDK72" s="77"/>
      <c r="GDL72" s="77"/>
      <c r="GDM72" s="77"/>
      <c r="GDN72" s="77"/>
      <c r="GDO72" s="77"/>
      <c r="GDP72" s="77"/>
      <c r="GDQ72" s="77"/>
      <c r="GDR72" s="77"/>
      <c r="GDS72" s="77"/>
      <c r="GDT72" s="77"/>
      <c r="GDU72" s="77"/>
      <c r="GDV72" s="77"/>
      <c r="GDW72" s="77"/>
      <c r="GDX72" s="77"/>
      <c r="GDY72" s="77"/>
      <c r="GDZ72" s="77"/>
      <c r="GEA72" s="77"/>
      <c r="GEB72" s="77"/>
      <c r="GEC72" s="77"/>
      <c r="GED72" s="77"/>
      <c r="GEE72" s="77"/>
      <c r="GEF72" s="77"/>
      <c r="GEG72" s="77"/>
      <c r="GEH72" s="77"/>
      <c r="GEI72" s="77"/>
      <c r="GEJ72" s="77"/>
      <c r="GEK72" s="77"/>
      <c r="GEL72" s="77"/>
      <c r="GEM72" s="77"/>
      <c r="GEN72" s="77"/>
      <c r="GEO72" s="77"/>
      <c r="GEP72" s="77"/>
      <c r="GEQ72" s="77"/>
      <c r="GER72" s="77"/>
      <c r="GES72" s="77"/>
      <c r="GET72" s="77"/>
      <c r="GEU72" s="77"/>
      <c r="GEV72" s="77"/>
      <c r="GEW72" s="77"/>
      <c r="GEX72" s="77"/>
      <c r="GEY72" s="77"/>
      <c r="GEZ72" s="77"/>
      <c r="GFA72" s="77"/>
      <c r="GFB72" s="77"/>
      <c r="GFC72" s="77"/>
      <c r="GFD72" s="77"/>
      <c r="GFE72" s="77"/>
      <c r="GFF72" s="77"/>
      <c r="GFG72" s="77"/>
      <c r="GFH72" s="77"/>
      <c r="GFI72" s="77"/>
      <c r="GFJ72" s="77"/>
      <c r="GFK72" s="77"/>
      <c r="GFL72" s="77"/>
      <c r="GFM72" s="77"/>
      <c r="GFN72" s="77"/>
      <c r="GFO72" s="77"/>
      <c r="GFP72" s="77"/>
      <c r="GFQ72" s="77"/>
      <c r="GFR72" s="77"/>
      <c r="GFS72" s="77"/>
      <c r="GFT72" s="77"/>
      <c r="GFU72" s="77"/>
      <c r="GFV72" s="77"/>
      <c r="GFW72" s="77"/>
      <c r="GFX72" s="77"/>
      <c r="GFY72" s="77"/>
      <c r="GFZ72" s="77"/>
      <c r="GGA72" s="77"/>
      <c r="GGB72" s="77"/>
      <c r="GGC72" s="77"/>
      <c r="GGD72" s="77"/>
      <c r="GGE72" s="77"/>
      <c r="GGF72" s="77"/>
      <c r="GGG72" s="77"/>
      <c r="GGH72" s="77"/>
      <c r="GGI72" s="77"/>
      <c r="GGJ72" s="77"/>
      <c r="GGK72" s="77"/>
      <c r="GGL72" s="77"/>
      <c r="GGM72" s="77"/>
      <c r="GGN72" s="77"/>
      <c r="GGO72" s="77"/>
      <c r="GGP72" s="77"/>
      <c r="GGQ72" s="77"/>
      <c r="GGR72" s="77"/>
      <c r="GGS72" s="77"/>
      <c r="GGT72" s="77"/>
      <c r="GGU72" s="77"/>
      <c r="GGV72" s="77"/>
      <c r="GGW72" s="77"/>
      <c r="GGX72" s="77"/>
      <c r="GGY72" s="77"/>
      <c r="GGZ72" s="77"/>
      <c r="GHA72" s="77"/>
      <c r="GHB72" s="77"/>
      <c r="GHC72" s="77"/>
      <c r="GHD72" s="77"/>
      <c r="GHE72" s="77"/>
      <c r="GHF72" s="77"/>
      <c r="GHG72" s="77"/>
      <c r="GHH72" s="77"/>
      <c r="GHI72" s="77"/>
      <c r="GHJ72" s="77"/>
      <c r="GHK72" s="77"/>
      <c r="GHL72" s="77"/>
      <c r="GHM72" s="77"/>
      <c r="GHN72" s="77"/>
      <c r="GHO72" s="77"/>
      <c r="GHP72" s="77"/>
      <c r="GHQ72" s="77"/>
      <c r="GHR72" s="77"/>
      <c r="GHS72" s="77"/>
      <c r="GHT72" s="77"/>
      <c r="GHU72" s="77"/>
      <c r="GHV72" s="77"/>
      <c r="GHW72" s="77"/>
      <c r="GHX72" s="77"/>
      <c r="GHY72" s="77"/>
      <c r="GHZ72" s="77"/>
      <c r="GIA72" s="77"/>
      <c r="GIB72" s="77"/>
      <c r="GIC72" s="77"/>
      <c r="GID72" s="77"/>
      <c r="GIE72" s="77"/>
      <c r="GIF72" s="77"/>
      <c r="GIG72" s="77"/>
      <c r="GIH72" s="77"/>
      <c r="GII72" s="77"/>
      <c r="GIJ72" s="77"/>
      <c r="GIK72" s="77"/>
      <c r="GIL72" s="77"/>
      <c r="GIM72" s="77"/>
      <c r="GIN72" s="77"/>
      <c r="GIO72" s="77"/>
      <c r="GIP72" s="77"/>
      <c r="GIQ72" s="77"/>
      <c r="GIR72" s="77"/>
      <c r="GIS72" s="77"/>
      <c r="GIT72" s="77"/>
      <c r="GIU72" s="77"/>
      <c r="GIV72" s="77"/>
      <c r="GIW72" s="77"/>
      <c r="GIX72" s="77"/>
      <c r="GIY72" s="77"/>
      <c r="GIZ72" s="77"/>
      <c r="GJA72" s="77"/>
      <c r="GJB72" s="77"/>
      <c r="GJC72" s="77"/>
      <c r="GJD72" s="77"/>
      <c r="GJE72" s="77"/>
      <c r="GJF72" s="77"/>
      <c r="GJG72" s="77"/>
      <c r="GJH72" s="77"/>
      <c r="GJI72" s="77"/>
      <c r="GJJ72" s="77"/>
      <c r="GJK72" s="77"/>
      <c r="GJL72" s="77"/>
      <c r="GJM72" s="77"/>
      <c r="GJN72" s="77"/>
      <c r="GJO72" s="77"/>
      <c r="GJP72" s="77"/>
      <c r="GJQ72" s="77"/>
      <c r="GJR72" s="77"/>
      <c r="GJS72" s="77"/>
      <c r="GJT72" s="77"/>
      <c r="GJU72" s="77"/>
      <c r="GJV72" s="77"/>
      <c r="GJW72" s="77"/>
      <c r="GJX72" s="77"/>
      <c r="GJY72" s="77"/>
      <c r="GJZ72" s="77"/>
      <c r="GKA72" s="77"/>
      <c r="GKB72" s="77"/>
      <c r="GKC72" s="77"/>
      <c r="GKD72" s="77"/>
      <c r="GKE72" s="77"/>
      <c r="GKF72" s="77"/>
      <c r="GKG72" s="77"/>
      <c r="GKH72" s="77"/>
      <c r="GKI72" s="77"/>
      <c r="GKJ72" s="77"/>
      <c r="GKK72" s="77"/>
      <c r="GKL72" s="77"/>
      <c r="GKM72" s="77"/>
      <c r="GKN72" s="77"/>
      <c r="GKO72" s="77"/>
      <c r="GKP72" s="77"/>
      <c r="GKQ72" s="77"/>
      <c r="GKR72" s="77"/>
      <c r="GKS72" s="77"/>
      <c r="GKT72" s="77"/>
      <c r="GKU72" s="77"/>
      <c r="GKV72" s="77"/>
      <c r="GKW72" s="77"/>
      <c r="GKX72" s="77"/>
      <c r="GKY72" s="77"/>
      <c r="GKZ72" s="77"/>
      <c r="GLA72" s="77"/>
      <c r="GLB72" s="77"/>
      <c r="GLC72" s="77"/>
      <c r="GLD72" s="77"/>
      <c r="GLE72" s="77"/>
      <c r="GLF72" s="77"/>
      <c r="GLG72" s="77"/>
      <c r="GLH72" s="77"/>
      <c r="GLI72" s="77"/>
      <c r="GLJ72" s="77"/>
      <c r="GLK72" s="77"/>
      <c r="GLL72" s="77"/>
      <c r="GLM72" s="77"/>
      <c r="GLN72" s="77"/>
      <c r="GLO72" s="77"/>
      <c r="GLP72" s="77"/>
      <c r="GLQ72" s="77"/>
      <c r="GLR72" s="77"/>
      <c r="GLS72" s="77"/>
      <c r="GLT72" s="77"/>
      <c r="GLU72" s="77"/>
      <c r="GLV72" s="77"/>
      <c r="GLW72" s="77"/>
      <c r="GLX72" s="77"/>
      <c r="GLY72" s="77"/>
      <c r="GLZ72" s="77"/>
      <c r="GMA72" s="77"/>
      <c r="GMB72" s="77"/>
      <c r="GMC72" s="77"/>
      <c r="GMD72" s="77"/>
      <c r="GME72" s="77"/>
      <c r="GMF72" s="77"/>
      <c r="GMG72" s="77"/>
      <c r="GMH72" s="77"/>
      <c r="GMI72" s="77"/>
      <c r="GMJ72" s="77"/>
      <c r="GMK72" s="77"/>
      <c r="GML72" s="77"/>
      <c r="GMM72" s="77"/>
      <c r="GMN72" s="77"/>
      <c r="GMO72" s="77"/>
      <c r="GMP72" s="77"/>
      <c r="GMQ72" s="77"/>
      <c r="GMR72" s="77"/>
      <c r="GMS72" s="77"/>
      <c r="GMT72" s="77"/>
      <c r="GMU72" s="77"/>
      <c r="GMV72" s="77"/>
      <c r="GMW72" s="77"/>
      <c r="GMX72" s="77"/>
      <c r="GMY72" s="77"/>
      <c r="GMZ72" s="77"/>
      <c r="GNA72" s="77"/>
      <c r="GNB72" s="77"/>
      <c r="GNC72" s="77"/>
      <c r="GND72" s="77"/>
      <c r="GNE72" s="77"/>
      <c r="GNF72" s="77"/>
      <c r="GNG72" s="77"/>
      <c r="GNH72" s="77"/>
      <c r="GNI72" s="77"/>
      <c r="GNJ72" s="77"/>
      <c r="GNK72" s="77"/>
      <c r="GNL72" s="77"/>
      <c r="GNM72" s="77"/>
      <c r="GNN72" s="77"/>
      <c r="GNO72" s="77"/>
      <c r="GNP72" s="77"/>
      <c r="GNQ72" s="77"/>
      <c r="GNR72" s="77"/>
      <c r="GNS72" s="77"/>
      <c r="GNT72" s="77"/>
      <c r="GNU72" s="77"/>
      <c r="GNV72" s="77"/>
      <c r="GNW72" s="77"/>
      <c r="GNX72" s="77"/>
      <c r="GNY72" s="77"/>
      <c r="GNZ72" s="77"/>
      <c r="GOA72" s="77"/>
      <c r="GOB72" s="77"/>
      <c r="GOC72" s="77"/>
      <c r="GOD72" s="77"/>
      <c r="GOE72" s="77"/>
      <c r="GOF72" s="77"/>
      <c r="GOG72" s="77"/>
      <c r="GOH72" s="77"/>
      <c r="GOI72" s="77"/>
      <c r="GOJ72" s="77"/>
      <c r="GOK72" s="77"/>
      <c r="GOL72" s="77"/>
      <c r="GOM72" s="77"/>
      <c r="GON72" s="77"/>
      <c r="GOO72" s="77"/>
      <c r="GOP72" s="77"/>
      <c r="GOQ72" s="77"/>
      <c r="GOR72" s="77"/>
      <c r="GOS72" s="77"/>
      <c r="GOT72" s="77"/>
      <c r="GOU72" s="77"/>
      <c r="GOV72" s="77"/>
      <c r="GOW72" s="77"/>
      <c r="GOX72" s="77"/>
      <c r="GOY72" s="77"/>
      <c r="GOZ72" s="77"/>
      <c r="GPA72" s="77"/>
      <c r="GPB72" s="77"/>
      <c r="GPC72" s="77"/>
      <c r="GPD72" s="77"/>
      <c r="GPE72" s="77"/>
      <c r="GPF72" s="77"/>
      <c r="GPG72" s="77"/>
      <c r="GPH72" s="77"/>
      <c r="GPI72" s="77"/>
      <c r="GPJ72" s="77"/>
      <c r="GPK72" s="77"/>
      <c r="GPL72" s="77"/>
      <c r="GPM72" s="77"/>
      <c r="GPN72" s="77"/>
      <c r="GPO72" s="77"/>
      <c r="GPP72" s="77"/>
      <c r="GPQ72" s="77"/>
      <c r="GPR72" s="77"/>
      <c r="GPS72" s="77"/>
      <c r="GPT72" s="77"/>
      <c r="GPU72" s="77"/>
      <c r="GPV72" s="77"/>
      <c r="GPW72" s="77"/>
      <c r="GPX72" s="77"/>
      <c r="GPY72" s="77"/>
      <c r="GPZ72" s="77"/>
      <c r="GQA72" s="77"/>
      <c r="GQB72" s="77"/>
      <c r="GQC72" s="77"/>
      <c r="GQD72" s="77"/>
      <c r="GQE72" s="77"/>
      <c r="GQF72" s="77"/>
      <c r="GQG72" s="77"/>
      <c r="GQH72" s="77"/>
      <c r="GQI72" s="77"/>
      <c r="GQJ72" s="77"/>
      <c r="GQK72" s="77"/>
      <c r="GQL72" s="77"/>
      <c r="GQM72" s="77"/>
      <c r="GQN72" s="77"/>
      <c r="GQO72" s="77"/>
      <c r="GQP72" s="77"/>
      <c r="GQQ72" s="77"/>
      <c r="GQR72" s="77"/>
      <c r="GQS72" s="77"/>
      <c r="GQT72" s="77"/>
      <c r="GQU72" s="77"/>
      <c r="GQV72" s="77"/>
      <c r="GQW72" s="77"/>
      <c r="GQX72" s="77"/>
      <c r="GQY72" s="77"/>
      <c r="GQZ72" s="77"/>
      <c r="GRA72" s="77"/>
      <c r="GRB72" s="77"/>
      <c r="GRC72" s="77"/>
      <c r="GRD72" s="77"/>
      <c r="GRE72" s="77"/>
      <c r="GRF72" s="77"/>
      <c r="GRG72" s="77"/>
      <c r="GRH72" s="77"/>
      <c r="GRI72" s="77"/>
      <c r="GRJ72" s="77"/>
      <c r="GRK72" s="77"/>
      <c r="GRL72" s="77"/>
      <c r="GRM72" s="77"/>
      <c r="GRN72" s="77"/>
      <c r="GRO72" s="77"/>
      <c r="GRP72" s="77"/>
      <c r="GRQ72" s="77"/>
      <c r="GRR72" s="77"/>
      <c r="GRS72" s="77"/>
      <c r="GRT72" s="77"/>
      <c r="GRU72" s="77"/>
      <c r="GRV72" s="77"/>
      <c r="GRW72" s="77"/>
      <c r="GRX72" s="77"/>
      <c r="GRY72" s="77"/>
      <c r="GRZ72" s="77"/>
      <c r="GSA72" s="77"/>
      <c r="GSB72" s="77"/>
      <c r="GSC72" s="77"/>
      <c r="GSD72" s="77"/>
      <c r="GSE72" s="77"/>
      <c r="GSF72" s="77"/>
      <c r="GSG72" s="77"/>
      <c r="GSH72" s="77"/>
      <c r="GSI72" s="77"/>
      <c r="GSJ72" s="77"/>
      <c r="GSK72" s="77"/>
      <c r="GSL72" s="77"/>
      <c r="GSM72" s="77"/>
      <c r="GSN72" s="77"/>
      <c r="GSO72" s="77"/>
      <c r="GSP72" s="77"/>
      <c r="GSQ72" s="77"/>
      <c r="GSR72" s="77"/>
      <c r="GSS72" s="77"/>
      <c r="GST72" s="77"/>
      <c r="GSU72" s="77"/>
      <c r="GSV72" s="77"/>
      <c r="GSW72" s="77"/>
      <c r="GSX72" s="77"/>
      <c r="GSY72" s="77"/>
      <c r="GSZ72" s="77"/>
      <c r="GTA72" s="77"/>
      <c r="GTB72" s="77"/>
      <c r="GTC72" s="77"/>
      <c r="GTD72" s="77"/>
      <c r="GTE72" s="77"/>
      <c r="GTF72" s="77"/>
      <c r="GTG72" s="77"/>
      <c r="GTH72" s="77"/>
      <c r="GTI72" s="77"/>
      <c r="GTJ72" s="77"/>
      <c r="GTK72" s="77"/>
      <c r="GTL72" s="77"/>
      <c r="GTM72" s="77"/>
      <c r="GTN72" s="77"/>
      <c r="GTO72" s="77"/>
      <c r="GTP72" s="77"/>
      <c r="GTQ72" s="77"/>
      <c r="GTR72" s="77"/>
      <c r="GTS72" s="77"/>
      <c r="GTT72" s="77"/>
      <c r="GTU72" s="77"/>
      <c r="GTV72" s="77"/>
      <c r="GTW72" s="77"/>
      <c r="GTX72" s="77"/>
      <c r="GTY72" s="77"/>
      <c r="GTZ72" s="77"/>
      <c r="GUA72" s="77"/>
      <c r="GUB72" s="77"/>
      <c r="GUC72" s="77"/>
      <c r="GUD72" s="77"/>
      <c r="GUE72" s="77"/>
      <c r="GUF72" s="77"/>
      <c r="GUG72" s="77"/>
      <c r="GUH72" s="77"/>
      <c r="GUI72" s="77"/>
      <c r="GUJ72" s="77"/>
      <c r="GUK72" s="77"/>
      <c r="GUL72" s="77"/>
      <c r="GUM72" s="77"/>
      <c r="GUN72" s="77"/>
      <c r="GUO72" s="77"/>
      <c r="GUP72" s="77"/>
      <c r="GUQ72" s="77"/>
      <c r="GUR72" s="77"/>
      <c r="GUS72" s="77"/>
      <c r="GUT72" s="77"/>
      <c r="GUU72" s="77"/>
      <c r="GUV72" s="77"/>
      <c r="GUW72" s="77"/>
      <c r="GUX72" s="77"/>
      <c r="GUY72" s="77"/>
      <c r="GUZ72" s="77"/>
      <c r="GVA72" s="77"/>
      <c r="GVB72" s="77"/>
      <c r="GVC72" s="77"/>
      <c r="GVD72" s="77"/>
      <c r="GVE72" s="77"/>
      <c r="GVF72" s="77"/>
      <c r="GVG72" s="77"/>
      <c r="GVH72" s="77"/>
      <c r="GVI72" s="77"/>
      <c r="GVJ72" s="77"/>
      <c r="GVK72" s="77"/>
      <c r="GVL72" s="77"/>
      <c r="GVM72" s="77"/>
      <c r="GVN72" s="77"/>
      <c r="GVO72" s="77"/>
      <c r="GVP72" s="77"/>
      <c r="GVQ72" s="77"/>
      <c r="GVR72" s="77"/>
      <c r="GVS72" s="77"/>
      <c r="GVT72" s="77"/>
      <c r="GVU72" s="77"/>
      <c r="GVV72" s="77"/>
      <c r="GVW72" s="77"/>
      <c r="GVX72" s="77"/>
      <c r="GVY72" s="77"/>
      <c r="GVZ72" s="77"/>
      <c r="GWA72" s="77"/>
      <c r="GWB72" s="77"/>
      <c r="GWC72" s="77"/>
      <c r="GWD72" s="77"/>
      <c r="GWE72" s="77"/>
      <c r="GWF72" s="77"/>
      <c r="GWG72" s="77"/>
      <c r="GWH72" s="77"/>
      <c r="GWI72" s="77"/>
      <c r="GWJ72" s="77"/>
      <c r="GWK72" s="77"/>
      <c r="GWL72" s="77"/>
      <c r="GWM72" s="77"/>
      <c r="GWN72" s="77"/>
      <c r="GWO72" s="77"/>
      <c r="GWP72" s="77"/>
      <c r="GWQ72" s="77"/>
      <c r="GWR72" s="77"/>
      <c r="GWS72" s="77"/>
      <c r="GWT72" s="77"/>
      <c r="GWU72" s="77"/>
      <c r="GWV72" s="77"/>
      <c r="GWW72" s="77"/>
      <c r="GWX72" s="77"/>
      <c r="GWY72" s="77"/>
      <c r="GWZ72" s="77"/>
      <c r="GXA72" s="77"/>
      <c r="GXB72" s="77"/>
      <c r="GXC72" s="77"/>
      <c r="GXD72" s="77"/>
      <c r="GXE72" s="77"/>
      <c r="GXF72" s="77"/>
      <c r="GXG72" s="77"/>
      <c r="GXH72" s="77"/>
      <c r="GXI72" s="77"/>
      <c r="GXJ72" s="77"/>
      <c r="GXK72" s="77"/>
      <c r="GXL72" s="77"/>
      <c r="GXM72" s="77"/>
      <c r="GXN72" s="77"/>
      <c r="GXO72" s="77"/>
      <c r="GXP72" s="77"/>
      <c r="GXQ72" s="77"/>
      <c r="GXR72" s="77"/>
      <c r="GXS72" s="77"/>
      <c r="GXT72" s="77"/>
      <c r="GXU72" s="77"/>
      <c r="GXV72" s="77"/>
      <c r="GXW72" s="77"/>
      <c r="GXX72" s="77"/>
      <c r="GXY72" s="77"/>
      <c r="GXZ72" s="77"/>
      <c r="GYA72" s="77"/>
      <c r="GYB72" s="77"/>
      <c r="GYC72" s="77"/>
      <c r="GYD72" s="77"/>
      <c r="GYE72" s="77"/>
      <c r="GYF72" s="77"/>
      <c r="GYG72" s="77"/>
      <c r="GYH72" s="77"/>
      <c r="GYI72" s="77"/>
      <c r="GYJ72" s="77"/>
      <c r="GYK72" s="77"/>
      <c r="GYL72" s="77"/>
      <c r="GYM72" s="77"/>
      <c r="GYN72" s="77"/>
      <c r="GYO72" s="77"/>
      <c r="GYP72" s="77"/>
      <c r="GYQ72" s="77"/>
      <c r="GYR72" s="77"/>
      <c r="GYS72" s="77"/>
      <c r="GYT72" s="77"/>
      <c r="GYU72" s="77"/>
      <c r="GYV72" s="77"/>
      <c r="GYW72" s="77"/>
      <c r="GYX72" s="77"/>
      <c r="GYY72" s="77"/>
      <c r="GYZ72" s="77"/>
      <c r="GZA72" s="77"/>
      <c r="GZB72" s="77"/>
      <c r="GZC72" s="77"/>
      <c r="GZD72" s="77"/>
      <c r="GZE72" s="77"/>
      <c r="GZF72" s="77"/>
      <c r="GZG72" s="77"/>
      <c r="GZH72" s="77"/>
      <c r="GZI72" s="77"/>
      <c r="GZJ72" s="77"/>
      <c r="GZK72" s="77"/>
      <c r="GZL72" s="77"/>
      <c r="GZM72" s="77"/>
      <c r="GZN72" s="77"/>
      <c r="GZO72" s="77"/>
      <c r="GZP72" s="77"/>
      <c r="GZQ72" s="77"/>
      <c r="GZR72" s="77"/>
      <c r="GZS72" s="77"/>
      <c r="GZT72" s="77"/>
      <c r="GZU72" s="77"/>
      <c r="GZV72" s="77"/>
      <c r="GZW72" s="77"/>
      <c r="GZX72" s="77"/>
      <c r="GZY72" s="77"/>
      <c r="GZZ72" s="77"/>
      <c r="HAA72" s="77"/>
      <c r="HAB72" s="77"/>
      <c r="HAC72" s="77"/>
      <c r="HAD72" s="77"/>
      <c r="HAE72" s="77"/>
      <c r="HAF72" s="77"/>
      <c r="HAG72" s="77"/>
      <c r="HAH72" s="77"/>
      <c r="HAI72" s="77"/>
      <c r="HAJ72" s="77"/>
      <c r="HAK72" s="77"/>
      <c r="HAL72" s="77"/>
      <c r="HAM72" s="77"/>
      <c r="HAN72" s="77"/>
      <c r="HAO72" s="77"/>
      <c r="HAP72" s="77"/>
      <c r="HAQ72" s="77"/>
      <c r="HAR72" s="77"/>
      <c r="HAS72" s="77"/>
      <c r="HAT72" s="77"/>
      <c r="HAU72" s="77"/>
      <c r="HAV72" s="77"/>
      <c r="HAW72" s="77"/>
      <c r="HAX72" s="77"/>
      <c r="HAY72" s="77"/>
      <c r="HAZ72" s="77"/>
      <c r="HBA72" s="77"/>
      <c r="HBB72" s="77"/>
      <c r="HBC72" s="77"/>
      <c r="HBD72" s="77"/>
      <c r="HBE72" s="77"/>
      <c r="HBF72" s="77"/>
      <c r="HBG72" s="77"/>
      <c r="HBH72" s="77"/>
      <c r="HBI72" s="77"/>
      <c r="HBJ72" s="77"/>
      <c r="HBK72" s="77"/>
      <c r="HBL72" s="77"/>
      <c r="HBM72" s="77"/>
      <c r="HBN72" s="77"/>
      <c r="HBO72" s="77"/>
      <c r="HBP72" s="77"/>
      <c r="HBQ72" s="77"/>
      <c r="HBR72" s="77"/>
      <c r="HBS72" s="77"/>
      <c r="HBT72" s="77"/>
      <c r="HBU72" s="77"/>
      <c r="HBV72" s="77"/>
      <c r="HBW72" s="77"/>
      <c r="HBX72" s="77"/>
      <c r="HBY72" s="77"/>
      <c r="HBZ72" s="77"/>
      <c r="HCA72" s="77"/>
      <c r="HCB72" s="77"/>
      <c r="HCC72" s="77"/>
      <c r="HCD72" s="77"/>
      <c r="HCE72" s="77"/>
      <c r="HCF72" s="77"/>
      <c r="HCG72" s="77"/>
      <c r="HCH72" s="77"/>
      <c r="HCI72" s="77"/>
      <c r="HCJ72" s="77"/>
      <c r="HCK72" s="77"/>
      <c r="HCL72" s="77"/>
      <c r="HCM72" s="77"/>
      <c r="HCN72" s="77"/>
      <c r="HCO72" s="77"/>
      <c r="HCP72" s="77"/>
      <c r="HCQ72" s="77"/>
      <c r="HCR72" s="77"/>
      <c r="HCS72" s="77"/>
      <c r="HCT72" s="77"/>
      <c r="HCU72" s="77"/>
      <c r="HCV72" s="77"/>
      <c r="HCW72" s="77"/>
      <c r="HCX72" s="77"/>
      <c r="HCY72" s="77"/>
      <c r="HCZ72" s="77"/>
      <c r="HDA72" s="77"/>
      <c r="HDB72" s="77"/>
      <c r="HDC72" s="77"/>
      <c r="HDD72" s="77"/>
      <c r="HDE72" s="77"/>
      <c r="HDF72" s="77"/>
      <c r="HDG72" s="77"/>
      <c r="HDH72" s="77"/>
      <c r="HDI72" s="77"/>
      <c r="HDJ72" s="77"/>
      <c r="HDK72" s="77"/>
      <c r="HDL72" s="77"/>
      <c r="HDM72" s="77"/>
      <c r="HDN72" s="77"/>
      <c r="HDO72" s="77"/>
      <c r="HDP72" s="77"/>
      <c r="HDQ72" s="77"/>
      <c r="HDR72" s="77"/>
      <c r="HDS72" s="77"/>
      <c r="HDT72" s="77"/>
      <c r="HDU72" s="77"/>
      <c r="HDV72" s="77"/>
      <c r="HDW72" s="77"/>
      <c r="HDX72" s="77"/>
      <c r="HDY72" s="77"/>
      <c r="HDZ72" s="77"/>
      <c r="HEA72" s="77"/>
      <c r="HEB72" s="77"/>
      <c r="HEC72" s="77"/>
      <c r="HED72" s="77"/>
      <c r="HEE72" s="77"/>
      <c r="HEF72" s="77"/>
      <c r="HEG72" s="77"/>
      <c r="HEH72" s="77"/>
      <c r="HEI72" s="77"/>
      <c r="HEJ72" s="77"/>
      <c r="HEK72" s="77"/>
      <c r="HEL72" s="77"/>
      <c r="HEM72" s="77"/>
      <c r="HEN72" s="77"/>
      <c r="HEO72" s="77"/>
      <c r="HEP72" s="77"/>
      <c r="HEQ72" s="77"/>
      <c r="HER72" s="77"/>
      <c r="HES72" s="77"/>
      <c r="HET72" s="77"/>
      <c r="HEU72" s="77"/>
      <c r="HEV72" s="77"/>
      <c r="HEW72" s="77"/>
      <c r="HEX72" s="77"/>
      <c r="HEY72" s="77"/>
      <c r="HEZ72" s="77"/>
      <c r="HFA72" s="77"/>
      <c r="HFB72" s="77"/>
      <c r="HFC72" s="77"/>
      <c r="HFD72" s="77"/>
      <c r="HFE72" s="77"/>
      <c r="HFF72" s="77"/>
      <c r="HFG72" s="77"/>
      <c r="HFH72" s="77"/>
      <c r="HFI72" s="77"/>
      <c r="HFJ72" s="77"/>
      <c r="HFK72" s="77"/>
      <c r="HFL72" s="77"/>
      <c r="HFM72" s="77"/>
      <c r="HFN72" s="77"/>
      <c r="HFO72" s="77"/>
      <c r="HFP72" s="77"/>
      <c r="HFQ72" s="77"/>
      <c r="HFR72" s="77"/>
      <c r="HFS72" s="77"/>
      <c r="HFT72" s="77"/>
      <c r="HFU72" s="77"/>
      <c r="HFV72" s="77"/>
      <c r="HFW72" s="77"/>
      <c r="HFX72" s="77"/>
      <c r="HFY72" s="77"/>
      <c r="HFZ72" s="77"/>
      <c r="HGA72" s="77"/>
      <c r="HGB72" s="77"/>
      <c r="HGC72" s="77"/>
      <c r="HGD72" s="77"/>
      <c r="HGE72" s="77"/>
      <c r="HGF72" s="77"/>
      <c r="HGG72" s="77"/>
      <c r="HGH72" s="77"/>
      <c r="HGI72" s="77"/>
      <c r="HGJ72" s="77"/>
      <c r="HGK72" s="77"/>
      <c r="HGL72" s="77"/>
      <c r="HGM72" s="77"/>
      <c r="HGN72" s="77"/>
      <c r="HGO72" s="77"/>
      <c r="HGP72" s="77"/>
      <c r="HGQ72" s="77"/>
      <c r="HGR72" s="77"/>
      <c r="HGS72" s="77"/>
      <c r="HGT72" s="77"/>
      <c r="HGU72" s="77"/>
      <c r="HGV72" s="77"/>
      <c r="HGW72" s="77"/>
      <c r="HGX72" s="77"/>
      <c r="HGY72" s="77"/>
      <c r="HGZ72" s="77"/>
      <c r="HHA72" s="77"/>
      <c r="HHB72" s="77"/>
      <c r="HHC72" s="77"/>
      <c r="HHD72" s="77"/>
      <c r="HHE72" s="77"/>
      <c r="HHF72" s="77"/>
      <c r="HHG72" s="77"/>
      <c r="HHH72" s="77"/>
      <c r="HHI72" s="77"/>
      <c r="HHJ72" s="77"/>
      <c r="HHK72" s="77"/>
      <c r="HHL72" s="77"/>
      <c r="HHM72" s="77"/>
      <c r="HHN72" s="77"/>
      <c r="HHO72" s="77"/>
      <c r="HHP72" s="77"/>
      <c r="HHQ72" s="77"/>
      <c r="HHR72" s="77"/>
      <c r="HHS72" s="77"/>
      <c r="HHT72" s="77"/>
      <c r="HHU72" s="77"/>
      <c r="HHV72" s="77"/>
      <c r="HHW72" s="77"/>
      <c r="HHX72" s="77"/>
      <c r="HHY72" s="77"/>
      <c r="HHZ72" s="77"/>
      <c r="HIA72" s="77"/>
      <c r="HIB72" s="77"/>
      <c r="HIC72" s="77"/>
      <c r="HID72" s="77"/>
      <c r="HIE72" s="77"/>
      <c r="HIF72" s="77"/>
      <c r="HIG72" s="77"/>
      <c r="HIH72" s="77"/>
      <c r="HII72" s="77"/>
      <c r="HIJ72" s="77"/>
      <c r="HIK72" s="77"/>
      <c r="HIL72" s="77"/>
      <c r="HIM72" s="77"/>
      <c r="HIN72" s="77"/>
      <c r="HIO72" s="77"/>
      <c r="HIP72" s="77"/>
      <c r="HIQ72" s="77"/>
      <c r="HIR72" s="77"/>
      <c r="HIS72" s="77"/>
      <c r="HIT72" s="77"/>
      <c r="HIU72" s="77"/>
      <c r="HIV72" s="77"/>
      <c r="HIW72" s="77"/>
      <c r="HIX72" s="77"/>
      <c r="HIY72" s="77"/>
      <c r="HIZ72" s="77"/>
      <c r="HJA72" s="77"/>
      <c r="HJB72" s="77"/>
      <c r="HJC72" s="77"/>
      <c r="HJD72" s="77"/>
      <c r="HJE72" s="77"/>
      <c r="HJF72" s="77"/>
      <c r="HJG72" s="77"/>
      <c r="HJH72" s="77"/>
      <c r="HJI72" s="77"/>
      <c r="HJJ72" s="77"/>
      <c r="HJK72" s="77"/>
      <c r="HJL72" s="77"/>
      <c r="HJM72" s="77"/>
      <c r="HJN72" s="77"/>
      <c r="HJO72" s="77"/>
      <c r="HJP72" s="77"/>
      <c r="HJQ72" s="77"/>
      <c r="HJR72" s="77"/>
      <c r="HJS72" s="77"/>
      <c r="HJT72" s="77"/>
      <c r="HJU72" s="77"/>
      <c r="HJV72" s="77"/>
      <c r="HJW72" s="77"/>
      <c r="HJX72" s="77"/>
      <c r="HJY72" s="77"/>
      <c r="HJZ72" s="77"/>
      <c r="HKA72" s="77"/>
      <c r="HKB72" s="77"/>
      <c r="HKC72" s="77"/>
      <c r="HKD72" s="77"/>
      <c r="HKE72" s="77"/>
      <c r="HKF72" s="77"/>
      <c r="HKG72" s="77"/>
      <c r="HKH72" s="77"/>
      <c r="HKI72" s="77"/>
      <c r="HKJ72" s="77"/>
      <c r="HKK72" s="77"/>
      <c r="HKL72" s="77"/>
      <c r="HKM72" s="77"/>
      <c r="HKN72" s="77"/>
      <c r="HKO72" s="77"/>
      <c r="HKP72" s="77"/>
      <c r="HKQ72" s="77"/>
      <c r="HKR72" s="77"/>
      <c r="HKS72" s="77"/>
      <c r="HKT72" s="77"/>
      <c r="HKU72" s="77"/>
      <c r="HKV72" s="77"/>
      <c r="HKW72" s="77"/>
      <c r="HKX72" s="77"/>
      <c r="HKY72" s="77"/>
      <c r="HKZ72" s="77"/>
      <c r="HLA72" s="77"/>
      <c r="HLB72" s="77"/>
      <c r="HLC72" s="77"/>
      <c r="HLD72" s="77"/>
      <c r="HLE72" s="77"/>
      <c r="HLF72" s="77"/>
      <c r="HLG72" s="77"/>
      <c r="HLH72" s="77"/>
      <c r="HLI72" s="77"/>
      <c r="HLJ72" s="77"/>
      <c r="HLK72" s="77"/>
      <c r="HLL72" s="77"/>
      <c r="HLM72" s="77"/>
      <c r="HLN72" s="77"/>
      <c r="HLO72" s="77"/>
      <c r="HLP72" s="77"/>
      <c r="HLQ72" s="77"/>
      <c r="HLR72" s="77"/>
      <c r="HLS72" s="77"/>
      <c r="HLT72" s="77"/>
      <c r="HLU72" s="77"/>
      <c r="HLV72" s="77"/>
      <c r="HLW72" s="77"/>
      <c r="HLX72" s="77"/>
      <c r="HLY72" s="77"/>
      <c r="HLZ72" s="77"/>
      <c r="HMA72" s="77"/>
      <c r="HMB72" s="77"/>
      <c r="HMC72" s="77"/>
      <c r="HMD72" s="77"/>
      <c r="HME72" s="77"/>
      <c r="HMF72" s="77"/>
      <c r="HMG72" s="77"/>
      <c r="HMH72" s="77"/>
      <c r="HMI72" s="77"/>
      <c r="HMJ72" s="77"/>
      <c r="HMK72" s="77"/>
      <c r="HML72" s="77"/>
      <c r="HMM72" s="77"/>
      <c r="HMN72" s="77"/>
      <c r="HMO72" s="77"/>
      <c r="HMP72" s="77"/>
      <c r="HMQ72" s="77"/>
      <c r="HMR72" s="77"/>
      <c r="HMS72" s="77"/>
      <c r="HMT72" s="77"/>
      <c r="HMU72" s="77"/>
      <c r="HMV72" s="77"/>
      <c r="HMW72" s="77"/>
      <c r="HMX72" s="77"/>
      <c r="HMY72" s="77"/>
      <c r="HMZ72" s="77"/>
      <c r="HNA72" s="77"/>
      <c r="HNB72" s="77"/>
      <c r="HNC72" s="77"/>
      <c r="HND72" s="77"/>
      <c r="HNE72" s="77"/>
      <c r="HNF72" s="77"/>
      <c r="HNG72" s="77"/>
      <c r="HNH72" s="77"/>
      <c r="HNI72" s="77"/>
      <c r="HNJ72" s="77"/>
      <c r="HNK72" s="77"/>
      <c r="HNL72" s="77"/>
      <c r="HNM72" s="77"/>
      <c r="HNN72" s="77"/>
      <c r="HNO72" s="77"/>
      <c r="HNP72" s="77"/>
      <c r="HNQ72" s="77"/>
      <c r="HNR72" s="77"/>
      <c r="HNS72" s="77"/>
      <c r="HNT72" s="77"/>
      <c r="HNU72" s="77"/>
      <c r="HNV72" s="77"/>
      <c r="HNW72" s="77"/>
      <c r="HNX72" s="77"/>
      <c r="HNY72" s="77"/>
      <c r="HNZ72" s="77"/>
      <c r="HOA72" s="77"/>
      <c r="HOB72" s="77"/>
      <c r="HOC72" s="77"/>
      <c r="HOD72" s="77"/>
      <c r="HOE72" s="77"/>
      <c r="HOF72" s="77"/>
      <c r="HOG72" s="77"/>
      <c r="HOH72" s="77"/>
      <c r="HOI72" s="77"/>
      <c r="HOJ72" s="77"/>
      <c r="HOK72" s="77"/>
      <c r="HOL72" s="77"/>
      <c r="HOM72" s="77"/>
      <c r="HON72" s="77"/>
      <c r="HOO72" s="77"/>
      <c r="HOP72" s="77"/>
      <c r="HOQ72" s="77"/>
      <c r="HOR72" s="77"/>
      <c r="HOS72" s="77"/>
      <c r="HOT72" s="77"/>
      <c r="HOU72" s="77"/>
      <c r="HOV72" s="77"/>
      <c r="HOW72" s="77"/>
      <c r="HOX72" s="77"/>
      <c r="HOY72" s="77"/>
      <c r="HOZ72" s="77"/>
      <c r="HPA72" s="77"/>
      <c r="HPB72" s="77"/>
      <c r="HPC72" s="77"/>
      <c r="HPD72" s="77"/>
      <c r="HPE72" s="77"/>
      <c r="HPF72" s="77"/>
      <c r="HPG72" s="77"/>
      <c r="HPH72" s="77"/>
      <c r="HPI72" s="77"/>
      <c r="HPJ72" s="77"/>
      <c r="HPK72" s="77"/>
      <c r="HPL72" s="77"/>
      <c r="HPM72" s="77"/>
      <c r="HPN72" s="77"/>
      <c r="HPO72" s="77"/>
      <c r="HPP72" s="77"/>
      <c r="HPQ72" s="77"/>
      <c r="HPR72" s="77"/>
      <c r="HPS72" s="77"/>
      <c r="HPT72" s="77"/>
      <c r="HPU72" s="77"/>
      <c r="HPV72" s="77"/>
      <c r="HPW72" s="77"/>
      <c r="HPX72" s="77"/>
      <c r="HPY72" s="77"/>
      <c r="HPZ72" s="77"/>
      <c r="HQA72" s="77"/>
      <c r="HQB72" s="77"/>
      <c r="HQC72" s="77"/>
      <c r="HQD72" s="77"/>
      <c r="HQE72" s="77"/>
      <c r="HQF72" s="77"/>
      <c r="HQG72" s="77"/>
      <c r="HQH72" s="77"/>
      <c r="HQI72" s="77"/>
      <c r="HQJ72" s="77"/>
      <c r="HQK72" s="77"/>
      <c r="HQL72" s="77"/>
      <c r="HQM72" s="77"/>
      <c r="HQN72" s="77"/>
      <c r="HQO72" s="77"/>
      <c r="HQP72" s="77"/>
      <c r="HQQ72" s="77"/>
      <c r="HQR72" s="77"/>
      <c r="HQS72" s="77"/>
      <c r="HQT72" s="77"/>
      <c r="HQU72" s="77"/>
      <c r="HQV72" s="77"/>
      <c r="HQW72" s="77"/>
      <c r="HQX72" s="77"/>
      <c r="HQY72" s="77"/>
      <c r="HQZ72" s="77"/>
      <c r="HRA72" s="77"/>
      <c r="HRB72" s="77"/>
      <c r="HRC72" s="77"/>
      <c r="HRD72" s="77"/>
      <c r="HRE72" s="77"/>
      <c r="HRF72" s="77"/>
      <c r="HRG72" s="77"/>
      <c r="HRH72" s="77"/>
      <c r="HRI72" s="77"/>
      <c r="HRJ72" s="77"/>
      <c r="HRK72" s="77"/>
      <c r="HRL72" s="77"/>
      <c r="HRM72" s="77"/>
      <c r="HRN72" s="77"/>
      <c r="HRO72" s="77"/>
      <c r="HRP72" s="77"/>
      <c r="HRQ72" s="77"/>
      <c r="HRR72" s="77"/>
      <c r="HRS72" s="77"/>
      <c r="HRT72" s="77"/>
      <c r="HRU72" s="77"/>
      <c r="HRV72" s="77"/>
      <c r="HRW72" s="77"/>
      <c r="HRX72" s="77"/>
      <c r="HRY72" s="77"/>
      <c r="HRZ72" s="77"/>
      <c r="HSA72" s="77"/>
      <c r="HSB72" s="77"/>
      <c r="HSC72" s="77"/>
      <c r="HSD72" s="77"/>
      <c r="HSE72" s="77"/>
      <c r="HSF72" s="77"/>
      <c r="HSG72" s="77"/>
      <c r="HSH72" s="77"/>
      <c r="HSI72" s="77"/>
      <c r="HSJ72" s="77"/>
      <c r="HSK72" s="77"/>
      <c r="HSL72" s="77"/>
      <c r="HSM72" s="77"/>
      <c r="HSN72" s="77"/>
      <c r="HSO72" s="77"/>
      <c r="HSP72" s="77"/>
      <c r="HSQ72" s="77"/>
      <c r="HSR72" s="77"/>
      <c r="HSS72" s="77"/>
      <c r="HST72" s="77"/>
      <c r="HSU72" s="77"/>
      <c r="HSV72" s="77"/>
      <c r="HSW72" s="77"/>
      <c r="HSX72" s="77"/>
      <c r="HSY72" s="77"/>
      <c r="HSZ72" s="77"/>
      <c r="HTA72" s="77"/>
      <c r="HTB72" s="77"/>
      <c r="HTC72" s="77"/>
      <c r="HTD72" s="77"/>
      <c r="HTE72" s="77"/>
      <c r="HTF72" s="77"/>
      <c r="HTG72" s="77"/>
      <c r="HTH72" s="77"/>
      <c r="HTI72" s="77"/>
      <c r="HTJ72" s="77"/>
      <c r="HTK72" s="77"/>
      <c r="HTL72" s="77"/>
      <c r="HTM72" s="77"/>
      <c r="HTN72" s="77"/>
      <c r="HTO72" s="77"/>
      <c r="HTP72" s="77"/>
      <c r="HTQ72" s="77"/>
      <c r="HTR72" s="77"/>
      <c r="HTS72" s="77"/>
      <c r="HTT72" s="77"/>
      <c r="HTU72" s="77"/>
      <c r="HTV72" s="77"/>
      <c r="HTW72" s="77"/>
      <c r="HTX72" s="77"/>
      <c r="HTY72" s="77"/>
      <c r="HTZ72" s="77"/>
      <c r="HUA72" s="77"/>
      <c r="HUB72" s="77"/>
      <c r="HUC72" s="77"/>
      <c r="HUD72" s="77"/>
      <c r="HUE72" s="77"/>
      <c r="HUF72" s="77"/>
      <c r="HUG72" s="77"/>
      <c r="HUH72" s="77"/>
      <c r="HUI72" s="77"/>
      <c r="HUJ72" s="77"/>
      <c r="HUK72" s="77"/>
      <c r="HUL72" s="77"/>
      <c r="HUM72" s="77"/>
      <c r="HUN72" s="77"/>
      <c r="HUO72" s="77"/>
      <c r="HUP72" s="77"/>
      <c r="HUQ72" s="77"/>
      <c r="HUR72" s="77"/>
      <c r="HUS72" s="77"/>
      <c r="HUT72" s="77"/>
      <c r="HUU72" s="77"/>
      <c r="HUV72" s="77"/>
      <c r="HUW72" s="77"/>
      <c r="HUX72" s="77"/>
      <c r="HUY72" s="77"/>
      <c r="HUZ72" s="77"/>
      <c r="HVA72" s="77"/>
      <c r="HVB72" s="77"/>
      <c r="HVC72" s="77"/>
      <c r="HVD72" s="77"/>
      <c r="HVE72" s="77"/>
      <c r="HVF72" s="77"/>
      <c r="HVG72" s="77"/>
      <c r="HVH72" s="77"/>
      <c r="HVI72" s="77"/>
      <c r="HVJ72" s="77"/>
      <c r="HVK72" s="77"/>
      <c r="HVL72" s="77"/>
      <c r="HVM72" s="77"/>
      <c r="HVN72" s="77"/>
      <c r="HVO72" s="77"/>
      <c r="HVP72" s="77"/>
      <c r="HVQ72" s="77"/>
      <c r="HVR72" s="77"/>
      <c r="HVS72" s="77"/>
      <c r="HVT72" s="77"/>
      <c r="HVU72" s="77"/>
      <c r="HVV72" s="77"/>
      <c r="HVW72" s="77"/>
      <c r="HVX72" s="77"/>
      <c r="HVY72" s="77"/>
      <c r="HVZ72" s="77"/>
      <c r="HWA72" s="77"/>
      <c r="HWB72" s="77"/>
      <c r="HWC72" s="77"/>
      <c r="HWD72" s="77"/>
      <c r="HWE72" s="77"/>
      <c r="HWF72" s="77"/>
      <c r="HWG72" s="77"/>
      <c r="HWH72" s="77"/>
      <c r="HWI72" s="77"/>
      <c r="HWJ72" s="77"/>
      <c r="HWK72" s="77"/>
      <c r="HWL72" s="77"/>
      <c r="HWM72" s="77"/>
      <c r="HWN72" s="77"/>
      <c r="HWO72" s="77"/>
      <c r="HWP72" s="77"/>
      <c r="HWQ72" s="77"/>
      <c r="HWR72" s="77"/>
      <c r="HWS72" s="77"/>
      <c r="HWT72" s="77"/>
      <c r="HWU72" s="77"/>
      <c r="HWV72" s="77"/>
      <c r="HWW72" s="77"/>
      <c r="HWX72" s="77"/>
      <c r="HWY72" s="77"/>
      <c r="HWZ72" s="77"/>
      <c r="HXA72" s="77"/>
      <c r="HXB72" s="77"/>
      <c r="HXC72" s="77"/>
      <c r="HXD72" s="77"/>
      <c r="HXE72" s="77"/>
      <c r="HXF72" s="77"/>
      <c r="HXG72" s="77"/>
      <c r="HXH72" s="77"/>
      <c r="HXI72" s="77"/>
      <c r="HXJ72" s="77"/>
      <c r="HXK72" s="77"/>
      <c r="HXL72" s="77"/>
      <c r="HXM72" s="77"/>
      <c r="HXN72" s="77"/>
      <c r="HXO72" s="77"/>
      <c r="HXP72" s="77"/>
      <c r="HXQ72" s="77"/>
      <c r="HXR72" s="77"/>
      <c r="HXS72" s="77"/>
      <c r="HXT72" s="77"/>
      <c r="HXU72" s="77"/>
      <c r="HXV72" s="77"/>
      <c r="HXW72" s="77"/>
      <c r="HXX72" s="77"/>
      <c r="HXY72" s="77"/>
      <c r="HXZ72" s="77"/>
      <c r="HYA72" s="77"/>
      <c r="HYB72" s="77"/>
      <c r="HYC72" s="77"/>
      <c r="HYD72" s="77"/>
      <c r="HYE72" s="77"/>
      <c r="HYF72" s="77"/>
      <c r="HYG72" s="77"/>
      <c r="HYH72" s="77"/>
      <c r="HYI72" s="77"/>
      <c r="HYJ72" s="77"/>
      <c r="HYK72" s="77"/>
      <c r="HYL72" s="77"/>
      <c r="HYM72" s="77"/>
      <c r="HYN72" s="77"/>
      <c r="HYO72" s="77"/>
      <c r="HYP72" s="77"/>
      <c r="HYQ72" s="77"/>
      <c r="HYR72" s="77"/>
      <c r="HYS72" s="77"/>
      <c r="HYT72" s="77"/>
      <c r="HYU72" s="77"/>
      <c r="HYV72" s="77"/>
      <c r="HYW72" s="77"/>
      <c r="HYX72" s="77"/>
      <c r="HYY72" s="77"/>
      <c r="HYZ72" s="77"/>
      <c r="HZA72" s="77"/>
      <c r="HZB72" s="77"/>
      <c r="HZC72" s="77"/>
      <c r="HZD72" s="77"/>
      <c r="HZE72" s="77"/>
      <c r="HZF72" s="77"/>
      <c r="HZG72" s="77"/>
      <c r="HZH72" s="77"/>
      <c r="HZI72" s="77"/>
      <c r="HZJ72" s="77"/>
      <c r="HZK72" s="77"/>
      <c r="HZL72" s="77"/>
      <c r="HZM72" s="77"/>
      <c r="HZN72" s="77"/>
      <c r="HZO72" s="77"/>
      <c r="HZP72" s="77"/>
      <c r="HZQ72" s="77"/>
      <c r="HZR72" s="77"/>
      <c r="HZS72" s="77"/>
      <c r="HZT72" s="77"/>
      <c r="HZU72" s="77"/>
      <c r="HZV72" s="77"/>
      <c r="HZW72" s="77"/>
      <c r="HZX72" s="77"/>
      <c r="HZY72" s="77"/>
      <c r="HZZ72" s="77"/>
      <c r="IAA72" s="77"/>
      <c r="IAB72" s="77"/>
      <c r="IAC72" s="77"/>
      <c r="IAD72" s="77"/>
      <c r="IAE72" s="77"/>
      <c r="IAF72" s="77"/>
      <c r="IAG72" s="77"/>
      <c r="IAH72" s="77"/>
      <c r="IAI72" s="77"/>
      <c r="IAJ72" s="77"/>
      <c r="IAK72" s="77"/>
      <c r="IAL72" s="77"/>
      <c r="IAM72" s="77"/>
      <c r="IAN72" s="77"/>
      <c r="IAO72" s="77"/>
      <c r="IAP72" s="77"/>
      <c r="IAQ72" s="77"/>
      <c r="IAR72" s="77"/>
      <c r="IAS72" s="77"/>
      <c r="IAT72" s="77"/>
      <c r="IAU72" s="77"/>
      <c r="IAV72" s="77"/>
      <c r="IAW72" s="77"/>
      <c r="IAX72" s="77"/>
      <c r="IAY72" s="77"/>
      <c r="IAZ72" s="77"/>
      <c r="IBA72" s="77"/>
      <c r="IBB72" s="77"/>
      <c r="IBC72" s="77"/>
      <c r="IBD72" s="77"/>
      <c r="IBE72" s="77"/>
      <c r="IBF72" s="77"/>
      <c r="IBG72" s="77"/>
      <c r="IBH72" s="77"/>
      <c r="IBI72" s="77"/>
      <c r="IBJ72" s="77"/>
      <c r="IBK72" s="77"/>
      <c r="IBL72" s="77"/>
      <c r="IBM72" s="77"/>
      <c r="IBN72" s="77"/>
      <c r="IBO72" s="77"/>
      <c r="IBP72" s="77"/>
      <c r="IBQ72" s="77"/>
      <c r="IBR72" s="77"/>
      <c r="IBS72" s="77"/>
      <c r="IBT72" s="77"/>
      <c r="IBU72" s="77"/>
      <c r="IBV72" s="77"/>
      <c r="IBW72" s="77"/>
      <c r="IBX72" s="77"/>
      <c r="IBY72" s="77"/>
      <c r="IBZ72" s="77"/>
      <c r="ICA72" s="77"/>
      <c r="ICB72" s="77"/>
      <c r="ICC72" s="77"/>
      <c r="ICD72" s="77"/>
      <c r="ICE72" s="77"/>
      <c r="ICF72" s="77"/>
      <c r="ICG72" s="77"/>
      <c r="ICH72" s="77"/>
      <c r="ICI72" s="77"/>
      <c r="ICJ72" s="77"/>
      <c r="ICK72" s="77"/>
      <c r="ICL72" s="77"/>
      <c r="ICM72" s="77"/>
      <c r="ICN72" s="77"/>
      <c r="ICO72" s="77"/>
      <c r="ICP72" s="77"/>
      <c r="ICQ72" s="77"/>
      <c r="ICR72" s="77"/>
      <c r="ICS72" s="77"/>
      <c r="ICT72" s="77"/>
      <c r="ICU72" s="77"/>
      <c r="ICV72" s="77"/>
      <c r="ICW72" s="77"/>
      <c r="ICX72" s="77"/>
      <c r="ICY72" s="77"/>
      <c r="ICZ72" s="77"/>
      <c r="IDA72" s="77"/>
      <c r="IDB72" s="77"/>
      <c r="IDC72" s="77"/>
      <c r="IDD72" s="77"/>
      <c r="IDE72" s="77"/>
      <c r="IDF72" s="77"/>
      <c r="IDG72" s="77"/>
      <c r="IDH72" s="77"/>
      <c r="IDI72" s="77"/>
      <c r="IDJ72" s="77"/>
      <c r="IDK72" s="77"/>
      <c r="IDL72" s="77"/>
      <c r="IDM72" s="77"/>
      <c r="IDN72" s="77"/>
      <c r="IDO72" s="77"/>
      <c r="IDP72" s="77"/>
      <c r="IDQ72" s="77"/>
      <c r="IDR72" s="77"/>
      <c r="IDS72" s="77"/>
      <c r="IDT72" s="77"/>
      <c r="IDU72" s="77"/>
      <c r="IDV72" s="77"/>
      <c r="IDW72" s="77"/>
      <c r="IDX72" s="77"/>
      <c r="IDY72" s="77"/>
      <c r="IDZ72" s="77"/>
      <c r="IEA72" s="77"/>
      <c r="IEB72" s="77"/>
      <c r="IEC72" s="77"/>
      <c r="IED72" s="77"/>
      <c r="IEE72" s="77"/>
      <c r="IEF72" s="77"/>
      <c r="IEG72" s="77"/>
      <c r="IEH72" s="77"/>
      <c r="IEI72" s="77"/>
      <c r="IEJ72" s="77"/>
      <c r="IEK72" s="77"/>
      <c r="IEL72" s="77"/>
      <c r="IEM72" s="77"/>
      <c r="IEN72" s="77"/>
      <c r="IEO72" s="77"/>
      <c r="IEP72" s="77"/>
      <c r="IEQ72" s="77"/>
      <c r="IER72" s="77"/>
      <c r="IES72" s="77"/>
      <c r="IET72" s="77"/>
      <c r="IEU72" s="77"/>
      <c r="IEV72" s="77"/>
      <c r="IEW72" s="77"/>
      <c r="IEX72" s="77"/>
      <c r="IEY72" s="77"/>
      <c r="IEZ72" s="77"/>
      <c r="IFA72" s="77"/>
      <c r="IFB72" s="77"/>
      <c r="IFC72" s="77"/>
      <c r="IFD72" s="77"/>
      <c r="IFE72" s="77"/>
      <c r="IFF72" s="77"/>
      <c r="IFG72" s="77"/>
      <c r="IFH72" s="77"/>
      <c r="IFI72" s="77"/>
      <c r="IFJ72" s="77"/>
      <c r="IFK72" s="77"/>
      <c r="IFL72" s="77"/>
      <c r="IFM72" s="77"/>
      <c r="IFN72" s="77"/>
      <c r="IFO72" s="77"/>
      <c r="IFP72" s="77"/>
      <c r="IFQ72" s="77"/>
      <c r="IFR72" s="77"/>
      <c r="IFS72" s="77"/>
      <c r="IFT72" s="77"/>
      <c r="IFU72" s="77"/>
      <c r="IFV72" s="77"/>
      <c r="IFW72" s="77"/>
      <c r="IFX72" s="77"/>
      <c r="IFY72" s="77"/>
      <c r="IFZ72" s="77"/>
      <c r="IGA72" s="77"/>
      <c r="IGB72" s="77"/>
      <c r="IGC72" s="77"/>
      <c r="IGD72" s="77"/>
      <c r="IGE72" s="77"/>
      <c r="IGF72" s="77"/>
      <c r="IGG72" s="77"/>
      <c r="IGH72" s="77"/>
      <c r="IGI72" s="77"/>
      <c r="IGJ72" s="77"/>
      <c r="IGK72" s="77"/>
      <c r="IGL72" s="77"/>
      <c r="IGM72" s="77"/>
      <c r="IGN72" s="77"/>
      <c r="IGO72" s="77"/>
      <c r="IGP72" s="77"/>
      <c r="IGQ72" s="77"/>
      <c r="IGR72" s="77"/>
      <c r="IGS72" s="77"/>
      <c r="IGT72" s="77"/>
      <c r="IGU72" s="77"/>
      <c r="IGV72" s="77"/>
      <c r="IGW72" s="77"/>
      <c r="IGX72" s="77"/>
      <c r="IGY72" s="77"/>
      <c r="IGZ72" s="77"/>
      <c r="IHA72" s="77"/>
      <c r="IHB72" s="77"/>
      <c r="IHC72" s="77"/>
      <c r="IHD72" s="77"/>
      <c r="IHE72" s="77"/>
      <c r="IHF72" s="77"/>
      <c r="IHG72" s="77"/>
      <c r="IHH72" s="77"/>
      <c r="IHI72" s="77"/>
      <c r="IHJ72" s="77"/>
      <c r="IHK72" s="77"/>
      <c r="IHL72" s="77"/>
      <c r="IHM72" s="77"/>
      <c r="IHN72" s="77"/>
      <c r="IHO72" s="77"/>
      <c r="IHP72" s="77"/>
      <c r="IHQ72" s="77"/>
      <c r="IHR72" s="77"/>
      <c r="IHS72" s="77"/>
      <c r="IHT72" s="77"/>
      <c r="IHU72" s="77"/>
      <c r="IHV72" s="77"/>
      <c r="IHW72" s="77"/>
      <c r="IHX72" s="77"/>
      <c r="IHY72" s="77"/>
      <c r="IHZ72" s="77"/>
      <c r="IIA72" s="77"/>
      <c r="IIB72" s="77"/>
      <c r="IIC72" s="77"/>
      <c r="IID72" s="77"/>
      <c r="IIE72" s="77"/>
      <c r="IIF72" s="77"/>
      <c r="IIG72" s="77"/>
      <c r="IIH72" s="77"/>
      <c r="III72" s="77"/>
      <c r="IIJ72" s="77"/>
      <c r="IIK72" s="77"/>
      <c r="IIL72" s="77"/>
      <c r="IIM72" s="77"/>
      <c r="IIN72" s="77"/>
      <c r="IIO72" s="77"/>
      <c r="IIP72" s="77"/>
      <c r="IIQ72" s="77"/>
      <c r="IIR72" s="77"/>
      <c r="IIS72" s="77"/>
      <c r="IIT72" s="77"/>
      <c r="IIU72" s="77"/>
      <c r="IIV72" s="77"/>
      <c r="IIW72" s="77"/>
      <c r="IIX72" s="77"/>
      <c r="IIY72" s="77"/>
      <c r="IIZ72" s="77"/>
      <c r="IJA72" s="77"/>
      <c r="IJB72" s="77"/>
      <c r="IJC72" s="77"/>
      <c r="IJD72" s="77"/>
      <c r="IJE72" s="77"/>
      <c r="IJF72" s="77"/>
      <c r="IJG72" s="77"/>
      <c r="IJH72" s="77"/>
      <c r="IJI72" s="77"/>
      <c r="IJJ72" s="77"/>
      <c r="IJK72" s="77"/>
      <c r="IJL72" s="77"/>
      <c r="IJM72" s="77"/>
      <c r="IJN72" s="77"/>
      <c r="IJO72" s="77"/>
      <c r="IJP72" s="77"/>
      <c r="IJQ72" s="77"/>
      <c r="IJR72" s="77"/>
      <c r="IJS72" s="77"/>
      <c r="IJT72" s="77"/>
      <c r="IJU72" s="77"/>
      <c r="IJV72" s="77"/>
      <c r="IJW72" s="77"/>
      <c r="IJX72" s="77"/>
      <c r="IJY72" s="77"/>
      <c r="IJZ72" s="77"/>
      <c r="IKA72" s="77"/>
      <c r="IKB72" s="77"/>
      <c r="IKC72" s="77"/>
      <c r="IKD72" s="77"/>
      <c r="IKE72" s="77"/>
      <c r="IKF72" s="77"/>
      <c r="IKG72" s="77"/>
      <c r="IKH72" s="77"/>
      <c r="IKI72" s="77"/>
      <c r="IKJ72" s="77"/>
      <c r="IKK72" s="77"/>
      <c r="IKL72" s="77"/>
      <c r="IKM72" s="77"/>
      <c r="IKN72" s="77"/>
      <c r="IKO72" s="77"/>
      <c r="IKP72" s="77"/>
      <c r="IKQ72" s="77"/>
      <c r="IKR72" s="77"/>
      <c r="IKS72" s="77"/>
      <c r="IKT72" s="77"/>
      <c r="IKU72" s="77"/>
      <c r="IKV72" s="77"/>
      <c r="IKW72" s="77"/>
      <c r="IKX72" s="77"/>
      <c r="IKY72" s="77"/>
      <c r="IKZ72" s="77"/>
      <c r="ILA72" s="77"/>
      <c r="ILB72" s="77"/>
      <c r="ILC72" s="77"/>
      <c r="ILD72" s="77"/>
      <c r="ILE72" s="77"/>
      <c r="ILF72" s="77"/>
      <c r="ILG72" s="77"/>
      <c r="ILH72" s="77"/>
      <c r="ILI72" s="77"/>
      <c r="ILJ72" s="77"/>
      <c r="ILK72" s="77"/>
      <c r="ILL72" s="77"/>
      <c r="ILM72" s="77"/>
      <c r="ILN72" s="77"/>
      <c r="ILO72" s="77"/>
      <c r="ILP72" s="77"/>
      <c r="ILQ72" s="77"/>
      <c r="ILR72" s="77"/>
      <c r="ILS72" s="77"/>
      <c r="ILT72" s="77"/>
      <c r="ILU72" s="77"/>
      <c r="ILV72" s="77"/>
      <c r="ILW72" s="77"/>
      <c r="ILX72" s="77"/>
      <c r="ILY72" s="77"/>
      <c r="ILZ72" s="77"/>
      <c r="IMA72" s="77"/>
      <c r="IMB72" s="77"/>
      <c r="IMC72" s="77"/>
      <c r="IMD72" s="77"/>
      <c r="IME72" s="77"/>
      <c r="IMF72" s="77"/>
      <c r="IMG72" s="77"/>
      <c r="IMH72" s="77"/>
      <c r="IMI72" s="77"/>
      <c r="IMJ72" s="77"/>
      <c r="IMK72" s="77"/>
      <c r="IML72" s="77"/>
      <c r="IMM72" s="77"/>
      <c r="IMN72" s="77"/>
      <c r="IMO72" s="77"/>
      <c r="IMP72" s="77"/>
      <c r="IMQ72" s="77"/>
      <c r="IMR72" s="77"/>
      <c r="IMS72" s="77"/>
      <c r="IMT72" s="77"/>
      <c r="IMU72" s="77"/>
      <c r="IMV72" s="77"/>
      <c r="IMW72" s="77"/>
      <c r="IMX72" s="77"/>
      <c r="IMY72" s="77"/>
      <c r="IMZ72" s="77"/>
      <c r="INA72" s="77"/>
      <c r="INB72" s="77"/>
      <c r="INC72" s="77"/>
      <c r="IND72" s="77"/>
      <c r="INE72" s="77"/>
      <c r="INF72" s="77"/>
      <c r="ING72" s="77"/>
      <c r="INH72" s="77"/>
      <c r="INI72" s="77"/>
      <c r="INJ72" s="77"/>
      <c r="INK72" s="77"/>
      <c r="INL72" s="77"/>
      <c r="INM72" s="77"/>
      <c r="INN72" s="77"/>
      <c r="INO72" s="77"/>
      <c r="INP72" s="77"/>
      <c r="INQ72" s="77"/>
      <c r="INR72" s="77"/>
      <c r="INS72" s="77"/>
      <c r="INT72" s="77"/>
      <c r="INU72" s="77"/>
      <c r="INV72" s="77"/>
      <c r="INW72" s="77"/>
      <c r="INX72" s="77"/>
      <c r="INY72" s="77"/>
      <c r="INZ72" s="77"/>
      <c r="IOA72" s="77"/>
      <c r="IOB72" s="77"/>
      <c r="IOC72" s="77"/>
      <c r="IOD72" s="77"/>
      <c r="IOE72" s="77"/>
      <c r="IOF72" s="77"/>
      <c r="IOG72" s="77"/>
      <c r="IOH72" s="77"/>
      <c r="IOI72" s="77"/>
      <c r="IOJ72" s="77"/>
      <c r="IOK72" s="77"/>
      <c r="IOL72" s="77"/>
      <c r="IOM72" s="77"/>
      <c r="ION72" s="77"/>
      <c r="IOO72" s="77"/>
      <c r="IOP72" s="77"/>
      <c r="IOQ72" s="77"/>
      <c r="IOR72" s="77"/>
      <c r="IOS72" s="77"/>
      <c r="IOT72" s="77"/>
      <c r="IOU72" s="77"/>
      <c r="IOV72" s="77"/>
      <c r="IOW72" s="77"/>
      <c r="IOX72" s="77"/>
      <c r="IOY72" s="77"/>
      <c r="IOZ72" s="77"/>
      <c r="IPA72" s="77"/>
      <c r="IPB72" s="77"/>
      <c r="IPC72" s="77"/>
      <c r="IPD72" s="77"/>
      <c r="IPE72" s="77"/>
      <c r="IPF72" s="77"/>
      <c r="IPG72" s="77"/>
      <c r="IPH72" s="77"/>
      <c r="IPI72" s="77"/>
      <c r="IPJ72" s="77"/>
      <c r="IPK72" s="77"/>
      <c r="IPL72" s="77"/>
      <c r="IPM72" s="77"/>
      <c r="IPN72" s="77"/>
      <c r="IPO72" s="77"/>
      <c r="IPP72" s="77"/>
      <c r="IPQ72" s="77"/>
      <c r="IPR72" s="77"/>
      <c r="IPS72" s="77"/>
      <c r="IPT72" s="77"/>
      <c r="IPU72" s="77"/>
      <c r="IPV72" s="77"/>
      <c r="IPW72" s="77"/>
      <c r="IPX72" s="77"/>
      <c r="IPY72" s="77"/>
      <c r="IPZ72" s="77"/>
      <c r="IQA72" s="77"/>
      <c r="IQB72" s="77"/>
      <c r="IQC72" s="77"/>
      <c r="IQD72" s="77"/>
      <c r="IQE72" s="77"/>
      <c r="IQF72" s="77"/>
      <c r="IQG72" s="77"/>
      <c r="IQH72" s="77"/>
      <c r="IQI72" s="77"/>
      <c r="IQJ72" s="77"/>
      <c r="IQK72" s="77"/>
      <c r="IQL72" s="77"/>
      <c r="IQM72" s="77"/>
      <c r="IQN72" s="77"/>
      <c r="IQO72" s="77"/>
      <c r="IQP72" s="77"/>
      <c r="IQQ72" s="77"/>
      <c r="IQR72" s="77"/>
      <c r="IQS72" s="77"/>
      <c r="IQT72" s="77"/>
      <c r="IQU72" s="77"/>
      <c r="IQV72" s="77"/>
      <c r="IQW72" s="77"/>
      <c r="IQX72" s="77"/>
      <c r="IQY72" s="77"/>
      <c r="IQZ72" s="77"/>
      <c r="IRA72" s="77"/>
      <c r="IRB72" s="77"/>
      <c r="IRC72" s="77"/>
      <c r="IRD72" s="77"/>
      <c r="IRE72" s="77"/>
      <c r="IRF72" s="77"/>
      <c r="IRG72" s="77"/>
      <c r="IRH72" s="77"/>
      <c r="IRI72" s="77"/>
      <c r="IRJ72" s="77"/>
      <c r="IRK72" s="77"/>
      <c r="IRL72" s="77"/>
      <c r="IRM72" s="77"/>
      <c r="IRN72" s="77"/>
      <c r="IRO72" s="77"/>
      <c r="IRP72" s="77"/>
      <c r="IRQ72" s="77"/>
      <c r="IRR72" s="77"/>
      <c r="IRS72" s="77"/>
      <c r="IRT72" s="77"/>
      <c r="IRU72" s="77"/>
      <c r="IRV72" s="77"/>
      <c r="IRW72" s="77"/>
      <c r="IRX72" s="77"/>
      <c r="IRY72" s="77"/>
      <c r="IRZ72" s="77"/>
      <c r="ISA72" s="77"/>
      <c r="ISB72" s="77"/>
      <c r="ISC72" s="77"/>
      <c r="ISD72" s="77"/>
      <c r="ISE72" s="77"/>
      <c r="ISF72" s="77"/>
      <c r="ISG72" s="77"/>
      <c r="ISH72" s="77"/>
      <c r="ISI72" s="77"/>
      <c r="ISJ72" s="77"/>
      <c r="ISK72" s="77"/>
      <c r="ISL72" s="77"/>
      <c r="ISM72" s="77"/>
      <c r="ISN72" s="77"/>
      <c r="ISO72" s="77"/>
      <c r="ISP72" s="77"/>
      <c r="ISQ72" s="77"/>
      <c r="ISR72" s="77"/>
      <c r="ISS72" s="77"/>
      <c r="IST72" s="77"/>
      <c r="ISU72" s="77"/>
      <c r="ISV72" s="77"/>
      <c r="ISW72" s="77"/>
      <c r="ISX72" s="77"/>
      <c r="ISY72" s="77"/>
      <c r="ISZ72" s="77"/>
      <c r="ITA72" s="77"/>
      <c r="ITB72" s="77"/>
      <c r="ITC72" s="77"/>
      <c r="ITD72" s="77"/>
      <c r="ITE72" s="77"/>
      <c r="ITF72" s="77"/>
      <c r="ITG72" s="77"/>
      <c r="ITH72" s="77"/>
      <c r="ITI72" s="77"/>
      <c r="ITJ72" s="77"/>
      <c r="ITK72" s="77"/>
      <c r="ITL72" s="77"/>
      <c r="ITM72" s="77"/>
      <c r="ITN72" s="77"/>
      <c r="ITO72" s="77"/>
      <c r="ITP72" s="77"/>
      <c r="ITQ72" s="77"/>
      <c r="ITR72" s="77"/>
      <c r="ITS72" s="77"/>
      <c r="ITT72" s="77"/>
      <c r="ITU72" s="77"/>
      <c r="ITV72" s="77"/>
      <c r="ITW72" s="77"/>
      <c r="ITX72" s="77"/>
      <c r="ITY72" s="77"/>
      <c r="ITZ72" s="77"/>
      <c r="IUA72" s="77"/>
      <c r="IUB72" s="77"/>
      <c r="IUC72" s="77"/>
      <c r="IUD72" s="77"/>
      <c r="IUE72" s="77"/>
      <c r="IUF72" s="77"/>
      <c r="IUG72" s="77"/>
      <c r="IUH72" s="77"/>
      <c r="IUI72" s="77"/>
      <c r="IUJ72" s="77"/>
      <c r="IUK72" s="77"/>
      <c r="IUL72" s="77"/>
      <c r="IUM72" s="77"/>
      <c r="IUN72" s="77"/>
      <c r="IUO72" s="77"/>
      <c r="IUP72" s="77"/>
      <c r="IUQ72" s="77"/>
      <c r="IUR72" s="77"/>
      <c r="IUS72" s="77"/>
      <c r="IUT72" s="77"/>
      <c r="IUU72" s="77"/>
      <c r="IUV72" s="77"/>
      <c r="IUW72" s="77"/>
      <c r="IUX72" s="77"/>
      <c r="IUY72" s="77"/>
      <c r="IUZ72" s="77"/>
      <c r="IVA72" s="77"/>
      <c r="IVB72" s="77"/>
      <c r="IVC72" s="77"/>
      <c r="IVD72" s="77"/>
      <c r="IVE72" s="77"/>
      <c r="IVF72" s="77"/>
      <c r="IVG72" s="77"/>
      <c r="IVH72" s="77"/>
      <c r="IVI72" s="77"/>
      <c r="IVJ72" s="77"/>
      <c r="IVK72" s="77"/>
      <c r="IVL72" s="77"/>
      <c r="IVM72" s="77"/>
      <c r="IVN72" s="77"/>
      <c r="IVO72" s="77"/>
      <c r="IVP72" s="77"/>
      <c r="IVQ72" s="77"/>
      <c r="IVR72" s="77"/>
      <c r="IVS72" s="77"/>
      <c r="IVT72" s="77"/>
      <c r="IVU72" s="77"/>
      <c r="IVV72" s="77"/>
      <c r="IVW72" s="77"/>
      <c r="IVX72" s="77"/>
      <c r="IVY72" s="77"/>
      <c r="IVZ72" s="77"/>
      <c r="IWA72" s="77"/>
      <c r="IWB72" s="77"/>
      <c r="IWC72" s="77"/>
      <c r="IWD72" s="77"/>
      <c r="IWE72" s="77"/>
      <c r="IWF72" s="77"/>
      <c r="IWG72" s="77"/>
      <c r="IWH72" s="77"/>
      <c r="IWI72" s="77"/>
      <c r="IWJ72" s="77"/>
      <c r="IWK72" s="77"/>
      <c r="IWL72" s="77"/>
      <c r="IWM72" s="77"/>
      <c r="IWN72" s="77"/>
      <c r="IWO72" s="77"/>
      <c r="IWP72" s="77"/>
      <c r="IWQ72" s="77"/>
      <c r="IWR72" s="77"/>
      <c r="IWS72" s="77"/>
      <c r="IWT72" s="77"/>
      <c r="IWU72" s="77"/>
      <c r="IWV72" s="77"/>
      <c r="IWW72" s="77"/>
      <c r="IWX72" s="77"/>
      <c r="IWY72" s="77"/>
      <c r="IWZ72" s="77"/>
      <c r="IXA72" s="77"/>
      <c r="IXB72" s="77"/>
      <c r="IXC72" s="77"/>
      <c r="IXD72" s="77"/>
      <c r="IXE72" s="77"/>
      <c r="IXF72" s="77"/>
      <c r="IXG72" s="77"/>
      <c r="IXH72" s="77"/>
      <c r="IXI72" s="77"/>
      <c r="IXJ72" s="77"/>
      <c r="IXK72" s="77"/>
      <c r="IXL72" s="77"/>
      <c r="IXM72" s="77"/>
      <c r="IXN72" s="77"/>
      <c r="IXO72" s="77"/>
      <c r="IXP72" s="77"/>
      <c r="IXQ72" s="77"/>
      <c r="IXR72" s="77"/>
      <c r="IXS72" s="77"/>
      <c r="IXT72" s="77"/>
      <c r="IXU72" s="77"/>
      <c r="IXV72" s="77"/>
      <c r="IXW72" s="77"/>
      <c r="IXX72" s="77"/>
      <c r="IXY72" s="77"/>
      <c r="IXZ72" s="77"/>
      <c r="IYA72" s="77"/>
      <c r="IYB72" s="77"/>
      <c r="IYC72" s="77"/>
      <c r="IYD72" s="77"/>
      <c r="IYE72" s="77"/>
      <c r="IYF72" s="77"/>
      <c r="IYG72" s="77"/>
      <c r="IYH72" s="77"/>
      <c r="IYI72" s="77"/>
      <c r="IYJ72" s="77"/>
      <c r="IYK72" s="77"/>
      <c r="IYL72" s="77"/>
      <c r="IYM72" s="77"/>
      <c r="IYN72" s="77"/>
      <c r="IYO72" s="77"/>
      <c r="IYP72" s="77"/>
      <c r="IYQ72" s="77"/>
      <c r="IYR72" s="77"/>
      <c r="IYS72" s="77"/>
      <c r="IYT72" s="77"/>
      <c r="IYU72" s="77"/>
      <c r="IYV72" s="77"/>
      <c r="IYW72" s="77"/>
      <c r="IYX72" s="77"/>
      <c r="IYY72" s="77"/>
      <c r="IYZ72" s="77"/>
      <c r="IZA72" s="77"/>
      <c r="IZB72" s="77"/>
      <c r="IZC72" s="77"/>
      <c r="IZD72" s="77"/>
      <c r="IZE72" s="77"/>
      <c r="IZF72" s="77"/>
      <c r="IZG72" s="77"/>
      <c r="IZH72" s="77"/>
      <c r="IZI72" s="77"/>
      <c r="IZJ72" s="77"/>
      <c r="IZK72" s="77"/>
      <c r="IZL72" s="77"/>
      <c r="IZM72" s="77"/>
      <c r="IZN72" s="77"/>
      <c r="IZO72" s="77"/>
      <c r="IZP72" s="77"/>
      <c r="IZQ72" s="77"/>
      <c r="IZR72" s="77"/>
      <c r="IZS72" s="77"/>
      <c r="IZT72" s="77"/>
      <c r="IZU72" s="77"/>
      <c r="IZV72" s="77"/>
      <c r="IZW72" s="77"/>
      <c r="IZX72" s="77"/>
      <c r="IZY72" s="77"/>
      <c r="IZZ72" s="77"/>
      <c r="JAA72" s="77"/>
      <c r="JAB72" s="77"/>
      <c r="JAC72" s="77"/>
      <c r="JAD72" s="77"/>
      <c r="JAE72" s="77"/>
      <c r="JAF72" s="77"/>
      <c r="JAG72" s="77"/>
      <c r="JAH72" s="77"/>
      <c r="JAI72" s="77"/>
      <c r="JAJ72" s="77"/>
      <c r="JAK72" s="77"/>
      <c r="JAL72" s="77"/>
      <c r="JAM72" s="77"/>
      <c r="JAN72" s="77"/>
      <c r="JAO72" s="77"/>
      <c r="JAP72" s="77"/>
      <c r="JAQ72" s="77"/>
      <c r="JAR72" s="77"/>
      <c r="JAS72" s="77"/>
      <c r="JAT72" s="77"/>
      <c r="JAU72" s="77"/>
      <c r="JAV72" s="77"/>
      <c r="JAW72" s="77"/>
      <c r="JAX72" s="77"/>
      <c r="JAY72" s="77"/>
      <c r="JAZ72" s="77"/>
      <c r="JBA72" s="77"/>
      <c r="JBB72" s="77"/>
      <c r="JBC72" s="77"/>
      <c r="JBD72" s="77"/>
      <c r="JBE72" s="77"/>
      <c r="JBF72" s="77"/>
      <c r="JBG72" s="77"/>
      <c r="JBH72" s="77"/>
      <c r="JBI72" s="77"/>
      <c r="JBJ72" s="77"/>
      <c r="JBK72" s="77"/>
      <c r="JBL72" s="77"/>
      <c r="JBM72" s="77"/>
      <c r="JBN72" s="77"/>
      <c r="JBO72" s="77"/>
      <c r="JBP72" s="77"/>
      <c r="JBQ72" s="77"/>
      <c r="JBR72" s="77"/>
      <c r="JBS72" s="77"/>
      <c r="JBT72" s="77"/>
      <c r="JBU72" s="77"/>
      <c r="JBV72" s="77"/>
      <c r="JBW72" s="77"/>
      <c r="JBX72" s="77"/>
      <c r="JBY72" s="77"/>
      <c r="JBZ72" s="77"/>
      <c r="JCA72" s="77"/>
      <c r="JCB72" s="77"/>
      <c r="JCC72" s="77"/>
      <c r="JCD72" s="77"/>
      <c r="JCE72" s="77"/>
      <c r="JCF72" s="77"/>
      <c r="JCG72" s="77"/>
      <c r="JCH72" s="77"/>
      <c r="JCI72" s="77"/>
      <c r="JCJ72" s="77"/>
      <c r="JCK72" s="77"/>
      <c r="JCL72" s="77"/>
      <c r="JCM72" s="77"/>
      <c r="JCN72" s="77"/>
      <c r="JCO72" s="77"/>
      <c r="JCP72" s="77"/>
      <c r="JCQ72" s="77"/>
      <c r="JCR72" s="77"/>
      <c r="JCS72" s="77"/>
      <c r="JCT72" s="77"/>
      <c r="JCU72" s="77"/>
      <c r="JCV72" s="77"/>
      <c r="JCW72" s="77"/>
      <c r="JCX72" s="77"/>
      <c r="JCY72" s="77"/>
      <c r="JCZ72" s="77"/>
      <c r="JDA72" s="77"/>
      <c r="JDB72" s="77"/>
      <c r="JDC72" s="77"/>
      <c r="JDD72" s="77"/>
      <c r="JDE72" s="77"/>
      <c r="JDF72" s="77"/>
      <c r="JDG72" s="77"/>
      <c r="JDH72" s="77"/>
      <c r="JDI72" s="77"/>
      <c r="JDJ72" s="77"/>
      <c r="JDK72" s="77"/>
      <c r="JDL72" s="77"/>
      <c r="JDM72" s="77"/>
      <c r="JDN72" s="77"/>
      <c r="JDO72" s="77"/>
      <c r="JDP72" s="77"/>
      <c r="JDQ72" s="77"/>
      <c r="JDR72" s="77"/>
      <c r="JDS72" s="77"/>
      <c r="JDT72" s="77"/>
      <c r="JDU72" s="77"/>
      <c r="JDV72" s="77"/>
      <c r="JDW72" s="77"/>
      <c r="JDX72" s="77"/>
      <c r="JDY72" s="77"/>
      <c r="JDZ72" s="77"/>
      <c r="JEA72" s="77"/>
      <c r="JEB72" s="77"/>
      <c r="JEC72" s="77"/>
      <c r="JED72" s="77"/>
      <c r="JEE72" s="77"/>
      <c r="JEF72" s="77"/>
      <c r="JEG72" s="77"/>
      <c r="JEH72" s="77"/>
      <c r="JEI72" s="77"/>
      <c r="JEJ72" s="77"/>
      <c r="JEK72" s="77"/>
      <c r="JEL72" s="77"/>
      <c r="JEM72" s="77"/>
      <c r="JEN72" s="77"/>
      <c r="JEO72" s="77"/>
      <c r="JEP72" s="77"/>
      <c r="JEQ72" s="77"/>
      <c r="JER72" s="77"/>
      <c r="JES72" s="77"/>
      <c r="JET72" s="77"/>
      <c r="JEU72" s="77"/>
      <c r="JEV72" s="77"/>
      <c r="JEW72" s="77"/>
      <c r="JEX72" s="77"/>
      <c r="JEY72" s="77"/>
      <c r="JEZ72" s="77"/>
      <c r="JFA72" s="77"/>
      <c r="JFB72" s="77"/>
      <c r="JFC72" s="77"/>
      <c r="JFD72" s="77"/>
      <c r="JFE72" s="77"/>
      <c r="JFF72" s="77"/>
      <c r="JFG72" s="77"/>
      <c r="JFH72" s="77"/>
      <c r="JFI72" s="77"/>
      <c r="JFJ72" s="77"/>
      <c r="JFK72" s="77"/>
      <c r="JFL72" s="77"/>
      <c r="JFM72" s="77"/>
      <c r="JFN72" s="77"/>
      <c r="JFO72" s="77"/>
      <c r="JFP72" s="77"/>
      <c r="JFQ72" s="77"/>
      <c r="JFR72" s="77"/>
      <c r="JFS72" s="77"/>
      <c r="JFT72" s="77"/>
      <c r="JFU72" s="77"/>
      <c r="JFV72" s="77"/>
      <c r="JFW72" s="77"/>
      <c r="JFX72" s="77"/>
      <c r="JFY72" s="77"/>
      <c r="JFZ72" s="77"/>
      <c r="JGA72" s="77"/>
      <c r="JGB72" s="77"/>
      <c r="JGC72" s="77"/>
      <c r="JGD72" s="77"/>
      <c r="JGE72" s="77"/>
      <c r="JGF72" s="77"/>
      <c r="JGG72" s="77"/>
      <c r="JGH72" s="77"/>
      <c r="JGI72" s="77"/>
      <c r="JGJ72" s="77"/>
      <c r="JGK72" s="77"/>
      <c r="JGL72" s="77"/>
      <c r="JGM72" s="77"/>
      <c r="JGN72" s="77"/>
      <c r="JGO72" s="77"/>
      <c r="JGP72" s="77"/>
      <c r="JGQ72" s="77"/>
      <c r="JGR72" s="77"/>
      <c r="JGS72" s="77"/>
      <c r="JGT72" s="77"/>
      <c r="JGU72" s="77"/>
      <c r="JGV72" s="77"/>
      <c r="JGW72" s="77"/>
      <c r="JGX72" s="77"/>
      <c r="JGY72" s="77"/>
      <c r="JGZ72" s="77"/>
      <c r="JHA72" s="77"/>
      <c r="JHB72" s="77"/>
      <c r="JHC72" s="77"/>
      <c r="JHD72" s="77"/>
      <c r="JHE72" s="77"/>
      <c r="JHF72" s="77"/>
      <c r="JHG72" s="77"/>
      <c r="JHH72" s="77"/>
      <c r="JHI72" s="77"/>
      <c r="JHJ72" s="77"/>
      <c r="JHK72" s="77"/>
      <c r="JHL72" s="77"/>
      <c r="JHM72" s="77"/>
      <c r="JHN72" s="77"/>
      <c r="JHO72" s="77"/>
      <c r="JHP72" s="77"/>
      <c r="JHQ72" s="77"/>
      <c r="JHR72" s="77"/>
      <c r="JHS72" s="77"/>
      <c r="JHT72" s="77"/>
      <c r="JHU72" s="77"/>
      <c r="JHV72" s="77"/>
      <c r="JHW72" s="77"/>
      <c r="JHX72" s="77"/>
      <c r="JHY72" s="77"/>
      <c r="JHZ72" s="77"/>
      <c r="JIA72" s="77"/>
      <c r="JIB72" s="77"/>
      <c r="JIC72" s="77"/>
      <c r="JID72" s="77"/>
      <c r="JIE72" s="77"/>
      <c r="JIF72" s="77"/>
      <c r="JIG72" s="77"/>
      <c r="JIH72" s="77"/>
      <c r="JII72" s="77"/>
      <c r="JIJ72" s="77"/>
      <c r="JIK72" s="77"/>
      <c r="JIL72" s="77"/>
      <c r="JIM72" s="77"/>
      <c r="JIN72" s="77"/>
      <c r="JIO72" s="77"/>
      <c r="JIP72" s="77"/>
      <c r="JIQ72" s="77"/>
      <c r="JIR72" s="77"/>
      <c r="JIS72" s="77"/>
      <c r="JIT72" s="77"/>
      <c r="JIU72" s="77"/>
      <c r="JIV72" s="77"/>
      <c r="JIW72" s="77"/>
      <c r="JIX72" s="77"/>
      <c r="JIY72" s="77"/>
      <c r="JIZ72" s="77"/>
      <c r="JJA72" s="77"/>
      <c r="JJB72" s="77"/>
      <c r="JJC72" s="77"/>
      <c r="JJD72" s="77"/>
      <c r="JJE72" s="77"/>
      <c r="JJF72" s="77"/>
      <c r="JJG72" s="77"/>
      <c r="JJH72" s="77"/>
      <c r="JJI72" s="77"/>
      <c r="JJJ72" s="77"/>
      <c r="JJK72" s="77"/>
      <c r="JJL72" s="77"/>
      <c r="JJM72" s="77"/>
      <c r="JJN72" s="77"/>
      <c r="JJO72" s="77"/>
      <c r="JJP72" s="77"/>
      <c r="JJQ72" s="77"/>
      <c r="JJR72" s="77"/>
      <c r="JJS72" s="77"/>
      <c r="JJT72" s="77"/>
      <c r="JJU72" s="77"/>
      <c r="JJV72" s="77"/>
      <c r="JJW72" s="77"/>
      <c r="JJX72" s="77"/>
      <c r="JJY72" s="77"/>
      <c r="JJZ72" s="77"/>
      <c r="JKA72" s="77"/>
      <c r="JKB72" s="77"/>
      <c r="JKC72" s="77"/>
      <c r="JKD72" s="77"/>
      <c r="JKE72" s="77"/>
      <c r="JKF72" s="77"/>
      <c r="JKG72" s="77"/>
      <c r="JKH72" s="77"/>
      <c r="JKI72" s="77"/>
      <c r="JKJ72" s="77"/>
      <c r="JKK72" s="77"/>
      <c r="JKL72" s="77"/>
      <c r="JKM72" s="77"/>
      <c r="JKN72" s="77"/>
      <c r="JKO72" s="77"/>
      <c r="JKP72" s="77"/>
      <c r="JKQ72" s="77"/>
      <c r="JKR72" s="77"/>
      <c r="JKS72" s="77"/>
      <c r="JKT72" s="77"/>
      <c r="JKU72" s="77"/>
      <c r="JKV72" s="77"/>
      <c r="JKW72" s="77"/>
      <c r="JKX72" s="77"/>
      <c r="JKY72" s="77"/>
      <c r="JKZ72" s="77"/>
      <c r="JLA72" s="77"/>
      <c r="JLB72" s="77"/>
      <c r="JLC72" s="77"/>
      <c r="JLD72" s="77"/>
      <c r="JLE72" s="77"/>
      <c r="JLF72" s="77"/>
      <c r="JLG72" s="77"/>
      <c r="JLH72" s="77"/>
      <c r="JLI72" s="77"/>
      <c r="JLJ72" s="77"/>
      <c r="JLK72" s="77"/>
      <c r="JLL72" s="77"/>
      <c r="JLM72" s="77"/>
      <c r="JLN72" s="77"/>
      <c r="JLO72" s="77"/>
      <c r="JLP72" s="77"/>
      <c r="JLQ72" s="77"/>
      <c r="JLR72" s="77"/>
      <c r="JLS72" s="77"/>
      <c r="JLT72" s="77"/>
      <c r="JLU72" s="77"/>
      <c r="JLV72" s="77"/>
      <c r="JLW72" s="77"/>
      <c r="JLX72" s="77"/>
      <c r="JLY72" s="77"/>
      <c r="JLZ72" s="77"/>
      <c r="JMA72" s="77"/>
      <c r="JMB72" s="77"/>
      <c r="JMC72" s="77"/>
      <c r="JMD72" s="77"/>
      <c r="JME72" s="77"/>
      <c r="JMF72" s="77"/>
      <c r="JMG72" s="77"/>
      <c r="JMH72" s="77"/>
      <c r="JMI72" s="77"/>
      <c r="JMJ72" s="77"/>
      <c r="JMK72" s="77"/>
      <c r="JML72" s="77"/>
      <c r="JMM72" s="77"/>
      <c r="JMN72" s="77"/>
      <c r="JMO72" s="77"/>
      <c r="JMP72" s="77"/>
      <c r="JMQ72" s="77"/>
      <c r="JMR72" s="77"/>
      <c r="JMS72" s="77"/>
      <c r="JMT72" s="77"/>
      <c r="JMU72" s="77"/>
      <c r="JMV72" s="77"/>
      <c r="JMW72" s="77"/>
      <c r="JMX72" s="77"/>
      <c r="JMY72" s="77"/>
      <c r="JMZ72" s="77"/>
      <c r="JNA72" s="77"/>
      <c r="JNB72" s="77"/>
      <c r="JNC72" s="77"/>
      <c r="JND72" s="77"/>
      <c r="JNE72" s="77"/>
      <c r="JNF72" s="77"/>
      <c r="JNG72" s="77"/>
      <c r="JNH72" s="77"/>
      <c r="JNI72" s="77"/>
      <c r="JNJ72" s="77"/>
      <c r="JNK72" s="77"/>
      <c r="JNL72" s="77"/>
      <c r="JNM72" s="77"/>
      <c r="JNN72" s="77"/>
      <c r="JNO72" s="77"/>
      <c r="JNP72" s="77"/>
      <c r="JNQ72" s="77"/>
      <c r="JNR72" s="77"/>
      <c r="JNS72" s="77"/>
      <c r="JNT72" s="77"/>
      <c r="JNU72" s="77"/>
      <c r="JNV72" s="77"/>
      <c r="JNW72" s="77"/>
      <c r="JNX72" s="77"/>
      <c r="JNY72" s="77"/>
      <c r="JNZ72" s="77"/>
      <c r="JOA72" s="77"/>
      <c r="JOB72" s="77"/>
      <c r="JOC72" s="77"/>
      <c r="JOD72" s="77"/>
      <c r="JOE72" s="77"/>
      <c r="JOF72" s="77"/>
      <c r="JOG72" s="77"/>
      <c r="JOH72" s="77"/>
      <c r="JOI72" s="77"/>
      <c r="JOJ72" s="77"/>
      <c r="JOK72" s="77"/>
      <c r="JOL72" s="77"/>
      <c r="JOM72" s="77"/>
      <c r="JON72" s="77"/>
      <c r="JOO72" s="77"/>
      <c r="JOP72" s="77"/>
      <c r="JOQ72" s="77"/>
      <c r="JOR72" s="77"/>
      <c r="JOS72" s="77"/>
      <c r="JOT72" s="77"/>
      <c r="JOU72" s="77"/>
      <c r="JOV72" s="77"/>
      <c r="JOW72" s="77"/>
      <c r="JOX72" s="77"/>
      <c r="JOY72" s="77"/>
      <c r="JOZ72" s="77"/>
      <c r="JPA72" s="77"/>
      <c r="JPB72" s="77"/>
      <c r="JPC72" s="77"/>
      <c r="JPD72" s="77"/>
      <c r="JPE72" s="77"/>
      <c r="JPF72" s="77"/>
      <c r="JPG72" s="77"/>
      <c r="JPH72" s="77"/>
      <c r="JPI72" s="77"/>
      <c r="JPJ72" s="77"/>
      <c r="JPK72" s="77"/>
      <c r="JPL72" s="77"/>
      <c r="JPM72" s="77"/>
      <c r="JPN72" s="77"/>
      <c r="JPO72" s="77"/>
      <c r="JPP72" s="77"/>
      <c r="JPQ72" s="77"/>
      <c r="JPR72" s="77"/>
      <c r="JPS72" s="77"/>
      <c r="JPT72" s="77"/>
      <c r="JPU72" s="77"/>
      <c r="JPV72" s="77"/>
      <c r="JPW72" s="77"/>
      <c r="JPX72" s="77"/>
      <c r="JPY72" s="77"/>
      <c r="JPZ72" s="77"/>
      <c r="JQA72" s="77"/>
      <c r="JQB72" s="77"/>
      <c r="JQC72" s="77"/>
      <c r="JQD72" s="77"/>
      <c r="JQE72" s="77"/>
      <c r="JQF72" s="77"/>
      <c r="JQG72" s="77"/>
      <c r="JQH72" s="77"/>
      <c r="JQI72" s="77"/>
      <c r="JQJ72" s="77"/>
      <c r="JQK72" s="77"/>
      <c r="JQL72" s="77"/>
      <c r="JQM72" s="77"/>
      <c r="JQN72" s="77"/>
      <c r="JQO72" s="77"/>
      <c r="JQP72" s="77"/>
      <c r="JQQ72" s="77"/>
      <c r="JQR72" s="77"/>
      <c r="JQS72" s="77"/>
      <c r="JQT72" s="77"/>
      <c r="JQU72" s="77"/>
      <c r="JQV72" s="77"/>
      <c r="JQW72" s="77"/>
      <c r="JQX72" s="77"/>
      <c r="JQY72" s="77"/>
      <c r="JQZ72" s="77"/>
      <c r="JRA72" s="77"/>
      <c r="JRB72" s="77"/>
      <c r="JRC72" s="77"/>
      <c r="JRD72" s="77"/>
      <c r="JRE72" s="77"/>
      <c r="JRF72" s="77"/>
      <c r="JRG72" s="77"/>
      <c r="JRH72" s="77"/>
      <c r="JRI72" s="77"/>
      <c r="JRJ72" s="77"/>
      <c r="JRK72" s="77"/>
      <c r="JRL72" s="77"/>
      <c r="JRM72" s="77"/>
      <c r="JRN72" s="77"/>
      <c r="JRO72" s="77"/>
      <c r="JRP72" s="77"/>
      <c r="JRQ72" s="77"/>
      <c r="JRR72" s="77"/>
      <c r="JRS72" s="77"/>
      <c r="JRT72" s="77"/>
      <c r="JRU72" s="77"/>
      <c r="JRV72" s="77"/>
      <c r="JRW72" s="77"/>
      <c r="JRX72" s="77"/>
      <c r="JRY72" s="77"/>
      <c r="JRZ72" s="77"/>
      <c r="JSA72" s="77"/>
      <c r="JSB72" s="77"/>
      <c r="JSC72" s="77"/>
      <c r="JSD72" s="77"/>
      <c r="JSE72" s="77"/>
      <c r="JSF72" s="77"/>
      <c r="JSG72" s="77"/>
      <c r="JSH72" s="77"/>
      <c r="JSI72" s="77"/>
      <c r="JSJ72" s="77"/>
      <c r="JSK72" s="77"/>
      <c r="JSL72" s="77"/>
      <c r="JSM72" s="77"/>
      <c r="JSN72" s="77"/>
      <c r="JSO72" s="77"/>
      <c r="JSP72" s="77"/>
      <c r="JSQ72" s="77"/>
      <c r="JSR72" s="77"/>
      <c r="JSS72" s="77"/>
      <c r="JST72" s="77"/>
      <c r="JSU72" s="77"/>
      <c r="JSV72" s="77"/>
      <c r="JSW72" s="77"/>
      <c r="JSX72" s="77"/>
      <c r="JSY72" s="77"/>
      <c r="JSZ72" s="77"/>
      <c r="JTA72" s="77"/>
      <c r="JTB72" s="77"/>
      <c r="JTC72" s="77"/>
      <c r="JTD72" s="77"/>
      <c r="JTE72" s="77"/>
      <c r="JTF72" s="77"/>
      <c r="JTG72" s="77"/>
      <c r="JTH72" s="77"/>
      <c r="JTI72" s="77"/>
      <c r="JTJ72" s="77"/>
      <c r="JTK72" s="77"/>
      <c r="JTL72" s="77"/>
      <c r="JTM72" s="77"/>
      <c r="JTN72" s="77"/>
      <c r="JTO72" s="77"/>
      <c r="JTP72" s="77"/>
      <c r="JTQ72" s="77"/>
      <c r="JTR72" s="77"/>
      <c r="JTS72" s="77"/>
      <c r="JTT72" s="77"/>
      <c r="JTU72" s="77"/>
      <c r="JTV72" s="77"/>
      <c r="JTW72" s="77"/>
      <c r="JTX72" s="77"/>
      <c r="JTY72" s="77"/>
      <c r="JTZ72" s="77"/>
      <c r="JUA72" s="77"/>
      <c r="JUB72" s="77"/>
      <c r="JUC72" s="77"/>
      <c r="JUD72" s="77"/>
      <c r="JUE72" s="77"/>
      <c r="JUF72" s="77"/>
      <c r="JUG72" s="77"/>
      <c r="JUH72" s="77"/>
      <c r="JUI72" s="77"/>
      <c r="JUJ72" s="77"/>
      <c r="JUK72" s="77"/>
      <c r="JUL72" s="77"/>
      <c r="JUM72" s="77"/>
      <c r="JUN72" s="77"/>
      <c r="JUO72" s="77"/>
      <c r="JUP72" s="77"/>
      <c r="JUQ72" s="77"/>
      <c r="JUR72" s="77"/>
      <c r="JUS72" s="77"/>
      <c r="JUT72" s="77"/>
      <c r="JUU72" s="77"/>
      <c r="JUV72" s="77"/>
      <c r="JUW72" s="77"/>
      <c r="JUX72" s="77"/>
      <c r="JUY72" s="77"/>
      <c r="JUZ72" s="77"/>
      <c r="JVA72" s="77"/>
      <c r="JVB72" s="77"/>
      <c r="JVC72" s="77"/>
      <c r="JVD72" s="77"/>
      <c r="JVE72" s="77"/>
      <c r="JVF72" s="77"/>
      <c r="JVG72" s="77"/>
      <c r="JVH72" s="77"/>
      <c r="JVI72" s="77"/>
      <c r="JVJ72" s="77"/>
      <c r="JVK72" s="77"/>
      <c r="JVL72" s="77"/>
      <c r="JVM72" s="77"/>
      <c r="JVN72" s="77"/>
      <c r="JVO72" s="77"/>
      <c r="JVP72" s="77"/>
      <c r="JVQ72" s="77"/>
      <c r="JVR72" s="77"/>
      <c r="JVS72" s="77"/>
      <c r="JVT72" s="77"/>
      <c r="JVU72" s="77"/>
      <c r="JVV72" s="77"/>
      <c r="JVW72" s="77"/>
      <c r="JVX72" s="77"/>
      <c r="JVY72" s="77"/>
      <c r="JVZ72" s="77"/>
      <c r="JWA72" s="77"/>
      <c r="JWB72" s="77"/>
      <c r="JWC72" s="77"/>
      <c r="JWD72" s="77"/>
      <c r="JWE72" s="77"/>
      <c r="JWF72" s="77"/>
      <c r="JWG72" s="77"/>
      <c r="JWH72" s="77"/>
      <c r="JWI72" s="77"/>
      <c r="JWJ72" s="77"/>
      <c r="JWK72" s="77"/>
      <c r="JWL72" s="77"/>
      <c r="JWM72" s="77"/>
      <c r="JWN72" s="77"/>
      <c r="JWO72" s="77"/>
      <c r="JWP72" s="77"/>
      <c r="JWQ72" s="77"/>
      <c r="JWR72" s="77"/>
      <c r="JWS72" s="77"/>
      <c r="JWT72" s="77"/>
      <c r="JWU72" s="77"/>
      <c r="JWV72" s="77"/>
      <c r="JWW72" s="77"/>
      <c r="JWX72" s="77"/>
      <c r="JWY72" s="77"/>
      <c r="JWZ72" s="77"/>
      <c r="JXA72" s="77"/>
      <c r="JXB72" s="77"/>
      <c r="JXC72" s="77"/>
      <c r="JXD72" s="77"/>
      <c r="JXE72" s="77"/>
      <c r="JXF72" s="77"/>
      <c r="JXG72" s="77"/>
      <c r="JXH72" s="77"/>
      <c r="JXI72" s="77"/>
      <c r="JXJ72" s="77"/>
      <c r="JXK72" s="77"/>
      <c r="JXL72" s="77"/>
      <c r="JXM72" s="77"/>
      <c r="JXN72" s="77"/>
      <c r="JXO72" s="77"/>
      <c r="JXP72" s="77"/>
      <c r="JXQ72" s="77"/>
      <c r="JXR72" s="77"/>
      <c r="JXS72" s="77"/>
      <c r="JXT72" s="77"/>
      <c r="JXU72" s="77"/>
      <c r="JXV72" s="77"/>
      <c r="JXW72" s="77"/>
      <c r="JXX72" s="77"/>
      <c r="JXY72" s="77"/>
      <c r="JXZ72" s="77"/>
      <c r="JYA72" s="77"/>
      <c r="JYB72" s="77"/>
      <c r="JYC72" s="77"/>
      <c r="JYD72" s="77"/>
      <c r="JYE72" s="77"/>
      <c r="JYF72" s="77"/>
      <c r="JYG72" s="77"/>
      <c r="JYH72" s="77"/>
      <c r="JYI72" s="77"/>
      <c r="JYJ72" s="77"/>
      <c r="JYK72" s="77"/>
      <c r="JYL72" s="77"/>
      <c r="JYM72" s="77"/>
      <c r="JYN72" s="77"/>
      <c r="JYO72" s="77"/>
      <c r="JYP72" s="77"/>
      <c r="JYQ72" s="77"/>
      <c r="JYR72" s="77"/>
      <c r="JYS72" s="77"/>
      <c r="JYT72" s="77"/>
      <c r="JYU72" s="77"/>
      <c r="JYV72" s="77"/>
      <c r="JYW72" s="77"/>
      <c r="JYX72" s="77"/>
      <c r="JYY72" s="77"/>
      <c r="JYZ72" s="77"/>
      <c r="JZA72" s="77"/>
      <c r="JZB72" s="77"/>
      <c r="JZC72" s="77"/>
      <c r="JZD72" s="77"/>
      <c r="JZE72" s="77"/>
      <c r="JZF72" s="77"/>
      <c r="JZG72" s="77"/>
      <c r="JZH72" s="77"/>
      <c r="JZI72" s="77"/>
      <c r="JZJ72" s="77"/>
      <c r="JZK72" s="77"/>
      <c r="JZL72" s="77"/>
      <c r="JZM72" s="77"/>
      <c r="JZN72" s="77"/>
      <c r="JZO72" s="77"/>
      <c r="JZP72" s="77"/>
      <c r="JZQ72" s="77"/>
      <c r="JZR72" s="77"/>
      <c r="JZS72" s="77"/>
      <c r="JZT72" s="77"/>
      <c r="JZU72" s="77"/>
      <c r="JZV72" s="77"/>
      <c r="JZW72" s="77"/>
      <c r="JZX72" s="77"/>
      <c r="JZY72" s="77"/>
      <c r="JZZ72" s="77"/>
      <c r="KAA72" s="77"/>
      <c r="KAB72" s="77"/>
      <c r="KAC72" s="77"/>
      <c r="KAD72" s="77"/>
      <c r="KAE72" s="77"/>
      <c r="KAF72" s="77"/>
      <c r="KAG72" s="77"/>
      <c r="KAH72" s="77"/>
      <c r="KAI72" s="77"/>
      <c r="KAJ72" s="77"/>
      <c r="KAK72" s="77"/>
      <c r="KAL72" s="77"/>
      <c r="KAM72" s="77"/>
      <c r="KAN72" s="77"/>
      <c r="KAO72" s="77"/>
      <c r="KAP72" s="77"/>
      <c r="KAQ72" s="77"/>
      <c r="KAR72" s="77"/>
      <c r="KAS72" s="77"/>
      <c r="KAT72" s="77"/>
      <c r="KAU72" s="77"/>
      <c r="KAV72" s="77"/>
      <c r="KAW72" s="77"/>
      <c r="KAX72" s="77"/>
      <c r="KAY72" s="77"/>
      <c r="KAZ72" s="77"/>
      <c r="KBA72" s="77"/>
      <c r="KBB72" s="77"/>
      <c r="KBC72" s="77"/>
      <c r="KBD72" s="77"/>
      <c r="KBE72" s="77"/>
      <c r="KBF72" s="77"/>
      <c r="KBG72" s="77"/>
      <c r="KBH72" s="77"/>
      <c r="KBI72" s="77"/>
      <c r="KBJ72" s="77"/>
      <c r="KBK72" s="77"/>
      <c r="KBL72" s="77"/>
      <c r="KBM72" s="77"/>
      <c r="KBN72" s="77"/>
      <c r="KBO72" s="77"/>
      <c r="KBP72" s="77"/>
      <c r="KBQ72" s="77"/>
      <c r="KBR72" s="77"/>
      <c r="KBS72" s="77"/>
      <c r="KBT72" s="77"/>
      <c r="KBU72" s="77"/>
      <c r="KBV72" s="77"/>
      <c r="KBW72" s="77"/>
      <c r="KBX72" s="77"/>
      <c r="KBY72" s="77"/>
      <c r="KBZ72" s="77"/>
      <c r="KCA72" s="77"/>
      <c r="KCB72" s="77"/>
      <c r="KCC72" s="77"/>
      <c r="KCD72" s="77"/>
      <c r="KCE72" s="77"/>
      <c r="KCF72" s="77"/>
      <c r="KCG72" s="77"/>
      <c r="KCH72" s="77"/>
      <c r="KCI72" s="77"/>
      <c r="KCJ72" s="77"/>
      <c r="KCK72" s="77"/>
      <c r="KCL72" s="77"/>
      <c r="KCM72" s="77"/>
      <c r="KCN72" s="77"/>
      <c r="KCO72" s="77"/>
      <c r="KCP72" s="77"/>
      <c r="KCQ72" s="77"/>
      <c r="KCR72" s="77"/>
      <c r="KCS72" s="77"/>
      <c r="KCT72" s="77"/>
      <c r="KCU72" s="77"/>
      <c r="KCV72" s="77"/>
      <c r="KCW72" s="77"/>
      <c r="KCX72" s="77"/>
      <c r="KCY72" s="77"/>
      <c r="KCZ72" s="77"/>
      <c r="KDA72" s="77"/>
      <c r="KDB72" s="77"/>
      <c r="KDC72" s="77"/>
      <c r="KDD72" s="77"/>
      <c r="KDE72" s="77"/>
      <c r="KDF72" s="77"/>
      <c r="KDG72" s="77"/>
      <c r="KDH72" s="77"/>
      <c r="KDI72" s="77"/>
      <c r="KDJ72" s="77"/>
      <c r="KDK72" s="77"/>
      <c r="KDL72" s="77"/>
      <c r="KDM72" s="77"/>
      <c r="KDN72" s="77"/>
      <c r="KDO72" s="77"/>
      <c r="KDP72" s="77"/>
      <c r="KDQ72" s="77"/>
      <c r="KDR72" s="77"/>
      <c r="KDS72" s="77"/>
      <c r="KDT72" s="77"/>
      <c r="KDU72" s="77"/>
      <c r="KDV72" s="77"/>
      <c r="KDW72" s="77"/>
      <c r="KDX72" s="77"/>
      <c r="KDY72" s="77"/>
      <c r="KDZ72" s="77"/>
      <c r="KEA72" s="77"/>
      <c r="KEB72" s="77"/>
      <c r="KEC72" s="77"/>
      <c r="KED72" s="77"/>
      <c r="KEE72" s="77"/>
      <c r="KEF72" s="77"/>
      <c r="KEG72" s="77"/>
      <c r="KEH72" s="77"/>
      <c r="KEI72" s="77"/>
      <c r="KEJ72" s="77"/>
      <c r="KEK72" s="77"/>
      <c r="KEL72" s="77"/>
      <c r="KEM72" s="77"/>
      <c r="KEN72" s="77"/>
      <c r="KEO72" s="77"/>
      <c r="KEP72" s="77"/>
      <c r="KEQ72" s="77"/>
      <c r="KER72" s="77"/>
      <c r="KES72" s="77"/>
      <c r="KET72" s="77"/>
      <c r="KEU72" s="77"/>
      <c r="KEV72" s="77"/>
      <c r="KEW72" s="77"/>
      <c r="KEX72" s="77"/>
      <c r="KEY72" s="77"/>
      <c r="KEZ72" s="77"/>
      <c r="KFA72" s="77"/>
      <c r="KFB72" s="77"/>
      <c r="KFC72" s="77"/>
      <c r="KFD72" s="77"/>
      <c r="KFE72" s="77"/>
      <c r="KFF72" s="77"/>
      <c r="KFG72" s="77"/>
      <c r="KFH72" s="77"/>
      <c r="KFI72" s="77"/>
      <c r="KFJ72" s="77"/>
      <c r="KFK72" s="77"/>
      <c r="KFL72" s="77"/>
      <c r="KFM72" s="77"/>
      <c r="KFN72" s="77"/>
      <c r="KFO72" s="77"/>
      <c r="KFP72" s="77"/>
      <c r="KFQ72" s="77"/>
      <c r="KFR72" s="77"/>
      <c r="KFS72" s="77"/>
      <c r="KFT72" s="77"/>
      <c r="KFU72" s="77"/>
      <c r="KFV72" s="77"/>
      <c r="KFW72" s="77"/>
      <c r="KFX72" s="77"/>
      <c r="KFY72" s="77"/>
      <c r="KFZ72" s="77"/>
      <c r="KGA72" s="77"/>
      <c r="KGB72" s="77"/>
      <c r="KGC72" s="77"/>
      <c r="KGD72" s="77"/>
      <c r="KGE72" s="77"/>
      <c r="KGF72" s="77"/>
      <c r="KGG72" s="77"/>
      <c r="KGH72" s="77"/>
      <c r="KGI72" s="77"/>
      <c r="KGJ72" s="77"/>
      <c r="KGK72" s="77"/>
      <c r="KGL72" s="77"/>
      <c r="KGM72" s="77"/>
      <c r="KGN72" s="77"/>
      <c r="KGO72" s="77"/>
      <c r="KGP72" s="77"/>
      <c r="KGQ72" s="77"/>
      <c r="KGR72" s="77"/>
      <c r="KGS72" s="77"/>
      <c r="KGT72" s="77"/>
      <c r="KGU72" s="77"/>
      <c r="KGV72" s="77"/>
      <c r="KGW72" s="77"/>
      <c r="KGX72" s="77"/>
      <c r="KGY72" s="77"/>
      <c r="KGZ72" s="77"/>
      <c r="KHA72" s="77"/>
      <c r="KHB72" s="77"/>
      <c r="KHC72" s="77"/>
      <c r="KHD72" s="77"/>
      <c r="KHE72" s="77"/>
      <c r="KHF72" s="77"/>
      <c r="KHG72" s="77"/>
      <c r="KHH72" s="77"/>
      <c r="KHI72" s="77"/>
      <c r="KHJ72" s="77"/>
      <c r="KHK72" s="77"/>
      <c r="KHL72" s="77"/>
      <c r="KHM72" s="77"/>
      <c r="KHN72" s="77"/>
      <c r="KHO72" s="77"/>
      <c r="KHP72" s="77"/>
      <c r="KHQ72" s="77"/>
      <c r="KHR72" s="77"/>
      <c r="KHS72" s="77"/>
      <c r="KHT72" s="77"/>
      <c r="KHU72" s="77"/>
      <c r="KHV72" s="77"/>
      <c r="KHW72" s="77"/>
      <c r="KHX72" s="77"/>
      <c r="KHY72" s="77"/>
      <c r="KHZ72" s="77"/>
      <c r="KIA72" s="77"/>
      <c r="KIB72" s="77"/>
      <c r="KIC72" s="77"/>
      <c r="KID72" s="77"/>
      <c r="KIE72" s="77"/>
      <c r="KIF72" s="77"/>
      <c r="KIG72" s="77"/>
      <c r="KIH72" s="77"/>
      <c r="KII72" s="77"/>
      <c r="KIJ72" s="77"/>
      <c r="KIK72" s="77"/>
      <c r="KIL72" s="77"/>
      <c r="KIM72" s="77"/>
      <c r="KIN72" s="77"/>
      <c r="KIO72" s="77"/>
      <c r="KIP72" s="77"/>
      <c r="KIQ72" s="77"/>
      <c r="KIR72" s="77"/>
      <c r="KIS72" s="77"/>
      <c r="KIT72" s="77"/>
      <c r="KIU72" s="77"/>
      <c r="KIV72" s="77"/>
      <c r="KIW72" s="77"/>
      <c r="KIX72" s="77"/>
      <c r="KIY72" s="77"/>
      <c r="KIZ72" s="77"/>
      <c r="KJA72" s="77"/>
      <c r="KJB72" s="77"/>
      <c r="KJC72" s="77"/>
      <c r="KJD72" s="77"/>
      <c r="KJE72" s="77"/>
      <c r="KJF72" s="77"/>
      <c r="KJG72" s="77"/>
      <c r="KJH72" s="77"/>
      <c r="KJI72" s="77"/>
      <c r="KJJ72" s="77"/>
      <c r="KJK72" s="77"/>
      <c r="KJL72" s="77"/>
      <c r="KJM72" s="77"/>
      <c r="KJN72" s="77"/>
      <c r="KJO72" s="77"/>
      <c r="KJP72" s="77"/>
      <c r="KJQ72" s="77"/>
      <c r="KJR72" s="77"/>
      <c r="KJS72" s="77"/>
      <c r="KJT72" s="77"/>
      <c r="KJU72" s="77"/>
      <c r="KJV72" s="77"/>
      <c r="KJW72" s="77"/>
      <c r="KJX72" s="77"/>
      <c r="KJY72" s="77"/>
      <c r="KJZ72" s="77"/>
      <c r="KKA72" s="77"/>
      <c r="KKB72" s="77"/>
      <c r="KKC72" s="77"/>
      <c r="KKD72" s="77"/>
      <c r="KKE72" s="77"/>
      <c r="KKF72" s="77"/>
      <c r="KKG72" s="77"/>
      <c r="KKH72" s="77"/>
      <c r="KKI72" s="77"/>
      <c r="KKJ72" s="77"/>
      <c r="KKK72" s="77"/>
      <c r="KKL72" s="77"/>
      <c r="KKM72" s="77"/>
      <c r="KKN72" s="77"/>
      <c r="KKO72" s="77"/>
      <c r="KKP72" s="77"/>
      <c r="KKQ72" s="77"/>
      <c r="KKR72" s="77"/>
      <c r="KKS72" s="77"/>
      <c r="KKT72" s="77"/>
      <c r="KKU72" s="77"/>
      <c r="KKV72" s="77"/>
      <c r="KKW72" s="77"/>
      <c r="KKX72" s="77"/>
      <c r="KKY72" s="77"/>
      <c r="KKZ72" s="77"/>
      <c r="KLA72" s="77"/>
      <c r="KLB72" s="77"/>
      <c r="KLC72" s="77"/>
      <c r="KLD72" s="77"/>
      <c r="KLE72" s="77"/>
      <c r="KLF72" s="77"/>
      <c r="KLG72" s="77"/>
      <c r="KLH72" s="77"/>
      <c r="KLI72" s="77"/>
      <c r="KLJ72" s="77"/>
      <c r="KLK72" s="77"/>
      <c r="KLL72" s="77"/>
      <c r="KLM72" s="77"/>
      <c r="KLN72" s="77"/>
      <c r="KLO72" s="77"/>
      <c r="KLP72" s="77"/>
      <c r="KLQ72" s="77"/>
      <c r="KLR72" s="77"/>
      <c r="KLS72" s="77"/>
      <c r="KLT72" s="77"/>
      <c r="KLU72" s="77"/>
      <c r="KLV72" s="77"/>
      <c r="KLW72" s="77"/>
      <c r="KLX72" s="77"/>
      <c r="KLY72" s="77"/>
      <c r="KLZ72" s="77"/>
      <c r="KMA72" s="77"/>
      <c r="KMB72" s="77"/>
      <c r="KMC72" s="77"/>
      <c r="KMD72" s="77"/>
      <c r="KME72" s="77"/>
      <c r="KMF72" s="77"/>
      <c r="KMG72" s="77"/>
      <c r="KMH72" s="77"/>
      <c r="KMI72" s="77"/>
      <c r="KMJ72" s="77"/>
      <c r="KMK72" s="77"/>
      <c r="KML72" s="77"/>
      <c r="KMM72" s="77"/>
      <c r="KMN72" s="77"/>
      <c r="KMO72" s="77"/>
      <c r="KMP72" s="77"/>
      <c r="KMQ72" s="77"/>
      <c r="KMR72" s="77"/>
      <c r="KMS72" s="77"/>
      <c r="KMT72" s="77"/>
      <c r="KMU72" s="77"/>
      <c r="KMV72" s="77"/>
      <c r="KMW72" s="77"/>
      <c r="KMX72" s="77"/>
      <c r="KMY72" s="77"/>
      <c r="KMZ72" s="77"/>
      <c r="KNA72" s="77"/>
      <c r="KNB72" s="77"/>
      <c r="KNC72" s="77"/>
      <c r="KND72" s="77"/>
      <c r="KNE72" s="77"/>
      <c r="KNF72" s="77"/>
      <c r="KNG72" s="77"/>
      <c r="KNH72" s="77"/>
      <c r="KNI72" s="77"/>
      <c r="KNJ72" s="77"/>
      <c r="KNK72" s="77"/>
      <c r="KNL72" s="77"/>
      <c r="KNM72" s="77"/>
      <c r="KNN72" s="77"/>
      <c r="KNO72" s="77"/>
      <c r="KNP72" s="77"/>
      <c r="KNQ72" s="77"/>
      <c r="KNR72" s="77"/>
      <c r="KNS72" s="77"/>
      <c r="KNT72" s="77"/>
      <c r="KNU72" s="77"/>
      <c r="KNV72" s="77"/>
      <c r="KNW72" s="77"/>
      <c r="KNX72" s="77"/>
      <c r="KNY72" s="77"/>
      <c r="KNZ72" s="77"/>
      <c r="KOA72" s="77"/>
      <c r="KOB72" s="77"/>
      <c r="KOC72" s="77"/>
      <c r="KOD72" s="77"/>
      <c r="KOE72" s="77"/>
      <c r="KOF72" s="77"/>
      <c r="KOG72" s="77"/>
      <c r="KOH72" s="77"/>
      <c r="KOI72" s="77"/>
      <c r="KOJ72" s="77"/>
      <c r="KOK72" s="77"/>
      <c r="KOL72" s="77"/>
      <c r="KOM72" s="77"/>
      <c r="KON72" s="77"/>
      <c r="KOO72" s="77"/>
      <c r="KOP72" s="77"/>
      <c r="KOQ72" s="77"/>
      <c r="KOR72" s="77"/>
      <c r="KOS72" s="77"/>
      <c r="KOT72" s="77"/>
      <c r="KOU72" s="77"/>
      <c r="KOV72" s="77"/>
      <c r="KOW72" s="77"/>
      <c r="KOX72" s="77"/>
      <c r="KOY72" s="77"/>
      <c r="KOZ72" s="77"/>
      <c r="KPA72" s="77"/>
      <c r="KPB72" s="77"/>
      <c r="KPC72" s="77"/>
      <c r="KPD72" s="77"/>
      <c r="KPE72" s="77"/>
      <c r="KPF72" s="77"/>
      <c r="KPG72" s="77"/>
      <c r="KPH72" s="77"/>
      <c r="KPI72" s="77"/>
      <c r="KPJ72" s="77"/>
      <c r="KPK72" s="77"/>
      <c r="KPL72" s="77"/>
      <c r="KPM72" s="77"/>
      <c r="KPN72" s="77"/>
      <c r="KPO72" s="77"/>
      <c r="KPP72" s="77"/>
      <c r="KPQ72" s="77"/>
      <c r="KPR72" s="77"/>
      <c r="KPS72" s="77"/>
      <c r="KPT72" s="77"/>
      <c r="KPU72" s="77"/>
      <c r="KPV72" s="77"/>
      <c r="KPW72" s="77"/>
      <c r="KPX72" s="77"/>
      <c r="KPY72" s="77"/>
      <c r="KPZ72" s="77"/>
      <c r="KQA72" s="77"/>
      <c r="KQB72" s="77"/>
      <c r="KQC72" s="77"/>
      <c r="KQD72" s="77"/>
      <c r="KQE72" s="77"/>
      <c r="KQF72" s="77"/>
      <c r="KQG72" s="77"/>
      <c r="KQH72" s="77"/>
      <c r="KQI72" s="77"/>
      <c r="KQJ72" s="77"/>
      <c r="KQK72" s="77"/>
      <c r="KQL72" s="77"/>
      <c r="KQM72" s="77"/>
      <c r="KQN72" s="77"/>
      <c r="KQO72" s="77"/>
      <c r="KQP72" s="77"/>
      <c r="KQQ72" s="77"/>
      <c r="KQR72" s="77"/>
      <c r="KQS72" s="77"/>
      <c r="KQT72" s="77"/>
      <c r="KQU72" s="77"/>
      <c r="KQV72" s="77"/>
      <c r="KQW72" s="77"/>
      <c r="KQX72" s="77"/>
      <c r="KQY72" s="77"/>
      <c r="KQZ72" s="77"/>
      <c r="KRA72" s="77"/>
      <c r="KRB72" s="77"/>
      <c r="KRC72" s="77"/>
      <c r="KRD72" s="77"/>
      <c r="KRE72" s="77"/>
      <c r="KRF72" s="77"/>
      <c r="KRG72" s="77"/>
      <c r="KRH72" s="77"/>
      <c r="KRI72" s="77"/>
      <c r="KRJ72" s="77"/>
      <c r="KRK72" s="77"/>
      <c r="KRL72" s="77"/>
      <c r="KRM72" s="77"/>
      <c r="KRN72" s="77"/>
      <c r="KRO72" s="77"/>
      <c r="KRP72" s="77"/>
      <c r="KRQ72" s="77"/>
      <c r="KRR72" s="77"/>
      <c r="KRS72" s="77"/>
      <c r="KRT72" s="77"/>
      <c r="KRU72" s="77"/>
      <c r="KRV72" s="77"/>
      <c r="KRW72" s="77"/>
      <c r="KRX72" s="77"/>
      <c r="KRY72" s="77"/>
      <c r="KRZ72" s="77"/>
      <c r="KSA72" s="77"/>
      <c r="KSB72" s="77"/>
      <c r="KSC72" s="77"/>
      <c r="KSD72" s="77"/>
      <c r="KSE72" s="77"/>
      <c r="KSF72" s="77"/>
      <c r="KSG72" s="77"/>
      <c r="KSH72" s="77"/>
      <c r="KSI72" s="77"/>
      <c r="KSJ72" s="77"/>
      <c r="KSK72" s="77"/>
      <c r="KSL72" s="77"/>
      <c r="KSM72" s="77"/>
      <c r="KSN72" s="77"/>
      <c r="KSO72" s="77"/>
      <c r="KSP72" s="77"/>
      <c r="KSQ72" s="77"/>
      <c r="KSR72" s="77"/>
      <c r="KSS72" s="77"/>
      <c r="KST72" s="77"/>
      <c r="KSU72" s="77"/>
      <c r="KSV72" s="77"/>
      <c r="KSW72" s="77"/>
      <c r="KSX72" s="77"/>
      <c r="KSY72" s="77"/>
      <c r="KSZ72" s="77"/>
      <c r="KTA72" s="77"/>
      <c r="KTB72" s="77"/>
      <c r="KTC72" s="77"/>
      <c r="KTD72" s="77"/>
      <c r="KTE72" s="77"/>
      <c r="KTF72" s="77"/>
      <c r="KTG72" s="77"/>
      <c r="KTH72" s="77"/>
      <c r="KTI72" s="77"/>
      <c r="KTJ72" s="77"/>
      <c r="KTK72" s="77"/>
      <c r="KTL72" s="77"/>
      <c r="KTM72" s="77"/>
      <c r="KTN72" s="77"/>
      <c r="KTO72" s="77"/>
      <c r="KTP72" s="77"/>
      <c r="KTQ72" s="77"/>
      <c r="KTR72" s="77"/>
      <c r="KTS72" s="77"/>
      <c r="KTT72" s="77"/>
      <c r="KTU72" s="77"/>
      <c r="KTV72" s="77"/>
      <c r="KTW72" s="77"/>
      <c r="KTX72" s="77"/>
      <c r="KTY72" s="77"/>
      <c r="KTZ72" s="77"/>
      <c r="KUA72" s="77"/>
      <c r="KUB72" s="77"/>
      <c r="KUC72" s="77"/>
      <c r="KUD72" s="77"/>
      <c r="KUE72" s="77"/>
      <c r="KUF72" s="77"/>
      <c r="KUG72" s="77"/>
      <c r="KUH72" s="77"/>
      <c r="KUI72" s="77"/>
      <c r="KUJ72" s="77"/>
      <c r="KUK72" s="77"/>
      <c r="KUL72" s="77"/>
      <c r="KUM72" s="77"/>
      <c r="KUN72" s="77"/>
      <c r="KUO72" s="77"/>
      <c r="KUP72" s="77"/>
      <c r="KUQ72" s="77"/>
      <c r="KUR72" s="77"/>
      <c r="KUS72" s="77"/>
      <c r="KUT72" s="77"/>
      <c r="KUU72" s="77"/>
      <c r="KUV72" s="77"/>
      <c r="KUW72" s="77"/>
      <c r="KUX72" s="77"/>
      <c r="KUY72" s="77"/>
      <c r="KUZ72" s="77"/>
      <c r="KVA72" s="77"/>
      <c r="KVB72" s="77"/>
      <c r="KVC72" s="77"/>
      <c r="KVD72" s="77"/>
      <c r="KVE72" s="77"/>
      <c r="KVF72" s="77"/>
      <c r="KVG72" s="77"/>
      <c r="KVH72" s="77"/>
      <c r="KVI72" s="77"/>
      <c r="KVJ72" s="77"/>
      <c r="KVK72" s="77"/>
      <c r="KVL72" s="77"/>
      <c r="KVM72" s="77"/>
      <c r="KVN72" s="77"/>
      <c r="KVO72" s="77"/>
      <c r="KVP72" s="77"/>
      <c r="KVQ72" s="77"/>
      <c r="KVR72" s="77"/>
      <c r="KVS72" s="77"/>
      <c r="KVT72" s="77"/>
      <c r="KVU72" s="77"/>
      <c r="KVV72" s="77"/>
      <c r="KVW72" s="77"/>
      <c r="KVX72" s="77"/>
      <c r="KVY72" s="77"/>
      <c r="KVZ72" s="77"/>
      <c r="KWA72" s="77"/>
      <c r="KWB72" s="77"/>
      <c r="KWC72" s="77"/>
      <c r="KWD72" s="77"/>
      <c r="KWE72" s="77"/>
      <c r="KWF72" s="77"/>
      <c r="KWG72" s="77"/>
      <c r="KWH72" s="77"/>
      <c r="KWI72" s="77"/>
      <c r="KWJ72" s="77"/>
      <c r="KWK72" s="77"/>
      <c r="KWL72" s="77"/>
      <c r="KWM72" s="77"/>
      <c r="KWN72" s="77"/>
      <c r="KWO72" s="77"/>
      <c r="KWP72" s="77"/>
      <c r="KWQ72" s="77"/>
      <c r="KWR72" s="77"/>
      <c r="KWS72" s="77"/>
      <c r="KWT72" s="77"/>
      <c r="KWU72" s="77"/>
      <c r="KWV72" s="77"/>
      <c r="KWW72" s="77"/>
      <c r="KWX72" s="77"/>
      <c r="KWY72" s="77"/>
      <c r="KWZ72" s="77"/>
      <c r="KXA72" s="77"/>
      <c r="KXB72" s="77"/>
      <c r="KXC72" s="77"/>
      <c r="KXD72" s="77"/>
      <c r="KXE72" s="77"/>
      <c r="KXF72" s="77"/>
      <c r="KXG72" s="77"/>
      <c r="KXH72" s="77"/>
      <c r="KXI72" s="77"/>
      <c r="KXJ72" s="77"/>
      <c r="KXK72" s="77"/>
      <c r="KXL72" s="77"/>
      <c r="KXM72" s="77"/>
      <c r="KXN72" s="77"/>
      <c r="KXO72" s="77"/>
      <c r="KXP72" s="77"/>
      <c r="KXQ72" s="77"/>
      <c r="KXR72" s="77"/>
      <c r="KXS72" s="77"/>
      <c r="KXT72" s="77"/>
      <c r="KXU72" s="77"/>
      <c r="KXV72" s="77"/>
      <c r="KXW72" s="77"/>
      <c r="KXX72" s="77"/>
      <c r="KXY72" s="77"/>
      <c r="KXZ72" s="77"/>
      <c r="KYA72" s="77"/>
      <c r="KYB72" s="77"/>
      <c r="KYC72" s="77"/>
      <c r="KYD72" s="77"/>
      <c r="KYE72" s="77"/>
      <c r="KYF72" s="77"/>
      <c r="KYG72" s="77"/>
      <c r="KYH72" s="77"/>
      <c r="KYI72" s="77"/>
      <c r="KYJ72" s="77"/>
      <c r="KYK72" s="77"/>
      <c r="KYL72" s="77"/>
      <c r="KYM72" s="77"/>
      <c r="KYN72" s="77"/>
      <c r="KYO72" s="77"/>
      <c r="KYP72" s="77"/>
      <c r="KYQ72" s="77"/>
      <c r="KYR72" s="77"/>
      <c r="KYS72" s="77"/>
      <c r="KYT72" s="77"/>
      <c r="KYU72" s="77"/>
      <c r="KYV72" s="77"/>
      <c r="KYW72" s="77"/>
      <c r="KYX72" s="77"/>
      <c r="KYY72" s="77"/>
      <c r="KYZ72" s="77"/>
      <c r="KZA72" s="77"/>
      <c r="KZB72" s="77"/>
      <c r="KZC72" s="77"/>
      <c r="KZD72" s="77"/>
      <c r="KZE72" s="77"/>
      <c r="KZF72" s="77"/>
      <c r="KZG72" s="77"/>
      <c r="KZH72" s="77"/>
      <c r="KZI72" s="77"/>
      <c r="KZJ72" s="77"/>
      <c r="KZK72" s="77"/>
      <c r="KZL72" s="77"/>
      <c r="KZM72" s="77"/>
      <c r="KZN72" s="77"/>
      <c r="KZO72" s="77"/>
      <c r="KZP72" s="77"/>
      <c r="KZQ72" s="77"/>
      <c r="KZR72" s="77"/>
      <c r="KZS72" s="77"/>
      <c r="KZT72" s="77"/>
      <c r="KZU72" s="77"/>
      <c r="KZV72" s="77"/>
      <c r="KZW72" s="77"/>
      <c r="KZX72" s="77"/>
      <c r="KZY72" s="77"/>
      <c r="KZZ72" s="77"/>
      <c r="LAA72" s="77"/>
      <c r="LAB72" s="77"/>
      <c r="LAC72" s="77"/>
      <c r="LAD72" s="77"/>
      <c r="LAE72" s="77"/>
      <c r="LAF72" s="77"/>
      <c r="LAG72" s="77"/>
      <c r="LAH72" s="77"/>
      <c r="LAI72" s="77"/>
      <c r="LAJ72" s="77"/>
      <c r="LAK72" s="77"/>
      <c r="LAL72" s="77"/>
      <c r="LAM72" s="77"/>
      <c r="LAN72" s="77"/>
      <c r="LAO72" s="77"/>
      <c r="LAP72" s="77"/>
      <c r="LAQ72" s="77"/>
      <c r="LAR72" s="77"/>
      <c r="LAS72" s="77"/>
      <c r="LAT72" s="77"/>
      <c r="LAU72" s="77"/>
      <c r="LAV72" s="77"/>
      <c r="LAW72" s="77"/>
      <c r="LAX72" s="77"/>
      <c r="LAY72" s="77"/>
      <c r="LAZ72" s="77"/>
      <c r="LBA72" s="77"/>
      <c r="LBB72" s="77"/>
      <c r="LBC72" s="77"/>
      <c r="LBD72" s="77"/>
      <c r="LBE72" s="77"/>
      <c r="LBF72" s="77"/>
      <c r="LBG72" s="77"/>
      <c r="LBH72" s="77"/>
      <c r="LBI72" s="77"/>
      <c r="LBJ72" s="77"/>
      <c r="LBK72" s="77"/>
      <c r="LBL72" s="77"/>
      <c r="LBM72" s="77"/>
      <c r="LBN72" s="77"/>
      <c r="LBO72" s="77"/>
      <c r="LBP72" s="77"/>
      <c r="LBQ72" s="77"/>
      <c r="LBR72" s="77"/>
      <c r="LBS72" s="77"/>
      <c r="LBT72" s="77"/>
      <c r="LBU72" s="77"/>
      <c r="LBV72" s="77"/>
      <c r="LBW72" s="77"/>
      <c r="LBX72" s="77"/>
      <c r="LBY72" s="77"/>
      <c r="LBZ72" s="77"/>
      <c r="LCA72" s="77"/>
      <c r="LCB72" s="77"/>
      <c r="LCC72" s="77"/>
      <c r="LCD72" s="77"/>
      <c r="LCE72" s="77"/>
      <c r="LCF72" s="77"/>
      <c r="LCG72" s="77"/>
      <c r="LCH72" s="77"/>
      <c r="LCI72" s="77"/>
      <c r="LCJ72" s="77"/>
      <c r="LCK72" s="77"/>
      <c r="LCL72" s="77"/>
      <c r="LCM72" s="77"/>
      <c r="LCN72" s="77"/>
      <c r="LCO72" s="77"/>
      <c r="LCP72" s="77"/>
      <c r="LCQ72" s="77"/>
      <c r="LCR72" s="77"/>
      <c r="LCS72" s="77"/>
      <c r="LCT72" s="77"/>
      <c r="LCU72" s="77"/>
      <c r="LCV72" s="77"/>
      <c r="LCW72" s="77"/>
      <c r="LCX72" s="77"/>
      <c r="LCY72" s="77"/>
      <c r="LCZ72" s="77"/>
      <c r="LDA72" s="77"/>
      <c r="LDB72" s="77"/>
      <c r="LDC72" s="77"/>
      <c r="LDD72" s="77"/>
      <c r="LDE72" s="77"/>
      <c r="LDF72" s="77"/>
      <c r="LDG72" s="77"/>
      <c r="LDH72" s="77"/>
      <c r="LDI72" s="77"/>
      <c r="LDJ72" s="77"/>
      <c r="LDK72" s="77"/>
      <c r="LDL72" s="77"/>
      <c r="LDM72" s="77"/>
      <c r="LDN72" s="77"/>
      <c r="LDO72" s="77"/>
      <c r="LDP72" s="77"/>
      <c r="LDQ72" s="77"/>
      <c r="LDR72" s="77"/>
      <c r="LDS72" s="77"/>
      <c r="LDT72" s="77"/>
      <c r="LDU72" s="77"/>
      <c r="LDV72" s="77"/>
      <c r="LDW72" s="77"/>
      <c r="LDX72" s="77"/>
      <c r="LDY72" s="77"/>
      <c r="LDZ72" s="77"/>
      <c r="LEA72" s="77"/>
      <c r="LEB72" s="77"/>
      <c r="LEC72" s="77"/>
      <c r="LED72" s="77"/>
      <c r="LEE72" s="77"/>
      <c r="LEF72" s="77"/>
      <c r="LEG72" s="77"/>
      <c r="LEH72" s="77"/>
      <c r="LEI72" s="77"/>
      <c r="LEJ72" s="77"/>
      <c r="LEK72" s="77"/>
      <c r="LEL72" s="77"/>
      <c r="LEM72" s="77"/>
      <c r="LEN72" s="77"/>
      <c r="LEO72" s="77"/>
      <c r="LEP72" s="77"/>
      <c r="LEQ72" s="77"/>
      <c r="LER72" s="77"/>
      <c r="LES72" s="77"/>
      <c r="LET72" s="77"/>
      <c r="LEU72" s="77"/>
      <c r="LEV72" s="77"/>
      <c r="LEW72" s="77"/>
      <c r="LEX72" s="77"/>
      <c r="LEY72" s="77"/>
      <c r="LEZ72" s="77"/>
      <c r="LFA72" s="77"/>
      <c r="LFB72" s="77"/>
      <c r="LFC72" s="77"/>
      <c r="LFD72" s="77"/>
      <c r="LFE72" s="77"/>
      <c r="LFF72" s="77"/>
      <c r="LFG72" s="77"/>
      <c r="LFH72" s="77"/>
      <c r="LFI72" s="77"/>
      <c r="LFJ72" s="77"/>
      <c r="LFK72" s="77"/>
      <c r="LFL72" s="77"/>
      <c r="LFM72" s="77"/>
      <c r="LFN72" s="77"/>
      <c r="LFO72" s="77"/>
      <c r="LFP72" s="77"/>
      <c r="LFQ72" s="77"/>
      <c r="LFR72" s="77"/>
      <c r="LFS72" s="77"/>
      <c r="LFT72" s="77"/>
      <c r="LFU72" s="77"/>
      <c r="LFV72" s="77"/>
      <c r="LFW72" s="77"/>
      <c r="LFX72" s="77"/>
      <c r="LFY72" s="77"/>
      <c r="LFZ72" s="77"/>
      <c r="LGA72" s="77"/>
      <c r="LGB72" s="77"/>
      <c r="LGC72" s="77"/>
      <c r="LGD72" s="77"/>
      <c r="LGE72" s="77"/>
      <c r="LGF72" s="77"/>
      <c r="LGG72" s="77"/>
      <c r="LGH72" s="77"/>
      <c r="LGI72" s="77"/>
      <c r="LGJ72" s="77"/>
      <c r="LGK72" s="77"/>
      <c r="LGL72" s="77"/>
      <c r="LGM72" s="77"/>
      <c r="LGN72" s="77"/>
      <c r="LGO72" s="77"/>
      <c r="LGP72" s="77"/>
      <c r="LGQ72" s="77"/>
      <c r="LGR72" s="77"/>
      <c r="LGS72" s="77"/>
      <c r="LGT72" s="77"/>
      <c r="LGU72" s="77"/>
      <c r="LGV72" s="77"/>
      <c r="LGW72" s="77"/>
      <c r="LGX72" s="77"/>
      <c r="LGY72" s="77"/>
      <c r="LGZ72" s="77"/>
      <c r="LHA72" s="77"/>
      <c r="LHB72" s="77"/>
      <c r="LHC72" s="77"/>
      <c r="LHD72" s="77"/>
      <c r="LHE72" s="77"/>
      <c r="LHF72" s="77"/>
      <c r="LHG72" s="77"/>
      <c r="LHH72" s="77"/>
      <c r="LHI72" s="77"/>
      <c r="LHJ72" s="77"/>
      <c r="LHK72" s="77"/>
      <c r="LHL72" s="77"/>
      <c r="LHM72" s="77"/>
      <c r="LHN72" s="77"/>
      <c r="LHO72" s="77"/>
      <c r="LHP72" s="77"/>
      <c r="LHQ72" s="77"/>
      <c r="LHR72" s="77"/>
      <c r="LHS72" s="77"/>
      <c r="LHT72" s="77"/>
      <c r="LHU72" s="77"/>
      <c r="LHV72" s="77"/>
      <c r="LHW72" s="77"/>
      <c r="LHX72" s="77"/>
      <c r="LHY72" s="77"/>
      <c r="LHZ72" s="77"/>
      <c r="LIA72" s="77"/>
      <c r="LIB72" s="77"/>
      <c r="LIC72" s="77"/>
      <c r="LID72" s="77"/>
      <c r="LIE72" s="77"/>
      <c r="LIF72" s="77"/>
      <c r="LIG72" s="77"/>
      <c r="LIH72" s="77"/>
      <c r="LII72" s="77"/>
      <c r="LIJ72" s="77"/>
      <c r="LIK72" s="77"/>
      <c r="LIL72" s="77"/>
      <c r="LIM72" s="77"/>
      <c r="LIN72" s="77"/>
      <c r="LIO72" s="77"/>
      <c r="LIP72" s="77"/>
      <c r="LIQ72" s="77"/>
      <c r="LIR72" s="77"/>
      <c r="LIS72" s="77"/>
      <c r="LIT72" s="77"/>
      <c r="LIU72" s="77"/>
      <c r="LIV72" s="77"/>
      <c r="LIW72" s="77"/>
      <c r="LIX72" s="77"/>
      <c r="LIY72" s="77"/>
      <c r="LIZ72" s="77"/>
      <c r="LJA72" s="77"/>
      <c r="LJB72" s="77"/>
      <c r="LJC72" s="77"/>
      <c r="LJD72" s="77"/>
      <c r="LJE72" s="77"/>
      <c r="LJF72" s="77"/>
      <c r="LJG72" s="77"/>
      <c r="LJH72" s="77"/>
      <c r="LJI72" s="77"/>
      <c r="LJJ72" s="77"/>
      <c r="LJK72" s="77"/>
      <c r="LJL72" s="77"/>
      <c r="LJM72" s="77"/>
      <c r="LJN72" s="77"/>
      <c r="LJO72" s="77"/>
      <c r="LJP72" s="77"/>
      <c r="LJQ72" s="77"/>
      <c r="LJR72" s="77"/>
      <c r="LJS72" s="77"/>
      <c r="LJT72" s="77"/>
      <c r="LJU72" s="77"/>
      <c r="LJV72" s="77"/>
      <c r="LJW72" s="77"/>
      <c r="LJX72" s="77"/>
      <c r="LJY72" s="77"/>
      <c r="LJZ72" s="77"/>
      <c r="LKA72" s="77"/>
      <c r="LKB72" s="77"/>
      <c r="LKC72" s="77"/>
      <c r="LKD72" s="77"/>
      <c r="LKE72" s="77"/>
      <c r="LKF72" s="77"/>
      <c r="LKG72" s="77"/>
      <c r="LKH72" s="77"/>
      <c r="LKI72" s="77"/>
      <c r="LKJ72" s="77"/>
      <c r="LKK72" s="77"/>
      <c r="LKL72" s="77"/>
      <c r="LKM72" s="77"/>
      <c r="LKN72" s="77"/>
      <c r="LKO72" s="77"/>
      <c r="LKP72" s="77"/>
      <c r="LKQ72" s="77"/>
      <c r="LKR72" s="77"/>
      <c r="LKS72" s="77"/>
      <c r="LKT72" s="77"/>
      <c r="LKU72" s="77"/>
      <c r="LKV72" s="77"/>
      <c r="LKW72" s="77"/>
      <c r="LKX72" s="77"/>
      <c r="LKY72" s="77"/>
      <c r="LKZ72" s="77"/>
      <c r="LLA72" s="77"/>
      <c r="LLB72" s="77"/>
      <c r="LLC72" s="77"/>
      <c r="LLD72" s="77"/>
      <c r="LLE72" s="77"/>
      <c r="LLF72" s="77"/>
      <c r="LLG72" s="77"/>
      <c r="LLH72" s="77"/>
      <c r="LLI72" s="77"/>
      <c r="LLJ72" s="77"/>
      <c r="LLK72" s="77"/>
      <c r="LLL72" s="77"/>
      <c r="LLM72" s="77"/>
      <c r="LLN72" s="77"/>
      <c r="LLO72" s="77"/>
      <c r="LLP72" s="77"/>
      <c r="LLQ72" s="77"/>
      <c r="LLR72" s="77"/>
      <c r="LLS72" s="77"/>
      <c r="LLT72" s="77"/>
      <c r="LLU72" s="77"/>
      <c r="LLV72" s="77"/>
      <c r="LLW72" s="77"/>
      <c r="LLX72" s="77"/>
      <c r="LLY72" s="77"/>
      <c r="LLZ72" s="77"/>
      <c r="LMA72" s="77"/>
      <c r="LMB72" s="77"/>
      <c r="LMC72" s="77"/>
      <c r="LMD72" s="77"/>
      <c r="LME72" s="77"/>
      <c r="LMF72" s="77"/>
      <c r="LMG72" s="77"/>
      <c r="LMH72" s="77"/>
      <c r="LMI72" s="77"/>
      <c r="LMJ72" s="77"/>
      <c r="LMK72" s="77"/>
      <c r="LML72" s="77"/>
      <c r="LMM72" s="77"/>
      <c r="LMN72" s="77"/>
      <c r="LMO72" s="77"/>
      <c r="LMP72" s="77"/>
      <c r="LMQ72" s="77"/>
      <c r="LMR72" s="77"/>
      <c r="LMS72" s="77"/>
      <c r="LMT72" s="77"/>
      <c r="LMU72" s="77"/>
      <c r="LMV72" s="77"/>
      <c r="LMW72" s="77"/>
      <c r="LMX72" s="77"/>
      <c r="LMY72" s="77"/>
      <c r="LMZ72" s="77"/>
      <c r="LNA72" s="77"/>
      <c r="LNB72" s="77"/>
      <c r="LNC72" s="77"/>
      <c r="LND72" s="77"/>
      <c r="LNE72" s="77"/>
      <c r="LNF72" s="77"/>
      <c r="LNG72" s="77"/>
      <c r="LNH72" s="77"/>
      <c r="LNI72" s="77"/>
      <c r="LNJ72" s="77"/>
      <c r="LNK72" s="77"/>
      <c r="LNL72" s="77"/>
      <c r="LNM72" s="77"/>
      <c r="LNN72" s="77"/>
      <c r="LNO72" s="77"/>
      <c r="LNP72" s="77"/>
      <c r="LNQ72" s="77"/>
      <c r="LNR72" s="77"/>
      <c r="LNS72" s="77"/>
      <c r="LNT72" s="77"/>
      <c r="LNU72" s="77"/>
      <c r="LNV72" s="77"/>
      <c r="LNW72" s="77"/>
      <c r="LNX72" s="77"/>
      <c r="LNY72" s="77"/>
      <c r="LNZ72" s="77"/>
      <c r="LOA72" s="77"/>
      <c r="LOB72" s="77"/>
      <c r="LOC72" s="77"/>
      <c r="LOD72" s="77"/>
      <c r="LOE72" s="77"/>
      <c r="LOF72" s="77"/>
      <c r="LOG72" s="77"/>
      <c r="LOH72" s="77"/>
      <c r="LOI72" s="77"/>
      <c r="LOJ72" s="77"/>
      <c r="LOK72" s="77"/>
      <c r="LOL72" s="77"/>
      <c r="LOM72" s="77"/>
      <c r="LON72" s="77"/>
      <c r="LOO72" s="77"/>
      <c r="LOP72" s="77"/>
      <c r="LOQ72" s="77"/>
      <c r="LOR72" s="77"/>
      <c r="LOS72" s="77"/>
      <c r="LOT72" s="77"/>
      <c r="LOU72" s="77"/>
      <c r="LOV72" s="77"/>
      <c r="LOW72" s="77"/>
      <c r="LOX72" s="77"/>
      <c r="LOY72" s="77"/>
      <c r="LOZ72" s="77"/>
      <c r="LPA72" s="77"/>
      <c r="LPB72" s="77"/>
      <c r="LPC72" s="77"/>
      <c r="LPD72" s="77"/>
      <c r="LPE72" s="77"/>
      <c r="LPF72" s="77"/>
      <c r="LPG72" s="77"/>
      <c r="LPH72" s="77"/>
      <c r="LPI72" s="77"/>
      <c r="LPJ72" s="77"/>
      <c r="LPK72" s="77"/>
      <c r="LPL72" s="77"/>
      <c r="LPM72" s="77"/>
      <c r="LPN72" s="77"/>
      <c r="LPO72" s="77"/>
      <c r="LPP72" s="77"/>
      <c r="LPQ72" s="77"/>
      <c r="LPR72" s="77"/>
      <c r="LPS72" s="77"/>
      <c r="LPT72" s="77"/>
      <c r="LPU72" s="77"/>
      <c r="LPV72" s="77"/>
      <c r="LPW72" s="77"/>
      <c r="LPX72" s="77"/>
      <c r="LPY72" s="77"/>
      <c r="LPZ72" s="77"/>
      <c r="LQA72" s="77"/>
      <c r="LQB72" s="77"/>
      <c r="LQC72" s="77"/>
      <c r="LQD72" s="77"/>
      <c r="LQE72" s="77"/>
      <c r="LQF72" s="77"/>
      <c r="LQG72" s="77"/>
      <c r="LQH72" s="77"/>
      <c r="LQI72" s="77"/>
      <c r="LQJ72" s="77"/>
      <c r="LQK72" s="77"/>
      <c r="LQL72" s="77"/>
      <c r="LQM72" s="77"/>
      <c r="LQN72" s="77"/>
      <c r="LQO72" s="77"/>
      <c r="LQP72" s="77"/>
      <c r="LQQ72" s="77"/>
      <c r="LQR72" s="77"/>
      <c r="LQS72" s="77"/>
      <c r="LQT72" s="77"/>
      <c r="LQU72" s="77"/>
      <c r="LQV72" s="77"/>
      <c r="LQW72" s="77"/>
      <c r="LQX72" s="77"/>
      <c r="LQY72" s="77"/>
      <c r="LQZ72" s="77"/>
      <c r="LRA72" s="77"/>
      <c r="LRB72" s="77"/>
      <c r="LRC72" s="77"/>
      <c r="LRD72" s="77"/>
      <c r="LRE72" s="77"/>
      <c r="LRF72" s="77"/>
      <c r="LRG72" s="77"/>
      <c r="LRH72" s="77"/>
      <c r="LRI72" s="77"/>
      <c r="LRJ72" s="77"/>
      <c r="LRK72" s="77"/>
      <c r="LRL72" s="77"/>
      <c r="LRM72" s="77"/>
      <c r="LRN72" s="77"/>
      <c r="LRO72" s="77"/>
      <c r="LRP72" s="77"/>
      <c r="LRQ72" s="77"/>
      <c r="LRR72" s="77"/>
      <c r="LRS72" s="77"/>
      <c r="LRT72" s="77"/>
      <c r="LRU72" s="77"/>
      <c r="LRV72" s="77"/>
      <c r="LRW72" s="77"/>
      <c r="LRX72" s="77"/>
      <c r="LRY72" s="77"/>
      <c r="LRZ72" s="77"/>
      <c r="LSA72" s="77"/>
      <c r="LSB72" s="77"/>
      <c r="LSC72" s="77"/>
      <c r="LSD72" s="77"/>
      <c r="LSE72" s="77"/>
      <c r="LSF72" s="77"/>
      <c r="LSG72" s="77"/>
      <c r="LSH72" s="77"/>
      <c r="LSI72" s="77"/>
      <c r="LSJ72" s="77"/>
      <c r="LSK72" s="77"/>
      <c r="LSL72" s="77"/>
      <c r="LSM72" s="77"/>
      <c r="LSN72" s="77"/>
      <c r="LSO72" s="77"/>
      <c r="LSP72" s="77"/>
      <c r="LSQ72" s="77"/>
      <c r="LSR72" s="77"/>
      <c r="LSS72" s="77"/>
      <c r="LST72" s="77"/>
      <c r="LSU72" s="77"/>
      <c r="LSV72" s="77"/>
      <c r="LSW72" s="77"/>
      <c r="LSX72" s="77"/>
      <c r="LSY72" s="77"/>
      <c r="LSZ72" s="77"/>
      <c r="LTA72" s="77"/>
      <c r="LTB72" s="77"/>
      <c r="LTC72" s="77"/>
      <c r="LTD72" s="77"/>
      <c r="LTE72" s="77"/>
      <c r="LTF72" s="77"/>
      <c r="LTG72" s="77"/>
      <c r="LTH72" s="77"/>
      <c r="LTI72" s="77"/>
      <c r="LTJ72" s="77"/>
      <c r="LTK72" s="77"/>
      <c r="LTL72" s="77"/>
      <c r="LTM72" s="77"/>
      <c r="LTN72" s="77"/>
      <c r="LTO72" s="77"/>
      <c r="LTP72" s="77"/>
      <c r="LTQ72" s="77"/>
      <c r="LTR72" s="77"/>
      <c r="LTS72" s="77"/>
      <c r="LTT72" s="77"/>
      <c r="LTU72" s="77"/>
      <c r="LTV72" s="77"/>
      <c r="LTW72" s="77"/>
      <c r="LTX72" s="77"/>
      <c r="LTY72" s="77"/>
      <c r="LTZ72" s="77"/>
      <c r="LUA72" s="77"/>
      <c r="LUB72" s="77"/>
      <c r="LUC72" s="77"/>
      <c r="LUD72" s="77"/>
      <c r="LUE72" s="77"/>
      <c r="LUF72" s="77"/>
      <c r="LUG72" s="77"/>
      <c r="LUH72" s="77"/>
      <c r="LUI72" s="77"/>
      <c r="LUJ72" s="77"/>
      <c r="LUK72" s="77"/>
      <c r="LUL72" s="77"/>
      <c r="LUM72" s="77"/>
      <c r="LUN72" s="77"/>
      <c r="LUO72" s="77"/>
      <c r="LUP72" s="77"/>
      <c r="LUQ72" s="77"/>
      <c r="LUR72" s="77"/>
      <c r="LUS72" s="77"/>
      <c r="LUT72" s="77"/>
      <c r="LUU72" s="77"/>
      <c r="LUV72" s="77"/>
      <c r="LUW72" s="77"/>
      <c r="LUX72" s="77"/>
      <c r="LUY72" s="77"/>
      <c r="LUZ72" s="77"/>
      <c r="LVA72" s="77"/>
      <c r="LVB72" s="77"/>
      <c r="LVC72" s="77"/>
      <c r="LVD72" s="77"/>
      <c r="LVE72" s="77"/>
      <c r="LVF72" s="77"/>
      <c r="LVG72" s="77"/>
      <c r="LVH72" s="77"/>
      <c r="LVI72" s="77"/>
      <c r="LVJ72" s="77"/>
      <c r="LVK72" s="77"/>
      <c r="LVL72" s="77"/>
      <c r="LVM72" s="77"/>
      <c r="LVN72" s="77"/>
      <c r="LVO72" s="77"/>
      <c r="LVP72" s="77"/>
      <c r="LVQ72" s="77"/>
      <c r="LVR72" s="77"/>
      <c r="LVS72" s="77"/>
      <c r="LVT72" s="77"/>
      <c r="LVU72" s="77"/>
      <c r="LVV72" s="77"/>
      <c r="LVW72" s="77"/>
      <c r="LVX72" s="77"/>
      <c r="LVY72" s="77"/>
      <c r="LVZ72" s="77"/>
      <c r="LWA72" s="77"/>
      <c r="LWB72" s="77"/>
      <c r="LWC72" s="77"/>
      <c r="LWD72" s="77"/>
      <c r="LWE72" s="77"/>
      <c r="LWF72" s="77"/>
      <c r="LWG72" s="77"/>
      <c r="LWH72" s="77"/>
      <c r="LWI72" s="77"/>
      <c r="LWJ72" s="77"/>
      <c r="LWK72" s="77"/>
      <c r="LWL72" s="77"/>
      <c r="LWM72" s="77"/>
      <c r="LWN72" s="77"/>
      <c r="LWO72" s="77"/>
      <c r="LWP72" s="77"/>
      <c r="LWQ72" s="77"/>
      <c r="LWR72" s="77"/>
      <c r="LWS72" s="77"/>
      <c r="LWT72" s="77"/>
      <c r="LWU72" s="77"/>
      <c r="LWV72" s="77"/>
      <c r="LWW72" s="77"/>
      <c r="LWX72" s="77"/>
      <c r="LWY72" s="77"/>
      <c r="LWZ72" s="77"/>
      <c r="LXA72" s="77"/>
      <c r="LXB72" s="77"/>
      <c r="LXC72" s="77"/>
      <c r="LXD72" s="77"/>
      <c r="LXE72" s="77"/>
      <c r="LXF72" s="77"/>
      <c r="LXG72" s="77"/>
      <c r="LXH72" s="77"/>
      <c r="LXI72" s="77"/>
      <c r="LXJ72" s="77"/>
      <c r="LXK72" s="77"/>
      <c r="LXL72" s="77"/>
      <c r="LXM72" s="77"/>
      <c r="LXN72" s="77"/>
      <c r="LXO72" s="77"/>
      <c r="LXP72" s="77"/>
      <c r="LXQ72" s="77"/>
      <c r="LXR72" s="77"/>
      <c r="LXS72" s="77"/>
      <c r="LXT72" s="77"/>
      <c r="LXU72" s="77"/>
      <c r="LXV72" s="77"/>
      <c r="LXW72" s="77"/>
      <c r="LXX72" s="77"/>
      <c r="LXY72" s="77"/>
      <c r="LXZ72" s="77"/>
      <c r="LYA72" s="77"/>
      <c r="LYB72" s="77"/>
      <c r="LYC72" s="77"/>
      <c r="LYD72" s="77"/>
      <c r="LYE72" s="77"/>
      <c r="LYF72" s="77"/>
      <c r="LYG72" s="77"/>
      <c r="LYH72" s="77"/>
      <c r="LYI72" s="77"/>
      <c r="LYJ72" s="77"/>
      <c r="LYK72" s="77"/>
      <c r="LYL72" s="77"/>
      <c r="LYM72" s="77"/>
      <c r="LYN72" s="77"/>
      <c r="LYO72" s="77"/>
      <c r="LYP72" s="77"/>
      <c r="LYQ72" s="77"/>
      <c r="LYR72" s="77"/>
      <c r="LYS72" s="77"/>
      <c r="LYT72" s="77"/>
      <c r="LYU72" s="77"/>
      <c r="LYV72" s="77"/>
      <c r="LYW72" s="77"/>
      <c r="LYX72" s="77"/>
      <c r="LYY72" s="77"/>
      <c r="LYZ72" s="77"/>
      <c r="LZA72" s="77"/>
      <c r="LZB72" s="77"/>
      <c r="LZC72" s="77"/>
      <c r="LZD72" s="77"/>
      <c r="LZE72" s="77"/>
      <c r="LZF72" s="77"/>
      <c r="LZG72" s="77"/>
      <c r="LZH72" s="77"/>
      <c r="LZI72" s="77"/>
      <c r="LZJ72" s="77"/>
      <c r="LZK72" s="77"/>
      <c r="LZL72" s="77"/>
      <c r="LZM72" s="77"/>
      <c r="LZN72" s="77"/>
      <c r="LZO72" s="77"/>
      <c r="LZP72" s="77"/>
      <c r="LZQ72" s="77"/>
      <c r="LZR72" s="77"/>
      <c r="LZS72" s="77"/>
      <c r="LZT72" s="77"/>
      <c r="LZU72" s="77"/>
      <c r="LZV72" s="77"/>
      <c r="LZW72" s="77"/>
      <c r="LZX72" s="77"/>
      <c r="LZY72" s="77"/>
      <c r="LZZ72" s="77"/>
      <c r="MAA72" s="77"/>
      <c r="MAB72" s="77"/>
      <c r="MAC72" s="77"/>
      <c r="MAD72" s="77"/>
      <c r="MAE72" s="77"/>
      <c r="MAF72" s="77"/>
      <c r="MAG72" s="77"/>
      <c r="MAH72" s="77"/>
      <c r="MAI72" s="77"/>
      <c r="MAJ72" s="77"/>
      <c r="MAK72" s="77"/>
      <c r="MAL72" s="77"/>
      <c r="MAM72" s="77"/>
      <c r="MAN72" s="77"/>
      <c r="MAO72" s="77"/>
      <c r="MAP72" s="77"/>
      <c r="MAQ72" s="77"/>
      <c r="MAR72" s="77"/>
      <c r="MAS72" s="77"/>
      <c r="MAT72" s="77"/>
      <c r="MAU72" s="77"/>
      <c r="MAV72" s="77"/>
      <c r="MAW72" s="77"/>
      <c r="MAX72" s="77"/>
      <c r="MAY72" s="77"/>
      <c r="MAZ72" s="77"/>
      <c r="MBA72" s="77"/>
      <c r="MBB72" s="77"/>
      <c r="MBC72" s="77"/>
      <c r="MBD72" s="77"/>
      <c r="MBE72" s="77"/>
      <c r="MBF72" s="77"/>
      <c r="MBG72" s="77"/>
      <c r="MBH72" s="77"/>
      <c r="MBI72" s="77"/>
      <c r="MBJ72" s="77"/>
      <c r="MBK72" s="77"/>
      <c r="MBL72" s="77"/>
      <c r="MBM72" s="77"/>
      <c r="MBN72" s="77"/>
      <c r="MBO72" s="77"/>
      <c r="MBP72" s="77"/>
      <c r="MBQ72" s="77"/>
      <c r="MBR72" s="77"/>
      <c r="MBS72" s="77"/>
      <c r="MBT72" s="77"/>
      <c r="MBU72" s="77"/>
      <c r="MBV72" s="77"/>
      <c r="MBW72" s="77"/>
      <c r="MBX72" s="77"/>
      <c r="MBY72" s="77"/>
      <c r="MBZ72" s="77"/>
      <c r="MCA72" s="77"/>
      <c r="MCB72" s="77"/>
      <c r="MCC72" s="77"/>
      <c r="MCD72" s="77"/>
      <c r="MCE72" s="77"/>
      <c r="MCF72" s="77"/>
      <c r="MCG72" s="77"/>
      <c r="MCH72" s="77"/>
      <c r="MCI72" s="77"/>
      <c r="MCJ72" s="77"/>
      <c r="MCK72" s="77"/>
      <c r="MCL72" s="77"/>
      <c r="MCM72" s="77"/>
      <c r="MCN72" s="77"/>
      <c r="MCO72" s="77"/>
      <c r="MCP72" s="77"/>
      <c r="MCQ72" s="77"/>
      <c r="MCR72" s="77"/>
      <c r="MCS72" s="77"/>
      <c r="MCT72" s="77"/>
      <c r="MCU72" s="77"/>
      <c r="MCV72" s="77"/>
      <c r="MCW72" s="77"/>
      <c r="MCX72" s="77"/>
      <c r="MCY72" s="77"/>
      <c r="MCZ72" s="77"/>
      <c r="MDA72" s="77"/>
      <c r="MDB72" s="77"/>
      <c r="MDC72" s="77"/>
      <c r="MDD72" s="77"/>
      <c r="MDE72" s="77"/>
      <c r="MDF72" s="77"/>
      <c r="MDG72" s="77"/>
      <c r="MDH72" s="77"/>
      <c r="MDI72" s="77"/>
      <c r="MDJ72" s="77"/>
      <c r="MDK72" s="77"/>
      <c r="MDL72" s="77"/>
      <c r="MDM72" s="77"/>
      <c r="MDN72" s="77"/>
      <c r="MDO72" s="77"/>
      <c r="MDP72" s="77"/>
      <c r="MDQ72" s="77"/>
      <c r="MDR72" s="77"/>
      <c r="MDS72" s="77"/>
      <c r="MDT72" s="77"/>
      <c r="MDU72" s="77"/>
      <c r="MDV72" s="77"/>
      <c r="MDW72" s="77"/>
      <c r="MDX72" s="77"/>
      <c r="MDY72" s="77"/>
      <c r="MDZ72" s="77"/>
      <c r="MEA72" s="77"/>
      <c r="MEB72" s="77"/>
      <c r="MEC72" s="77"/>
      <c r="MED72" s="77"/>
      <c r="MEE72" s="77"/>
      <c r="MEF72" s="77"/>
      <c r="MEG72" s="77"/>
      <c r="MEH72" s="77"/>
      <c r="MEI72" s="77"/>
      <c r="MEJ72" s="77"/>
      <c r="MEK72" s="77"/>
      <c r="MEL72" s="77"/>
      <c r="MEM72" s="77"/>
      <c r="MEN72" s="77"/>
      <c r="MEO72" s="77"/>
      <c r="MEP72" s="77"/>
      <c r="MEQ72" s="77"/>
      <c r="MER72" s="77"/>
      <c r="MES72" s="77"/>
      <c r="MET72" s="77"/>
      <c r="MEU72" s="77"/>
      <c r="MEV72" s="77"/>
      <c r="MEW72" s="77"/>
      <c r="MEX72" s="77"/>
      <c r="MEY72" s="77"/>
      <c r="MEZ72" s="77"/>
      <c r="MFA72" s="77"/>
      <c r="MFB72" s="77"/>
      <c r="MFC72" s="77"/>
      <c r="MFD72" s="77"/>
      <c r="MFE72" s="77"/>
      <c r="MFF72" s="77"/>
      <c r="MFG72" s="77"/>
      <c r="MFH72" s="77"/>
      <c r="MFI72" s="77"/>
      <c r="MFJ72" s="77"/>
      <c r="MFK72" s="77"/>
      <c r="MFL72" s="77"/>
      <c r="MFM72" s="77"/>
      <c r="MFN72" s="77"/>
      <c r="MFO72" s="77"/>
      <c r="MFP72" s="77"/>
      <c r="MFQ72" s="77"/>
      <c r="MFR72" s="77"/>
      <c r="MFS72" s="77"/>
      <c r="MFT72" s="77"/>
      <c r="MFU72" s="77"/>
      <c r="MFV72" s="77"/>
      <c r="MFW72" s="77"/>
      <c r="MFX72" s="77"/>
      <c r="MFY72" s="77"/>
      <c r="MFZ72" s="77"/>
      <c r="MGA72" s="77"/>
      <c r="MGB72" s="77"/>
      <c r="MGC72" s="77"/>
      <c r="MGD72" s="77"/>
      <c r="MGE72" s="77"/>
      <c r="MGF72" s="77"/>
      <c r="MGG72" s="77"/>
      <c r="MGH72" s="77"/>
      <c r="MGI72" s="77"/>
      <c r="MGJ72" s="77"/>
      <c r="MGK72" s="77"/>
      <c r="MGL72" s="77"/>
      <c r="MGM72" s="77"/>
      <c r="MGN72" s="77"/>
      <c r="MGO72" s="77"/>
      <c r="MGP72" s="77"/>
      <c r="MGQ72" s="77"/>
      <c r="MGR72" s="77"/>
      <c r="MGS72" s="77"/>
      <c r="MGT72" s="77"/>
      <c r="MGU72" s="77"/>
      <c r="MGV72" s="77"/>
      <c r="MGW72" s="77"/>
      <c r="MGX72" s="77"/>
      <c r="MGY72" s="77"/>
      <c r="MGZ72" s="77"/>
      <c r="MHA72" s="77"/>
      <c r="MHB72" s="77"/>
      <c r="MHC72" s="77"/>
      <c r="MHD72" s="77"/>
      <c r="MHE72" s="77"/>
      <c r="MHF72" s="77"/>
      <c r="MHG72" s="77"/>
      <c r="MHH72" s="77"/>
      <c r="MHI72" s="77"/>
      <c r="MHJ72" s="77"/>
      <c r="MHK72" s="77"/>
      <c r="MHL72" s="77"/>
      <c r="MHM72" s="77"/>
      <c r="MHN72" s="77"/>
      <c r="MHO72" s="77"/>
      <c r="MHP72" s="77"/>
      <c r="MHQ72" s="77"/>
      <c r="MHR72" s="77"/>
      <c r="MHS72" s="77"/>
      <c r="MHT72" s="77"/>
      <c r="MHU72" s="77"/>
      <c r="MHV72" s="77"/>
      <c r="MHW72" s="77"/>
      <c r="MHX72" s="77"/>
      <c r="MHY72" s="77"/>
      <c r="MHZ72" s="77"/>
      <c r="MIA72" s="77"/>
      <c r="MIB72" s="77"/>
      <c r="MIC72" s="77"/>
      <c r="MID72" s="77"/>
      <c r="MIE72" s="77"/>
      <c r="MIF72" s="77"/>
      <c r="MIG72" s="77"/>
      <c r="MIH72" s="77"/>
      <c r="MII72" s="77"/>
      <c r="MIJ72" s="77"/>
      <c r="MIK72" s="77"/>
      <c r="MIL72" s="77"/>
      <c r="MIM72" s="77"/>
      <c r="MIN72" s="77"/>
      <c r="MIO72" s="77"/>
      <c r="MIP72" s="77"/>
      <c r="MIQ72" s="77"/>
      <c r="MIR72" s="77"/>
      <c r="MIS72" s="77"/>
      <c r="MIT72" s="77"/>
      <c r="MIU72" s="77"/>
      <c r="MIV72" s="77"/>
      <c r="MIW72" s="77"/>
      <c r="MIX72" s="77"/>
      <c r="MIY72" s="77"/>
      <c r="MIZ72" s="77"/>
      <c r="MJA72" s="77"/>
      <c r="MJB72" s="77"/>
      <c r="MJC72" s="77"/>
      <c r="MJD72" s="77"/>
      <c r="MJE72" s="77"/>
      <c r="MJF72" s="77"/>
      <c r="MJG72" s="77"/>
      <c r="MJH72" s="77"/>
      <c r="MJI72" s="77"/>
      <c r="MJJ72" s="77"/>
      <c r="MJK72" s="77"/>
      <c r="MJL72" s="77"/>
      <c r="MJM72" s="77"/>
      <c r="MJN72" s="77"/>
      <c r="MJO72" s="77"/>
      <c r="MJP72" s="77"/>
      <c r="MJQ72" s="77"/>
      <c r="MJR72" s="77"/>
      <c r="MJS72" s="77"/>
      <c r="MJT72" s="77"/>
      <c r="MJU72" s="77"/>
      <c r="MJV72" s="77"/>
      <c r="MJW72" s="77"/>
      <c r="MJX72" s="77"/>
      <c r="MJY72" s="77"/>
      <c r="MJZ72" s="77"/>
      <c r="MKA72" s="77"/>
      <c r="MKB72" s="77"/>
      <c r="MKC72" s="77"/>
      <c r="MKD72" s="77"/>
      <c r="MKE72" s="77"/>
      <c r="MKF72" s="77"/>
      <c r="MKG72" s="77"/>
      <c r="MKH72" s="77"/>
      <c r="MKI72" s="77"/>
      <c r="MKJ72" s="77"/>
      <c r="MKK72" s="77"/>
      <c r="MKL72" s="77"/>
      <c r="MKM72" s="77"/>
      <c r="MKN72" s="77"/>
      <c r="MKO72" s="77"/>
      <c r="MKP72" s="77"/>
      <c r="MKQ72" s="77"/>
      <c r="MKR72" s="77"/>
      <c r="MKS72" s="77"/>
      <c r="MKT72" s="77"/>
      <c r="MKU72" s="77"/>
      <c r="MKV72" s="77"/>
      <c r="MKW72" s="77"/>
      <c r="MKX72" s="77"/>
      <c r="MKY72" s="77"/>
      <c r="MKZ72" s="77"/>
      <c r="MLA72" s="77"/>
      <c r="MLB72" s="77"/>
      <c r="MLC72" s="77"/>
      <c r="MLD72" s="77"/>
      <c r="MLE72" s="77"/>
      <c r="MLF72" s="77"/>
      <c r="MLG72" s="77"/>
      <c r="MLH72" s="77"/>
      <c r="MLI72" s="77"/>
      <c r="MLJ72" s="77"/>
      <c r="MLK72" s="77"/>
      <c r="MLL72" s="77"/>
      <c r="MLM72" s="77"/>
      <c r="MLN72" s="77"/>
      <c r="MLO72" s="77"/>
      <c r="MLP72" s="77"/>
      <c r="MLQ72" s="77"/>
      <c r="MLR72" s="77"/>
      <c r="MLS72" s="77"/>
      <c r="MLT72" s="77"/>
      <c r="MLU72" s="77"/>
      <c r="MLV72" s="77"/>
      <c r="MLW72" s="77"/>
      <c r="MLX72" s="77"/>
      <c r="MLY72" s="77"/>
      <c r="MLZ72" s="77"/>
      <c r="MMA72" s="77"/>
      <c r="MMB72" s="77"/>
      <c r="MMC72" s="77"/>
      <c r="MMD72" s="77"/>
      <c r="MME72" s="77"/>
      <c r="MMF72" s="77"/>
      <c r="MMG72" s="77"/>
      <c r="MMH72" s="77"/>
      <c r="MMI72" s="77"/>
      <c r="MMJ72" s="77"/>
      <c r="MMK72" s="77"/>
      <c r="MML72" s="77"/>
      <c r="MMM72" s="77"/>
      <c r="MMN72" s="77"/>
      <c r="MMO72" s="77"/>
      <c r="MMP72" s="77"/>
      <c r="MMQ72" s="77"/>
      <c r="MMR72" s="77"/>
      <c r="MMS72" s="77"/>
      <c r="MMT72" s="77"/>
      <c r="MMU72" s="77"/>
      <c r="MMV72" s="77"/>
      <c r="MMW72" s="77"/>
      <c r="MMX72" s="77"/>
      <c r="MMY72" s="77"/>
      <c r="MMZ72" s="77"/>
      <c r="MNA72" s="77"/>
      <c r="MNB72" s="77"/>
      <c r="MNC72" s="77"/>
      <c r="MND72" s="77"/>
      <c r="MNE72" s="77"/>
      <c r="MNF72" s="77"/>
      <c r="MNG72" s="77"/>
      <c r="MNH72" s="77"/>
      <c r="MNI72" s="77"/>
      <c r="MNJ72" s="77"/>
      <c r="MNK72" s="77"/>
      <c r="MNL72" s="77"/>
      <c r="MNM72" s="77"/>
      <c r="MNN72" s="77"/>
      <c r="MNO72" s="77"/>
      <c r="MNP72" s="77"/>
      <c r="MNQ72" s="77"/>
      <c r="MNR72" s="77"/>
      <c r="MNS72" s="77"/>
      <c r="MNT72" s="77"/>
      <c r="MNU72" s="77"/>
      <c r="MNV72" s="77"/>
      <c r="MNW72" s="77"/>
      <c r="MNX72" s="77"/>
      <c r="MNY72" s="77"/>
      <c r="MNZ72" s="77"/>
      <c r="MOA72" s="77"/>
      <c r="MOB72" s="77"/>
      <c r="MOC72" s="77"/>
      <c r="MOD72" s="77"/>
      <c r="MOE72" s="77"/>
      <c r="MOF72" s="77"/>
      <c r="MOG72" s="77"/>
      <c r="MOH72" s="77"/>
      <c r="MOI72" s="77"/>
      <c r="MOJ72" s="77"/>
      <c r="MOK72" s="77"/>
      <c r="MOL72" s="77"/>
      <c r="MOM72" s="77"/>
      <c r="MON72" s="77"/>
      <c r="MOO72" s="77"/>
      <c r="MOP72" s="77"/>
      <c r="MOQ72" s="77"/>
      <c r="MOR72" s="77"/>
      <c r="MOS72" s="77"/>
      <c r="MOT72" s="77"/>
      <c r="MOU72" s="77"/>
      <c r="MOV72" s="77"/>
      <c r="MOW72" s="77"/>
      <c r="MOX72" s="77"/>
      <c r="MOY72" s="77"/>
      <c r="MOZ72" s="77"/>
      <c r="MPA72" s="77"/>
      <c r="MPB72" s="77"/>
      <c r="MPC72" s="77"/>
      <c r="MPD72" s="77"/>
      <c r="MPE72" s="77"/>
      <c r="MPF72" s="77"/>
      <c r="MPG72" s="77"/>
      <c r="MPH72" s="77"/>
      <c r="MPI72" s="77"/>
      <c r="MPJ72" s="77"/>
      <c r="MPK72" s="77"/>
      <c r="MPL72" s="77"/>
      <c r="MPM72" s="77"/>
      <c r="MPN72" s="77"/>
      <c r="MPO72" s="77"/>
      <c r="MPP72" s="77"/>
      <c r="MPQ72" s="77"/>
      <c r="MPR72" s="77"/>
      <c r="MPS72" s="77"/>
      <c r="MPT72" s="77"/>
      <c r="MPU72" s="77"/>
      <c r="MPV72" s="77"/>
      <c r="MPW72" s="77"/>
      <c r="MPX72" s="77"/>
      <c r="MPY72" s="77"/>
      <c r="MPZ72" s="77"/>
      <c r="MQA72" s="77"/>
      <c r="MQB72" s="77"/>
      <c r="MQC72" s="77"/>
      <c r="MQD72" s="77"/>
      <c r="MQE72" s="77"/>
      <c r="MQF72" s="77"/>
      <c r="MQG72" s="77"/>
      <c r="MQH72" s="77"/>
      <c r="MQI72" s="77"/>
      <c r="MQJ72" s="77"/>
      <c r="MQK72" s="77"/>
      <c r="MQL72" s="77"/>
      <c r="MQM72" s="77"/>
      <c r="MQN72" s="77"/>
      <c r="MQO72" s="77"/>
      <c r="MQP72" s="77"/>
      <c r="MQQ72" s="77"/>
      <c r="MQR72" s="77"/>
      <c r="MQS72" s="77"/>
      <c r="MQT72" s="77"/>
      <c r="MQU72" s="77"/>
      <c r="MQV72" s="77"/>
      <c r="MQW72" s="77"/>
      <c r="MQX72" s="77"/>
      <c r="MQY72" s="77"/>
      <c r="MQZ72" s="77"/>
      <c r="MRA72" s="77"/>
      <c r="MRB72" s="77"/>
      <c r="MRC72" s="77"/>
      <c r="MRD72" s="77"/>
      <c r="MRE72" s="77"/>
      <c r="MRF72" s="77"/>
      <c r="MRG72" s="77"/>
      <c r="MRH72" s="77"/>
      <c r="MRI72" s="77"/>
      <c r="MRJ72" s="77"/>
      <c r="MRK72" s="77"/>
      <c r="MRL72" s="77"/>
      <c r="MRM72" s="77"/>
      <c r="MRN72" s="77"/>
      <c r="MRO72" s="77"/>
      <c r="MRP72" s="77"/>
      <c r="MRQ72" s="77"/>
      <c r="MRR72" s="77"/>
      <c r="MRS72" s="77"/>
      <c r="MRT72" s="77"/>
      <c r="MRU72" s="77"/>
      <c r="MRV72" s="77"/>
      <c r="MRW72" s="77"/>
      <c r="MRX72" s="77"/>
      <c r="MRY72" s="77"/>
      <c r="MRZ72" s="77"/>
      <c r="MSA72" s="77"/>
      <c r="MSB72" s="77"/>
      <c r="MSC72" s="77"/>
      <c r="MSD72" s="77"/>
      <c r="MSE72" s="77"/>
      <c r="MSF72" s="77"/>
      <c r="MSG72" s="77"/>
      <c r="MSH72" s="77"/>
      <c r="MSI72" s="77"/>
      <c r="MSJ72" s="77"/>
      <c r="MSK72" s="77"/>
      <c r="MSL72" s="77"/>
      <c r="MSM72" s="77"/>
      <c r="MSN72" s="77"/>
      <c r="MSO72" s="77"/>
      <c r="MSP72" s="77"/>
      <c r="MSQ72" s="77"/>
      <c r="MSR72" s="77"/>
      <c r="MSS72" s="77"/>
      <c r="MST72" s="77"/>
      <c r="MSU72" s="77"/>
      <c r="MSV72" s="77"/>
      <c r="MSW72" s="77"/>
      <c r="MSX72" s="77"/>
      <c r="MSY72" s="77"/>
      <c r="MSZ72" s="77"/>
      <c r="MTA72" s="77"/>
      <c r="MTB72" s="77"/>
      <c r="MTC72" s="77"/>
      <c r="MTD72" s="77"/>
      <c r="MTE72" s="77"/>
      <c r="MTF72" s="77"/>
      <c r="MTG72" s="77"/>
      <c r="MTH72" s="77"/>
      <c r="MTI72" s="77"/>
      <c r="MTJ72" s="77"/>
      <c r="MTK72" s="77"/>
      <c r="MTL72" s="77"/>
      <c r="MTM72" s="77"/>
      <c r="MTN72" s="77"/>
      <c r="MTO72" s="77"/>
      <c r="MTP72" s="77"/>
      <c r="MTQ72" s="77"/>
      <c r="MTR72" s="77"/>
      <c r="MTS72" s="77"/>
      <c r="MTT72" s="77"/>
      <c r="MTU72" s="77"/>
      <c r="MTV72" s="77"/>
      <c r="MTW72" s="77"/>
      <c r="MTX72" s="77"/>
      <c r="MTY72" s="77"/>
      <c r="MTZ72" s="77"/>
      <c r="MUA72" s="77"/>
      <c r="MUB72" s="77"/>
      <c r="MUC72" s="77"/>
      <c r="MUD72" s="77"/>
      <c r="MUE72" s="77"/>
      <c r="MUF72" s="77"/>
      <c r="MUG72" s="77"/>
      <c r="MUH72" s="77"/>
      <c r="MUI72" s="77"/>
      <c r="MUJ72" s="77"/>
      <c r="MUK72" s="77"/>
      <c r="MUL72" s="77"/>
      <c r="MUM72" s="77"/>
      <c r="MUN72" s="77"/>
      <c r="MUO72" s="77"/>
      <c r="MUP72" s="77"/>
      <c r="MUQ72" s="77"/>
      <c r="MUR72" s="77"/>
      <c r="MUS72" s="77"/>
      <c r="MUT72" s="77"/>
      <c r="MUU72" s="77"/>
      <c r="MUV72" s="77"/>
      <c r="MUW72" s="77"/>
      <c r="MUX72" s="77"/>
      <c r="MUY72" s="77"/>
      <c r="MUZ72" s="77"/>
      <c r="MVA72" s="77"/>
      <c r="MVB72" s="77"/>
      <c r="MVC72" s="77"/>
      <c r="MVD72" s="77"/>
      <c r="MVE72" s="77"/>
      <c r="MVF72" s="77"/>
      <c r="MVG72" s="77"/>
      <c r="MVH72" s="77"/>
      <c r="MVI72" s="77"/>
      <c r="MVJ72" s="77"/>
      <c r="MVK72" s="77"/>
      <c r="MVL72" s="77"/>
      <c r="MVM72" s="77"/>
      <c r="MVN72" s="77"/>
      <c r="MVO72" s="77"/>
      <c r="MVP72" s="77"/>
      <c r="MVQ72" s="77"/>
      <c r="MVR72" s="77"/>
      <c r="MVS72" s="77"/>
      <c r="MVT72" s="77"/>
      <c r="MVU72" s="77"/>
      <c r="MVV72" s="77"/>
      <c r="MVW72" s="77"/>
      <c r="MVX72" s="77"/>
      <c r="MVY72" s="77"/>
      <c r="MVZ72" s="77"/>
      <c r="MWA72" s="77"/>
      <c r="MWB72" s="77"/>
      <c r="MWC72" s="77"/>
      <c r="MWD72" s="77"/>
      <c r="MWE72" s="77"/>
      <c r="MWF72" s="77"/>
      <c r="MWG72" s="77"/>
      <c r="MWH72" s="77"/>
      <c r="MWI72" s="77"/>
      <c r="MWJ72" s="77"/>
      <c r="MWK72" s="77"/>
      <c r="MWL72" s="77"/>
      <c r="MWM72" s="77"/>
      <c r="MWN72" s="77"/>
      <c r="MWO72" s="77"/>
      <c r="MWP72" s="77"/>
      <c r="MWQ72" s="77"/>
      <c r="MWR72" s="77"/>
      <c r="MWS72" s="77"/>
      <c r="MWT72" s="77"/>
      <c r="MWU72" s="77"/>
      <c r="MWV72" s="77"/>
      <c r="MWW72" s="77"/>
      <c r="MWX72" s="77"/>
      <c r="MWY72" s="77"/>
      <c r="MWZ72" s="77"/>
      <c r="MXA72" s="77"/>
      <c r="MXB72" s="77"/>
      <c r="MXC72" s="77"/>
      <c r="MXD72" s="77"/>
      <c r="MXE72" s="77"/>
      <c r="MXF72" s="77"/>
      <c r="MXG72" s="77"/>
      <c r="MXH72" s="77"/>
      <c r="MXI72" s="77"/>
      <c r="MXJ72" s="77"/>
      <c r="MXK72" s="77"/>
      <c r="MXL72" s="77"/>
      <c r="MXM72" s="77"/>
      <c r="MXN72" s="77"/>
      <c r="MXO72" s="77"/>
      <c r="MXP72" s="77"/>
      <c r="MXQ72" s="77"/>
      <c r="MXR72" s="77"/>
      <c r="MXS72" s="77"/>
      <c r="MXT72" s="77"/>
      <c r="MXU72" s="77"/>
      <c r="MXV72" s="77"/>
      <c r="MXW72" s="77"/>
      <c r="MXX72" s="77"/>
      <c r="MXY72" s="77"/>
      <c r="MXZ72" s="77"/>
      <c r="MYA72" s="77"/>
      <c r="MYB72" s="77"/>
      <c r="MYC72" s="77"/>
      <c r="MYD72" s="77"/>
      <c r="MYE72" s="77"/>
      <c r="MYF72" s="77"/>
      <c r="MYG72" s="77"/>
      <c r="MYH72" s="77"/>
      <c r="MYI72" s="77"/>
      <c r="MYJ72" s="77"/>
      <c r="MYK72" s="77"/>
      <c r="MYL72" s="77"/>
      <c r="MYM72" s="77"/>
      <c r="MYN72" s="77"/>
      <c r="MYO72" s="77"/>
      <c r="MYP72" s="77"/>
      <c r="MYQ72" s="77"/>
      <c r="MYR72" s="77"/>
      <c r="MYS72" s="77"/>
      <c r="MYT72" s="77"/>
      <c r="MYU72" s="77"/>
      <c r="MYV72" s="77"/>
      <c r="MYW72" s="77"/>
      <c r="MYX72" s="77"/>
      <c r="MYY72" s="77"/>
      <c r="MYZ72" s="77"/>
      <c r="MZA72" s="77"/>
      <c r="MZB72" s="77"/>
      <c r="MZC72" s="77"/>
      <c r="MZD72" s="77"/>
      <c r="MZE72" s="77"/>
      <c r="MZF72" s="77"/>
      <c r="MZG72" s="77"/>
      <c r="MZH72" s="77"/>
      <c r="MZI72" s="77"/>
      <c r="MZJ72" s="77"/>
      <c r="MZK72" s="77"/>
      <c r="MZL72" s="77"/>
      <c r="MZM72" s="77"/>
      <c r="MZN72" s="77"/>
      <c r="MZO72" s="77"/>
      <c r="MZP72" s="77"/>
      <c r="MZQ72" s="77"/>
      <c r="MZR72" s="77"/>
      <c r="MZS72" s="77"/>
      <c r="MZT72" s="77"/>
      <c r="MZU72" s="77"/>
      <c r="MZV72" s="77"/>
      <c r="MZW72" s="77"/>
      <c r="MZX72" s="77"/>
      <c r="MZY72" s="77"/>
      <c r="MZZ72" s="77"/>
      <c r="NAA72" s="77"/>
      <c r="NAB72" s="77"/>
      <c r="NAC72" s="77"/>
      <c r="NAD72" s="77"/>
      <c r="NAE72" s="77"/>
      <c r="NAF72" s="77"/>
      <c r="NAG72" s="77"/>
      <c r="NAH72" s="77"/>
      <c r="NAI72" s="77"/>
      <c r="NAJ72" s="77"/>
      <c r="NAK72" s="77"/>
      <c r="NAL72" s="77"/>
      <c r="NAM72" s="77"/>
      <c r="NAN72" s="77"/>
      <c r="NAO72" s="77"/>
      <c r="NAP72" s="77"/>
      <c r="NAQ72" s="77"/>
      <c r="NAR72" s="77"/>
      <c r="NAS72" s="77"/>
      <c r="NAT72" s="77"/>
      <c r="NAU72" s="77"/>
      <c r="NAV72" s="77"/>
      <c r="NAW72" s="77"/>
      <c r="NAX72" s="77"/>
      <c r="NAY72" s="77"/>
      <c r="NAZ72" s="77"/>
      <c r="NBA72" s="77"/>
      <c r="NBB72" s="77"/>
      <c r="NBC72" s="77"/>
      <c r="NBD72" s="77"/>
      <c r="NBE72" s="77"/>
      <c r="NBF72" s="77"/>
      <c r="NBG72" s="77"/>
      <c r="NBH72" s="77"/>
      <c r="NBI72" s="77"/>
      <c r="NBJ72" s="77"/>
      <c r="NBK72" s="77"/>
      <c r="NBL72" s="77"/>
      <c r="NBM72" s="77"/>
      <c r="NBN72" s="77"/>
      <c r="NBO72" s="77"/>
      <c r="NBP72" s="77"/>
      <c r="NBQ72" s="77"/>
      <c r="NBR72" s="77"/>
      <c r="NBS72" s="77"/>
      <c r="NBT72" s="77"/>
      <c r="NBU72" s="77"/>
      <c r="NBV72" s="77"/>
      <c r="NBW72" s="77"/>
      <c r="NBX72" s="77"/>
      <c r="NBY72" s="77"/>
      <c r="NBZ72" s="77"/>
      <c r="NCA72" s="77"/>
      <c r="NCB72" s="77"/>
      <c r="NCC72" s="77"/>
      <c r="NCD72" s="77"/>
      <c r="NCE72" s="77"/>
      <c r="NCF72" s="77"/>
      <c r="NCG72" s="77"/>
      <c r="NCH72" s="77"/>
      <c r="NCI72" s="77"/>
      <c r="NCJ72" s="77"/>
      <c r="NCK72" s="77"/>
      <c r="NCL72" s="77"/>
      <c r="NCM72" s="77"/>
      <c r="NCN72" s="77"/>
      <c r="NCO72" s="77"/>
      <c r="NCP72" s="77"/>
      <c r="NCQ72" s="77"/>
      <c r="NCR72" s="77"/>
      <c r="NCS72" s="77"/>
      <c r="NCT72" s="77"/>
      <c r="NCU72" s="77"/>
      <c r="NCV72" s="77"/>
      <c r="NCW72" s="77"/>
      <c r="NCX72" s="77"/>
      <c r="NCY72" s="77"/>
      <c r="NCZ72" s="77"/>
      <c r="NDA72" s="77"/>
      <c r="NDB72" s="77"/>
      <c r="NDC72" s="77"/>
      <c r="NDD72" s="77"/>
      <c r="NDE72" s="77"/>
      <c r="NDF72" s="77"/>
      <c r="NDG72" s="77"/>
      <c r="NDH72" s="77"/>
      <c r="NDI72" s="77"/>
      <c r="NDJ72" s="77"/>
      <c r="NDK72" s="77"/>
      <c r="NDL72" s="77"/>
      <c r="NDM72" s="77"/>
      <c r="NDN72" s="77"/>
      <c r="NDO72" s="77"/>
      <c r="NDP72" s="77"/>
      <c r="NDQ72" s="77"/>
      <c r="NDR72" s="77"/>
      <c r="NDS72" s="77"/>
      <c r="NDT72" s="77"/>
      <c r="NDU72" s="77"/>
      <c r="NDV72" s="77"/>
      <c r="NDW72" s="77"/>
      <c r="NDX72" s="77"/>
      <c r="NDY72" s="77"/>
      <c r="NDZ72" s="77"/>
      <c r="NEA72" s="77"/>
      <c r="NEB72" s="77"/>
      <c r="NEC72" s="77"/>
      <c r="NED72" s="77"/>
      <c r="NEE72" s="77"/>
      <c r="NEF72" s="77"/>
      <c r="NEG72" s="77"/>
      <c r="NEH72" s="77"/>
      <c r="NEI72" s="77"/>
      <c r="NEJ72" s="77"/>
      <c r="NEK72" s="77"/>
      <c r="NEL72" s="77"/>
      <c r="NEM72" s="77"/>
      <c r="NEN72" s="77"/>
      <c r="NEO72" s="77"/>
      <c r="NEP72" s="77"/>
      <c r="NEQ72" s="77"/>
      <c r="NER72" s="77"/>
      <c r="NES72" s="77"/>
      <c r="NET72" s="77"/>
      <c r="NEU72" s="77"/>
      <c r="NEV72" s="77"/>
      <c r="NEW72" s="77"/>
      <c r="NEX72" s="77"/>
      <c r="NEY72" s="77"/>
      <c r="NEZ72" s="77"/>
      <c r="NFA72" s="77"/>
      <c r="NFB72" s="77"/>
      <c r="NFC72" s="77"/>
      <c r="NFD72" s="77"/>
      <c r="NFE72" s="77"/>
      <c r="NFF72" s="77"/>
      <c r="NFG72" s="77"/>
      <c r="NFH72" s="77"/>
      <c r="NFI72" s="77"/>
      <c r="NFJ72" s="77"/>
      <c r="NFK72" s="77"/>
      <c r="NFL72" s="77"/>
      <c r="NFM72" s="77"/>
      <c r="NFN72" s="77"/>
      <c r="NFO72" s="77"/>
      <c r="NFP72" s="77"/>
      <c r="NFQ72" s="77"/>
      <c r="NFR72" s="77"/>
      <c r="NFS72" s="77"/>
      <c r="NFT72" s="77"/>
      <c r="NFU72" s="77"/>
      <c r="NFV72" s="77"/>
      <c r="NFW72" s="77"/>
      <c r="NFX72" s="77"/>
      <c r="NFY72" s="77"/>
      <c r="NFZ72" s="77"/>
      <c r="NGA72" s="77"/>
      <c r="NGB72" s="77"/>
      <c r="NGC72" s="77"/>
      <c r="NGD72" s="77"/>
      <c r="NGE72" s="77"/>
      <c r="NGF72" s="77"/>
      <c r="NGG72" s="77"/>
      <c r="NGH72" s="77"/>
      <c r="NGI72" s="77"/>
      <c r="NGJ72" s="77"/>
      <c r="NGK72" s="77"/>
      <c r="NGL72" s="77"/>
      <c r="NGM72" s="77"/>
      <c r="NGN72" s="77"/>
      <c r="NGO72" s="77"/>
      <c r="NGP72" s="77"/>
      <c r="NGQ72" s="77"/>
      <c r="NGR72" s="77"/>
      <c r="NGS72" s="77"/>
      <c r="NGT72" s="77"/>
      <c r="NGU72" s="77"/>
      <c r="NGV72" s="77"/>
      <c r="NGW72" s="77"/>
      <c r="NGX72" s="77"/>
      <c r="NGY72" s="77"/>
      <c r="NGZ72" s="77"/>
      <c r="NHA72" s="77"/>
      <c r="NHB72" s="77"/>
      <c r="NHC72" s="77"/>
      <c r="NHD72" s="77"/>
      <c r="NHE72" s="77"/>
      <c r="NHF72" s="77"/>
      <c r="NHG72" s="77"/>
      <c r="NHH72" s="77"/>
      <c r="NHI72" s="77"/>
      <c r="NHJ72" s="77"/>
      <c r="NHK72" s="77"/>
      <c r="NHL72" s="77"/>
      <c r="NHM72" s="77"/>
      <c r="NHN72" s="77"/>
      <c r="NHO72" s="77"/>
      <c r="NHP72" s="77"/>
      <c r="NHQ72" s="77"/>
      <c r="NHR72" s="77"/>
      <c r="NHS72" s="77"/>
      <c r="NHT72" s="77"/>
      <c r="NHU72" s="77"/>
      <c r="NHV72" s="77"/>
      <c r="NHW72" s="77"/>
      <c r="NHX72" s="77"/>
      <c r="NHY72" s="77"/>
      <c r="NHZ72" s="77"/>
      <c r="NIA72" s="77"/>
      <c r="NIB72" s="77"/>
      <c r="NIC72" s="77"/>
      <c r="NID72" s="77"/>
      <c r="NIE72" s="77"/>
      <c r="NIF72" s="77"/>
      <c r="NIG72" s="77"/>
      <c r="NIH72" s="77"/>
      <c r="NII72" s="77"/>
      <c r="NIJ72" s="77"/>
      <c r="NIK72" s="77"/>
      <c r="NIL72" s="77"/>
      <c r="NIM72" s="77"/>
      <c r="NIN72" s="77"/>
      <c r="NIO72" s="77"/>
      <c r="NIP72" s="77"/>
      <c r="NIQ72" s="77"/>
      <c r="NIR72" s="77"/>
      <c r="NIS72" s="77"/>
      <c r="NIT72" s="77"/>
      <c r="NIU72" s="77"/>
      <c r="NIV72" s="77"/>
      <c r="NIW72" s="77"/>
      <c r="NIX72" s="77"/>
      <c r="NIY72" s="77"/>
      <c r="NIZ72" s="77"/>
      <c r="NJA72" s="77"/>
      <c r="NJB72" s="77"/>
      <c r="NJC72" s="77"/>
      <c r="NJD72" s="77"/>
      <c r="NJE72" s="77"/>
      <c r="NJF72" s="77"/>
      <c r="NJG72" s="77"/>
      <c r="NJH72" s="77"/>
      <c r="NJI72" s="77"/>
      <c r="NJJ72" s="77"/>
      <c r="NJK72" s="77"/>
      <c r="NJL72" s="77"/>
      <c r="NJM72" s="77"/>
      <c r="NJN72" s="77"/>
      <c r="NJO72" s="77"/>
      <c r="NJP72" s="77"/>
      <c r="NJQ72" s="77"/>
      <c r="NJR72" s="77"/>
      <c r="NJS72" s="77"/>
      <c r="NJT72" s="77"/>
      <c r="NJU72" s="77"/>
      <c r="NJV72" s="77"/>
      <c r="NJW72" s="77"/>
      <c r="NJX72" s="77"/>
      <c r="NJY72" s="77"/>
      <c r="NJZ72" s="77"/>
      <c r="NKA72" s="77"/>
      <c r="NKB72" s="77"/>
      <c r="NKC72" s="77"/>
      <c r="NKD72" s="77"/>
      <c r="NKE72" s="77"/>
      <c r="NKF72" s="77"/>
      <c r="NKG72" s="77"/>
      <c r="NKH72" s="77"/>
      <c r="NKI72" s="77"/>
      <c r="NKJ72" s="77"/>
      <c r="NKK72" s="77"/>
      <c r="NKL72" s="77"/>
      <c r="NKM72" s="77"/>
      <c r="NKN72" s="77"/>
      <c r="NKO72" s="77"/>
      <c r="NKP72" s="77"/>
      <c r="NKQ72" s="77"/>
      <c r="NKR72" s="77"/>
      <c r="NKS72" s="77"/>
      <c r="NKT72" s="77"/>
      <c r="NKU72" s="77"/>
      <c r="NKV72" s="77"/>
      <c r="NKW72" s="77"/>
      <c r="NKX72" s="77"/>
      <c r="NKY72" s="77"/>
      <c r="NKZ72" s="77"/>
      <c r="NLA72" s="77"/>
      <c r="NLB72" s="77"/>
      <c r="NLC72" s="77"/>
      <c r="NLD72" s="77"/>
      <c r="NLE72" s="77"/>
      <c r="NLF72" s="77"/>
      <c r="NLG72" s="77"/>
      <c r="NLH72" s="77"/>
      <c r="NLI72" s="77"/>
      <c r="NLJ72" s="77"/>
      <c r="NLK72" s="77"/>
      <c r="NLL72" s="77"/>
      <c r="NLM72" s="77"/>
      <c r="NLN72" s="77"/>
      <c r="NLO72" s="77"/>
      <c r="NLP72" s="77"/>
      <c r="NLQ72" s="77"/>
      <c r="NLR72" s="77"/>
      <c r="NLS72" s="77"/>
      <c r="NLT72" s="77"/>
      <c r="NLU72" s="77"/>
      <c r="NLV72" s="77"/>
      <c r="NLW72" s="77"/>
      <c r="NLX72" s="77"/>
      <c r="NLY72" s="77"/>
      <c r="NLZ72" s="77"/>
      <c r="NMA72" s="77"/>
      <c r="NMB72" s="77"/>
      <c r="NMC72" s="77"/>
      <c r="NMD72" s="77"/>
      <c r="NME72" s="77"/>
      <c r="NMF72" s="77"/>
      <c r="NMG72" s="77"/>
      <c r="NMH72" s="77"/>
      <c r="NMI72" s="77"/>
      <c r="NMJ72" s="77"/>
      <c r="NMK72" s="77"/>
      <c r="NML72" s="77"/>
      <c r="NMM72" s="77"/>
      <c r="NMN72" s="77"/>
      <c r="NMO72" s="77"/>
      <c r="NMP72" s="77"/>
      <c r="NMQ72" s="77"/>
      <c r="NMR72" s="77"/>
      <c r="NMS72" s="77"/>
      <c r="NMT72" s="77"/>
      <c r="NMU72" s="77"/>
      <c r="NMV72" s="77"/>
      <c r="NMW72" s="77"/>
      <c r="NMX72" s="77"/>
      <c r="NMY72" s="77"/>
      <c r="NMZ72" s="77"/>
      <c r="NNA72" s="77"/>
      <c r="NNB72" s="77"/>
      <c r="NNC72" s="77"/>
      <c r="NND72" s="77"/>
      <c r="NNE72" s="77"/>
      <c r="NNF72" s="77"/>
      <c r="NNG72" s="77"/>
      <c r="NNH72" s="77"/>
      <c r="NNI72" s="77"/>
      <c r="NNJ72" s="77"/>
      <c r="NNK72" s="77"/>
      <c r="NNL72" s="77"/>
      <c r="NNM72" s="77"/>
      <c r="NNN72" s="77"/>
      <c r="NNO72" s="77"/>
      <c r="NNP72" s="77"/>
      <c r="NNQ72" s="77"/>
      <c r="NNR72" s="77"/>
      <c r="NNS72" s="77"/>
      <c r="NNT72" s="77"/>
      <c r="NNU72" s="77"/>
      <c r="NNV72" s="77"/>
      <c r="NNW72" s="77"/>
      <c r="NNX72" s="77"/>
      <c r="NNY72" s="77"/>
      <c r="NNZ72" s="77"/>
      <c r="NOA72" s="77"/>
      <c r="NOB72" s="77"/>
      <c r="NOC72" s="77"/>
      <c r="NOD72" s="77"/>
      <c r="NOE72" s="77"/>
      <c r="NOF72" s="77"/>
      <c r="NOG72" s="77"/>
      <c r="NOH72" s="77"/>
      <c r="NOI72" s="77"/>
      <c r="NOJ72" s="77"/>
      <c r="NOK72" s="77"/>
      <c r="NOL72" s="77"/>
      <c r="NOM72" s="77"/>
      <c r="NON72" s="77"/>
      <c r="NOO72" s="77"/>
      <c r="NOP72" s="77"/>
      <c r="NOQ72" s="77"/>
      <c r="NOR72" s="77"/>
      <c r="NOS72" s="77"/>
      <c r="NOT72" s="77"/>
      <c r="NOU72" s="77"/>
      <c r="NOV72" s="77"/>
      <c r="NOW72" s="77"/>
      <c r="NOX72" s="77"/>
      <c r="NOY72" s="77"/>
      <c r="NOZ72" s="77"/>
      <c r="NPA72" s="77"/>
      <c r="NPB72" s="77"/>
      <c r="NPC72" s="77"/>
      <c r="NPD72" s="77"/>
      <c r="NPE72" s="77"/>
      <c r="NPF72" s="77"/>
      <c r="NPG72" s="77"/>
      <c r="NPH72" s="77"/>
      <c r="NPI72" s="77"/>
      <c r="NPJ72" s="77"/>
      <c r="NPK72" s="77"/>
      <c r="NPL72" s="77"/>
      <c r="NPM72" s="77"/>
      <c r="NPN72" s="77"/>
      <c r="NPO72" s="77"/>
      <c r="NPP72" s="77"/>
      <c r="NPQ72" s="77"/>
      <c r="NPR72" s="77"/>
      <c r="NPS72" s="77"/>
      <c r="NPT72" s="77"/>
      <c r="NPU72" s="77"/>
      <c r="NPV72" s="77"/>
      <c r="NPW72" s="77"/>
      <c r="NPX72" s="77"/>
      <c r="NPY72" s="77"/>
      <c r="NPZ72" s="77"/>
      <c r="NQA72" s="77"/>
      <c r="NQB72" s="77"/>
      <c r="NQC72" s="77"/>
      <c r="NQD72" s="77"/>
      <c r="NQE72" s="77"/>
      <c r="NQF72" s="77"/>
      <c r="NQG72" s="77"/>
      <c r="NQH72" s="77"/>
      <c r="NQI72" s="77"/>
      <c r="NQJ72" s="77"/>
      <c r="NQK72" s="77"/>
      <c r="NQL72" s="77"/>
      <c r="NQM72" s="77"/>
      <c r="NQN72" s="77"/>
      <c r="NQO72" s="77"/>
      <c r="NQP72" s="77"/>
      <c r="NQQ72" s="77"/>
      <c r="NQR72" s="77"/>
      <c r="NQS72" s="77"/>
      <c r="NQT72" s="77"/>
      <c r="NQU72" s="77"/>
      <c r="NQV72" s="77"/>
      <c r="NQW72" s="77"/>
      <c r="NQX72" s="77"/>
      <c r="NQY72" s="77"/>
      <c r="NQZ72" s="77"/>
      <c r="NRA72" s="77"/>
      <c r="NRB72" s="77"/>
      <c r="NRC72" s="77"/>
      <c r="NRD72" s="77"/>
      <c r="NRE72" s="77"/>
      <c r="NRF72" s="77"/>
      <c r="NRG72" s="77"/>
      <c r="NRH72" s="77"/>
      <c r="NRI72" s="77"/>
      <c r="NRJ72" s="77"/>
      <c r="NRK72" s="77"/>
      <c r="NRL72" s="77"/>
      <c r="NRM72" s="77"/>
      <c r="NRN72" s="77"/>
      <c r="NRO72" s="77"/>
      <c r="NRP72" s="77"/>
      <c r="NRQ72" s="77"/>
      <c r="NRR72" s="77"/>
      <c r="NRS72" s="77"/>
      <c r="NRT72" s="77"/>
      <c r="NRU72" s="77"/>
      <c r="NRV72" s="77"/>
      <c r="NRW72" s="77"/>
      <c r="NRX72" s="77"/>
      <c r="NRY72" s="77"/>
      <c r="NRZ72" s="77"/>
      <c r="NSA72" s="77"/>
      <c r="NSB72" s="77"/>
      <c r="NSC72" s="77"/>
      <c r="NSD72" s="77"/>
      <c r="NSE72" s="77"/>
      <c r="NSF72" s="77"/>
      <c r="NSG72" s="77"/>
      <c r="NSH72" s="77"/>
      <c r="NSI72" s="77"/>
      <c r="NSJ72" s="77"/>
      <c r="NSK72" s="77"/>
      <c r="NSL72" s="77"/>
      <c r="NSM72" s="77"/>
      <c r="NSN72" s="77"/>
      <c r="NSO72" s="77"/>
      <c r="NSP72" s="77"/>
      <c r="NSQ72" s="77"/>
      <c r="NSR72" s="77"/>
      <c r="NSS72" s="77"/>
      <c r="NST72" s="77"/>
      <c r="NSU72" s="77"/>
      <c r="NSV72" s="77"/>
      <c r="NSW72" s="77"/>
      <c r="NSX72" s="77"/>
      <c r="NSY72" s="77"/>
      <c r="NSZ72" s="77"/>
      <c r="NTA72" s="77"/>
      <c r="NTB72" s="77"/>
      <c r="NTC72" s="77"/>
      <c r="NTD72" s="77"/>
      <c r="NTE72" s="77"/>
      <c r="NTF72" s="77"/>
      <c r="NTG72" s="77"/>
      <c r="NTH72" s="77"/>
      <c r="NTI72" s="77"/>
      <c r="NTJ72" s="77"/>
      <c r="NTK72" s="77"/>
      <c r="NTL72" s="77"/>
      <c r="NTM72" s="77"/>
      <c r="NTN72" s="77"/>
      <c r="NTO72" s="77"/>
      <c r="NTP72" s="77"/>
      <c r="NTQ72" s="77"/>
      <c r="NTR72" s="77"/>
      <c r="NTS72" s="77"/>
      <c r="NTT72" s="77"/>
      <c r="NTU72" s="77"/>
      <c r="NTV72" s="77"/>
      <c r="NTW72" s="77"/>
      <c r="NTX72" s="77"/>
      <c r="NTY72" s="77"/>
      <c r="NTZ72" s="77"/>
      <c r="NUA72" s="77"/>
      <c r="NUB72" s="77"/>
      <c r="NUC72" s="77"/>
      <c r="NUD72" s="77"/>
      <c r="NUE72" s="77"/>
      <c r="NUF72" s="77"/>
      <c r="NUG72" s="77"/>
      <c r="NUH72" s="77"/>
      <c r="NUI72" s="77"/>
      <c r="NUJ72" s="77"/>
      <c r="NUK72" s="77"/>
      <c r="NUL72" s="77"/>
      <c r="NUM72" s="77"/>
      <c r="NUN72" s="77"/>
      <c r="NUO72" s="77"/>
      <c r="NUP72" s="77"/>
      <c r="NUQ72" s="77"/>
      <c r="NUR72" s="77"/>
      <c r="NUS72" s="77"/>
      <c r="NUT72" s="77"/>
      <c r="NUU72" s="77"/>
      <c r="NUV72" s="77"/>
      <c r="NUW72" s="77"/>
      <c r="NUX72" s="77"/>
      <c r="NUY72" s="77"/>
      <c r="NUZ72" s="77"/>
      <c r="NVA72" s="77"/>
      <c r="NVB72" s="77"/>
      <c r="NVC72" s="77"/>
      <c r="NVD72" s="77"/>
      <c r="NVE72" s="77"/>
      <c r="NVF72" s="77"/>
      <c r="NVG72" s="77"/>
      <c r="NVH72" s="77"/>
      <c r="NVI72" s="77"/>
      <c r="NVJ72" s="77"/>
      <c r="NVK72" s="77"/>
      <c r="NVL72" s="77"/>
      <c r="NVM72" s="77"/>
      <c r="NVN72" s="77"/>
      <c r="NVO72" s="77"/>
      <c r="NVP72" s="77"/>
      <c r="NVQ72" s="77"/>
      <c r="NVR72" s="77"/>
      <c r="NVS72" s="77"/>
      <c r="NVT72" s="77"/>
      <c r="NVU72" s="77"/>
      <c r="NVV72" s="77"/>
      <c r="NVW72" s="77"/>
      <c r="NVX72" s="77"/>
      <c r="NVY72" s="77"/>
      <c r="NVZ72" s="77"/>
      <c r="NWA72" s="77"/>
      <c r="NWB72" s="77"/>
      <c r="NWC72" s="77"/>
      <c r="NWD72" s="77"/>
      <c r="NWE72" s="77"/>
      <c r="NWF72" s="77"/>
      <c r="NWG72" s="77"/>
      <c r="NWH72" s="77"/>
      <c r="NWI72" s="77"/>
      <c r="NWJ72" s="77"/>
      <c r="NWK72" s="77"/>
      <c r="NWL72" s="77"/>
      <c r="NWM72" s="77"/>
      <c r="NWN72" s="77"/>
      <c r="NWO72" s="77"/>
      <c r="NWP72" s="77"/>
      <c r="NWQ72" s="77"/>
      <c r="NWR72" s="77"/>
      <c r="NWS72" s="77"/>
      <c r="NWT72" s="77"/>
      <c r="NWU72" s="77"/>
      <c r="NWV72" s="77"/>
      <c r="NWW72" s="77"/>
      <c r="NWX72" s="77"/>
      <c r="NWY72" s="77"/>
      <c r="NWZ72" s="77"/>
      <c r="NXA72" s="77"/>
      <c r="NXB72" s="77"/>
      <c r="NXC72" s="77"/>
      <c r="NXD72" s="77"/>
      <c r="NXE72" s="77"/>
      <c r="NXF72" s="77"/>
      <c r="NXG72" s="77"/>
      <c r="NXH72" s="77"/>
      <c r="NXI72" s="77"/>
      <c r="NXJ72" s="77"/>
      <c r="NXK72" s="77"/>
      <c r="NXL72" s="77"/>
      <c r="NXM72" s="77"/>
      <c r="NXN72" s="77"/>
      <c r="NXO72" s="77"/>
      <c r="NXP72" s="77"/>
      <c r="NXQ72" s="77"/>
      <c r="NXR72" s="77"/>
      <c r="NXS72" s="77"/>
      <c r="NXT72" s="77"/>
      <c r="NXU72" s="77"/>
      <c r="NXV72" s="77"/>
      <c r="NXW72" s="77"/>
      <c r="NXX72" s="77"/>
      <c r="NXY72" s="77"/>
      <c r="NXZ72" s="77"/>
      <c r="NYA72" s="77"/>
      <c r="NYB72" s="77"/>
      <c r="NYC72" s="77"/>
      <c r="NYD72" s="77"/>
      <c r="NYE72" s="77"/>
      <c r="NYF72" s="77"/>
      <c r="NYG72" s="77"/>
      <c r="NYH72" s="77"/>
      <c r="NYI72" s="77"/>
      <c r="NYJ72" s="77"/>
      <c r="NYK72" s="77"/>
      <c r="NYL72" s="77"/>
      <c r="NYM72" s="77"/>
      <c r="NYN72" s="77"/>
      <c r="NYO72" s="77"/>
      <c r="NYP72" s="77"/>
      <c r="NYQ72" s="77"/>
      <c r="NYR72" s="77"/>
      <c r="NYS72" s="77"/>
      <c r="NYT72" s="77"/>
      <c r="NYU72" s="77"/>
      <c r="NYV72" s="77"/>
      <c r="NYW72" s="77"/>
      <c r="NYX72" s="77"/>
      <c r="NYY72" s="77"/>
      <c r="NYZ72" s="77"/>
      <c r="NZA72" s="77"/>
      <c r="NZB72" s="77"/>
      <c r="NZC72" s="77"/>
      <c r="NZD72" s="77"/>
      <c r="NZE72" s="77"/>
      <c r="NZF72" s="77"/>
      <c r="NZG72" s="77"/>
      <c r="NZH72" s="77"/>
      <c r="NZI72" s="77"/>
      <c r="NZJ72" s="77"/>
      <c r="NZK72" s="77"/>
      <c r="NZL72" s="77"/>
      <c r="NZM72" s="77"/>
      <c r="NZN72" s="77"/>
      <c r="NZO72" s="77"/>
      <c r="NZP72" s="77"/>
      <c r="NZQ72" s="77"/>
      <c r="NZR72" s="77"/>
      <c r="NZS72" s="77"/>
      <c r="NZT72" s="77"/>
      <c r="NZU72" s="77"/>
      <c r="NZV72" s="77"/>
      <c r="NZW72" s="77"/>
      <c r="NZX72" s="77"/>
      <c r="NZY72" s="77"/>
      <c r="NZZ72" s="77"/>
      <c r="OAA72" s="77"/>
      <c r="OAB72" s="77"/>
      <c r="OAC72" s="77"/>
      <c r="OAD72" s="77"/>
      <c r="OAE72" s="77"/>
      <c r="OAF72" s="77"/>
      <c r="OAG72" s="77"/>
      <c r="OAH72" s="77"/>
      <c r="OAI72" s="77"/>
      <c r="OAJ72" s="77"/>
      <c r="OAK72" s="77"/>
      <c r="OAL72" s="77"/>
      <c r="OAM72" s="77"/>
      <c r="OAN72" s="77"/>
      <c r="OAO72" s="77"/>
      <c r="OAP72" s="77"/>
      <c r="OAQ72" s="77"/>
      <c r="OAR72" s="77"/>
      <c r="OAS72" s="77"/>
      <c r="OAT72" s="77"/>
      <c r="OAU72" s="77"/>
      <c r="OAV72" s="77"/>
      <c r="OAW72" s="77"/>
      <c r="OAX72" s="77"/>
      <c r="OAY72" s="77"/>
      <c r="OAZ72" s="77"/>
      <c r="OBA72" s="77"/>
      <c r="OBB72" s="77"/>
      <c r="OBC72" s="77"/>
      <c r="OBD72" s="77"/>
      <c r="OBE72" s="77"/>
      <c r="OBF72" s="77"/>
      <c r="OBG72" s="77"/>
      <c r="OBH72" s="77"/>
      <c r="OBI72" s="77"/>
      <c r="OBJ72" s="77"/>
      <c r="OBK72" s="77"/>
      <c r="OBL72" s="77"/>
      <c r="OBM72" s="77"/>
      <c r="OBN72" s="77"/>
      <c r="OBO72" s="77"/>
      <c r="OBP72" s="77"/>
      <c r="OBQ72" s="77"/>
      <c r="OBR72" s="77"/>
      <c r="OBS72" s="77"/>
      <c r="OBT72" s="77"/>
      <c r="OBU72" s="77"/>
      <c r="OBV72" s="77"/>
      <c r="OBW72" s="77"/>
      <c r="OBX72" s="77"/>
      <c r="OBY72" s="77"/>
      <c r="OBZ72" s="77"/>
      <c r="OCA72" s="77"/>
      <c r="OCB72" s="77"/>
      <c r="OCC72" s="77"/>
      <c r="OCD72" s="77"/>
      <c r="OCE72" s="77"/>
      <c r="OCF72" s="77"/>
      <c r="OCG72" s="77"/>
      <c r="OCH72" s="77"/>
      <c r="OCI72" s="77"/>
      <c r="OCJ72" s="77"/>
      <c r="OCK72" s="77"/>
      <c r="OCL72" s="77"/>
      <c r="OCM72" s="77"/>
      <c r="OCN72" s="77"/>
      <c r="OCO72" s="77"/>
      <c r="OCP72" s="77"/>
      <c r="OCQ72" s="77"/>
      <c r="OCR72" s="77"/>
      <c r="OCS72" s="77"/>
      <c r="OCT72" s="77"/>
      <c r="OCU72" s="77"/>
      <c r="OCV72" s="77"/>
      <c r="OCW72" s="77"/>
      <c r="OCX72" s="77"/>
      <c r="OCY72" s="77"/>
      <c r="OCZ72" s="77"/>
      <c r="ODA72" s="77"/>
      <c r="ODB72" s="77"/>
      <c r="ODC72" s="77"/>
      <c r="ODD72" s="77"/>
      <c r="ODE72" s="77"/>
      <c r="ODF72" s="77"/>
      <c r="ODG72" s="77"/>
      <c r="ODH72" s="77"/>
      <c r="ODI72" s="77"/>
      <c r="ODJ72" s="77"/>
      <c r="ODK72" s="77"/>
      <c r="ODL72" s="77"/>
      <c r="ODM72" s="77"/>
      <c r="ODN72" s="77"/>
      <c r="ODO72" s="77"/>
      <c r="ODP72" s="77"/>
      <c r="ODQ72" s="77"/>
      <c r="ODR72" s="77"/>
      <c r="ODS72" s="77"/>
      <c r="ODT72" s="77"/>
      <c r="ODU72" s="77"/>
      <c r="ODV72" s="77"/>
      <c r="ODW72" s="77"/>
      <c r="ODX72" s="77"/>
      <c r="ODY72" s="77"/>
      <c r="ODZ72" s="77"/>
      <c r="OEA72" s="77"/>
      <c r="OEB72" s="77"/>
      <c r="OEC72" s="77"/>
      <c r="OED72" s="77"/>
      <c r="OEE72" s="77"/>
      <c r="OEF72" s="77"/>
      <c r="OEG72" s="77"/>
      <c r="OEH72" s="77"/>
      <c r="OEI72" s="77"/>
      <c r="OEJ72" s="77"/>
      <c r="OEK72" s="77"/>
      <c r="OEL72" s="77"/>
      <c r="OEM72" s="77"/>
      <c r="OEN72" s="77"/>
      <c r="OEO72" s="77"/>
      <c r="OEP72" s="77"/>
      <c r="OEQ72" s="77"/>
      <c r="OER72" s="77"/>
      <c r="OES72" s="77"/>
      <c r="OET72" s="77"/>
      <c r="OEU72" s="77"/>
      <c r="OEV72" s="77"/>
      <c r="OEW72" s="77"/>
      <c r="OEX72" s="77"/>
      <c r="OEY72" s="77"/>
      <c r="OEZ72" s="77"/>
      <c r="OFA72" s="77"/>
      <c r="OFB72" s="77"/>
      <c r="OFC72" s="77"/>
      <c r="OFD72" s="77"/>
      <c r="OFE72" s="77"/>
      <c r="OFF72" s="77"/>
      <c r="OFG72" s="77"/>
      <c r="OFH72" s="77"/>
      <c r="OFI72" s="77"/>
      <c r="OFJ72" s="77"/>
      <c r="OFK72" s="77"/>
      <c r="OFL72" s="77"/>
      <c r="OFM72" s="77"/>
      <c r="OFN72" s="77"/>
      <c r="OFO72" s="77"/>
      <c r="OFP72" s="77"/>
      <c r="OFQ72" s="77"/>
      <c r="OFR72" s="77"/>
      <c r="OFS72" s="77"/>
      <c r="OFT72" s="77"/>
      <c r="OFU72" s="77"/>
      <c r="OFV72" s="77"/>
      <c r="OFW72" s="77"/>
      <c r="OFX72" s="77"/>
      <c r="OFY72" s="77"/>
      <c r="OFZ72" s="77"/>
      <c r="OGA72" s="77"/>
      <c r="OGB72" s="77"/>
      <c r="OGC72" s="77"/>
      <c r="OGD72" s="77"/>
      <c r="OGE72" s="77"/>
      <c r="OGF72" s="77"/>
      <c r="OGG72" s="77"/>
      <c r="OGH72" s="77"/>
      <c r="OGI72" s="77"/>
      <c r="OGJ72" s="77"/>
      <c r="OGK72" s="77"/>
      <c r="OGL72" s="77"/>
      <c r="OGM72" s="77"/>
      <c r="OGN72" s="77"/>
      <c r="OGO72" s="77"/>
      <c r="OGP72" s="77"/>
      <c r="OGQ72" s="77"/>
      <c r="OGR72" s="77"/>
      <c r="OGS72" s="77"/>
      <c r="OGT72" s="77"/>
      <c r="OGU72" s="77"/>
      <c r="OGV72" s="77"/>
      <c r="OGW72" s="77"/>
      <c r="OGX72" s="77"/>
      <c r="OGY72" s="77"/>
      <c r="OGZ72" s="77"/>
      <c r="OHA72" s="77"/>
      <c r="OHB72" s="77"/>
      <c r="OHC72" s="77"/>
      <c r="OHD72" s="77"/>
      <c r="OHE72" s="77"/>
      <c r="OHF72" s="77"/>
      <c r="OHG72" s="77"/>
      <c r="OHH72" s="77"/>
      <c r="OHI72" s="77"/>
      <c r="OHJ72" s="77"/>
      <c r="OHK72" s="77"/>
      <c r="OHL72" s="77"/>
      <c r="OHM72" s="77"/>
      <c r="OHN72" s="77"/>
      <c r="OHO72" s="77"/>
      <c r="OHP72" s="77"/>
      <c r="OHQ72" s="77"/>
      <c r="OHR72" s="77"/>
      <c r="OHS72" s="77"/>
      <c r="OHT72" s="77"/>
      <c r="OHU72" s="77"/>
      <c r="OHV72" s="77"/>
      <c r="OHW72" s="77"/>
      <c r="OHX72" s="77"/>
      <c r="OHY72" s="77"/>
      <c r="OHZ72" s="77"/>
      <c r="OIA72" s="77"/>
      <c r="OIB72" s="77"/>
      <c r="OIC72" s="77"/>
      <c r="OID72" s="77"/>
      <c r="OIE72" s="77"/>
      <c r="OIF72" s="77"/>
      <c r="OIG72" s="77"/>
      <c r="OIH72" s="77"/>
      <c r="OII72" s="77"/>
      <c r="OIJ72" s="77"/>
      <c r="OIK72" s="77"/>
      <c r="OIL72" s="77"/>
      <c r="OIM72" s="77"/>
      <c r="OIN72" s="77"/>
      <c r="OIO72" s="77"/>
      <c r="OIP72" s="77"/>
      <c r="OIQ72" s="77"/>
      <c r="OIR72" s="77"/>
      <c r="OIS72" s="77"/>
      <c r="OIT72" s="77"/>
      <c r="OIU72" s="77"/>
      <c r="OIV72" s="77"/>
      <c r="OIW72" s="77"/>
      <c r="OIX72" s="77"/>
      <c r="OIY72" s="77"/>
      <c r="OIZ72" s="77"/>
      <c r="OJA72" s="77"/>
      <c r="OJB72" s="77"/>
      <c r="OJC72" s="77"/>
      <c r="OJD72" s="77"/>
      <c r="OJE72" s="77"/>
      <c r="OJF72" s="77"/>
      <c r="OJG72" s="77"/>
      <c r="OJH72" s="77"/>
      <c r="OJI72" s="77"/>
      <c r="OJJ72" s="77"/>
      <c r="OJK72" s="77"/>
      <c r="OJL72" s="77"/>
      <c r="OJM72" s="77"/>
      <c r="OJN72" s="77"/>
      <c r="OJO72" s="77"/>
      <c r="OJP72" s="77"/>
      <c r="OJQ72" s="77"/>
      <c r="OJR72" s="77"/>
      <c r="OJS72" s="77"/>
      <c r="OJT72" s="77"/>
      <c r="OJU72" s="77"/>
      <c r="OJV72" s="77"/>
      <c r="OJW72" s="77"/>
      <c r="OJX72" s="77"/>
      <c r="OJY72" s="77"/>
      <c r="OJZ72" s="77"/>
      <c r="OKA72" s="77"/>
      <c r="OKB72" s="77"/>
      <c r="OKC72" s="77"/>
      <c r="OKD72" s="77"/>
      <c r="OKE72" s="77"/>
      <c r="OKF72" s="77"/>
      <c r="OKG72" s="77"/>
      <c r="OKH72" s="77"/>
      <c r="OKI72" s="77"/>
      <c r="OKJ72" s="77"/>
      <c r="OKK72" s="77"/>
      <c r="OKL72" s="77"/>
      <c r="OKM72" s="77"/>
      <c r="OKN72" s="77"/>
      <c r="OKO72" s="77"/>
      <c r="OKP72" s="77"/>
      <c r="OKQ72" s="77"/>
      <c r="OKR72" s="77"/>
      <c r="OKS72" s="77"/>
      <c r="OKT72" s="77"/>
      <c r="OKU72" s="77"/>
      <c r="OKV72" s="77"/>
      <c r="OKW72" s="77"/>
      <c r="OKX72" s="77"/>
      <c r="OKY72" s="77"/>
      <c r="OKZ72" s="77"/>
      <c r="OLA72" s="77"/>
      <c r="OLB72" s="77"/>
      <c r="OLC72" s="77"/>
      <c r="OLD72" s="77"/>
      <c r="OLE72" s="77"/>
      <c r="OLF72" s="77"/>
      <c r="OLG72" s="77"/>
      <c r="OLH72" s="77"/>
      <c r="OLI72" s="77"/>
      <c r="OLJ72" s="77"/>
      <c r="OLK72" s="77"/>
      <c r="OLL72" s="77"/>
      <c r="OLM72" s="77"/>
      <c r="OLN72" s="77"/>
      <c r="OLO72" s="77"/>
      <c r="OLP72" s="77"/>
      <c r="OLQ72" s="77"/>
      <c r="OLR72" s="77"/>
      <c r="OLS72" s="77"/>
      <c r="OLT72" s="77"/>
      <c r="OLU72" s="77"/>
      <c r="OLV72" s="77"/>
      <c r="OLW72" s="77"/>
      <c r="OLX72" s="77"/>
      <c r="OLY72" s="77"/>
      <c r="OLZ72" s="77"/>
      <c r="OMA72" s="77"/>
      <c r="OMB72" s="77"/>
      <c r="OMC72" s="77"/>
      <c r="OMD72" s="77"/>
      <c r="OME72" s="77"/>
      <c r="OMF72" s="77"/>
      <c r="OMG72" s="77"/>
      <c r="OMH72" s="77"/>
      <c r="OMI72" s="77"/>
      <c r="OMJ72" s="77"/>
      <c r="OMK72" s="77"/>
      <c r="OML72" s="77"/>
      <c r="OMM72" s="77"/>
      <c r="OMN72" s="77"/>
      <c r="OMO72" s="77"/>
      <c r="OMP72" s="77"/>
      <c r="OMQ72" s="77"/>
      <c r="OMR72" s="77"/>
      <c r="OMS72" s="77"/>
      <c r="OMT72" s="77"/>
      <c r="OMU72" s="77"/>
      <c r="OMV72" s="77"/>
      <c r="OMW72" s="77"/>
      <c r="OMX72" s="77"/>
      <c r="OMY72" s="77"/>
      <c r="OMZ72" s="77"/>
      <c r="ONA72" s="77"/>
      <c r="ONB72" s="77"/>
      <c r="ONC72" s="77"/>
      <c r="OND72" s="77"/>
      <c r="ONE72" s="77"/>
      <c r="ONF72" s="77"/>
      <c r="ONG72" s="77"/>
      <c r="ONH72" s="77"/>
      <c r="ONI72" s="77"/>
      <c r="ONJ72" s="77"/>
      <c r="ONK72" s="77"/>
      <c r="ONL72" s="77"/>
      <c r="ONM72" s="77"/>
      <c r="ONN72" s="77"/>
      <c r="ONO72" s="77"/>
      <c r="ONP72" s="77"/>
      <c r="ONQ72" s="77"/>
      <c r="ONR72" s="77"/>
      <c r="ONS72" s="77"/>
      <c r="ONT72" s="77"/>
      <c r="ONU72" s="77"/>
      <c r="ONV72" s="77"/>
      <c r="ONW72" s="77"/>
      <c r="ONX72" s="77"/>
      <c r="ONY72" s="77"/>
      <c r="ONZ72" s="77"/>
      <c r="OOA72" s="77"/>
      <c r="OOB72" s="77"/>
      <c r="OOC72" s="77"/>
      <c r="OOD72" s="77"/>
      <c r="OOE72" s="77"/>
      <c r="OOF72" s="77"/>
      <c r="OOG72" s="77"/>
      <c r="OOH72" s="77"/>
      <c r="OOI72" s="77"/>
      <c r="OOJ72" s="77"/>
      <c r="OOK72" s="77"/>
      <c r="OOL72" s="77"/>
      <c r="OOM72" s="77"/>
      <c r="OON72" s="77"/>
      <c r="OOO72" s="77"/>
      <c r="OOP72" s="77"/>
      <c r="OOQ72" s="77"/>
      <c r="OOR72" s="77"/>
      <c r="OOS72" s="77"/>
      <c r="OOT72" s="77"/>
      <c r="OOU72" s="77"/>
      <c r="OOV72" s="77"/>
      <c r="OOW72" s="77"/>
      <c r="OOX72" s="77"/>
      <c r="OOY72" s="77"/>
      <c r="OOZ72" s="77"/>
      <c r="OPA72" s="77"/>
      <c r="OPB72" s="77"/>
      <c r="OPC72" s="77"/>
      <c r="OPD72" s="77"/>
      <c r="OPE72" s="77"/>
      <c r="OPF72" s="77"/>
      <c r="OPG72" s="77"/>
      <c r="OPH72" s="77"/>
      <c r="OPI72" s="77"/>
      <c r="OPJ72" s="77"/>
      <c r="OPK72" s="77"/>
      <c r="OPL72" s="77"/>
      <c r="OPM72" s="77"/>
      <c r="OPN72" s="77"/>
      <c r="OPO72" s="77"/>
      <c r="OPP72" s="77"/>
      <c r="OPQ72" s="77"/>
      <c r="OPR72" s="77"/>
      <c r="OPS72" s="77"/>
      <c r="OPT72" s="77"/>
      <c r="OPU72" s="77"/>
      <c r="OPV72" s="77"/>
      <c r="OPW72" s="77"/>
      <c r="OPX72" s="77"/>
      <c r="OPY72" s="77"/>
      <c r="OPZ72" s="77"/>
      <c r="OQA72" s="77"/>
      <c r="OQB72" s="77"/>
      <c r="OQC72" s="77"/>
      <c r="OQD72" s="77"/>
      <c r="OQE72" s="77"/>
      <c r="OQF72" s="77"/>
      <c r="OQG72" s="77"/>
      <c r="OQH72" s="77"/>
      <c r="OQI72" s="77"/>
      <c r="OQJ72" s="77"/>
      <c r="OQK72" s="77"/>
      <c r="OQL72" s="77"/>
      <c r="OQM72" s="77"/>
      <c r="OQN72" s="77"/>
      <c r="OQO72" s="77"/>
      <c r="OQP72" s="77"/>
      <c r="OQQ72" s="77"/>
      <c r="OQR72" s="77"/>
      <c r="OQS72" s="77"/>
      <c r="OQT72" s="77"/>
      <c r="OQU72" s="77"/>
      <c r="OQV72" s="77"/>
      <c r="OQW72" s="77"/>
      <c r="OQX72" s="77"/>
      <c r="OQY72" s="77"/>
      <c r="OQZ72" s="77"/>
      <c r="ORA72" s="77"/>
      <c r="ORB72" s="77"/>
      <c r="ORC72" s="77"/>
      <c r="ORD72" s="77"/>
      <c r="ORE72" s="77"/>
      <c r="ORF72" s="77"/>
      <c r="ORG72" s="77"/>
      <c r="ORH72" s="77"/>
      <c r="ORI72" s="77"/>
      <c r="ORJ72" s="77"/>
      <c r="ORK72" s="77"/>
      <c r="ORL72" s="77"/>
      <c r="ORM72" s="77"/>
      <c r="ORN72" s="77"/>
      <c r="ORO72" s="77"/>
      <c r="ORP72" s="77"/>
      <c r="ORQ72" s="77"/>
      <c r="ORR72" s="77"/>
      <c r="ORS72" s="77"/>
      <c r="ORT72" s="77"/>
      <c r="ORU72" s="77"/>
      <c r="ORV72" s="77"/>
      <c r="ORW72" s="77"/>
      <c r="ORX72" s="77"/>
      <c r="ORY72" s="77"/>
      <c r="ORZ72" s="77"/>
      <c r="OSA72" s="77"/>
      <c r="OSB72" s="77"/>
      <c r="OSC72" s="77"/>
      <c r="OSD72" s="77"/>
      <c r="OSE72" s="77"/>
      <c r="OSF72" s="77"/>
      <c r="OSG72" s="77"/>
      <c r="OSH72" s="77"/>
      <c r="OSI72" s="77"/>
      <c r="OSJ72" s="77"/>
      <c r="OSK72" s="77"/>
      <c r="OSL72" s="77"/>
      <c r="OSM72" s="77"/>
      <c r="OSN72" s="77"/>
      <c r="OSO72" s="77"/>
      <c r="OSP72" s="77"/>
      <c r="OSQ72" s="77"/>
      <c r="OSR72" s="77"/>
      <c r="OSS72" s="77"/>
      <c r="OST72" s="77"/>
      <c r="OSU72" s="77"/>
      <c r="OSV72" s="77"/>
      <c r="OSW72" s="77"/>
      <c r="OSX72" s="77"/>
      <c r="OSY72" s="77"/>
      <c r="OSZ72" s="77"/>
      <c r="OTA72" s="77"/>
      <c r="OTB72" s="77"/>
      <c r="OTC72" s="77"/>
      <c r="OTD72" s="77"/>
      <c r="OTE72" s="77"/>
      <c r="OTF72" s="77"/>
      <c r="OTG72" s="77"/>
      <c r="OTH72" s="77"/>
      <c r="OTI72" s="77"/>
      <c r="OTJ72" s="77"/>
      <c r="OTK72" s="77"/>
      <c r="OTL72" s="77"/>
      <c r="OTM72" s="77"/>
      <c r="OTN72" s="77"/>
      <c r="OTO72" s="77"/>
      <c r="OTP72" s="77"/>
      <c r="OTQ72" s="77"/>
      <c r="OTR72" s="77"/>
      <c r="OTS72" s="77"/>
      <c r="OTT72" s="77"/>
      <c r="OTU72" s="77"/>
      <c r="OTV72" s="77"/>
      <c r="OTW72" s="77"/>
      <c r="OTX72" s="77"/>
      <c r="OTY72" s="77"/>
      <c r="OTZ72" s="77"/>
      <c r="OUA72" s="77"/>
      <c r="OUB72" s="77"/>
      <c r="OUC72" s="77"/>
      <c r="OUD72" s="77"/>
      <c r="OUE72" s="77"/>
      <c r="OUF72" s="77"/>
      <c r="OUG72" s="77"/>
      <c r="OUH72" s="77"/>
      <c r="OUI72" s="77"/>
      <c r="OUJ72" s="77"/>
      <c r="OUK72" s="77"/>
      <c r="OUL72" s="77"/>
      <c r="OUM72" s="77"/>
      <c r="OUN72" s="77"/>
      <c r="OUO72" s="77"/>
      <c r="OUP72" s="77"/>
      <c r="OUQ72" s="77"/>
      <c r="OUR72" s="77"/>
      <c r="OUS72" s="77"/>
      <c r="OUT72" s="77"/>
      <c r="OUU72" s="77"/>
      <c r="OUV72" s="77"/>
      <c r="OUW72" s="77"/>
      <c r="OUX72" s="77"/>
      <c r="OUY72" s="77"/>
      <c r="OUZ72" s="77"/>
      <c r="OVA72" s="77"/>
      <c r="OVB72" s="77"/>
      <c r="OVC72" s="77"/>
      <c r="OVD72" s="77"/>
      <c r="OVE72" s="77"/>
      <c r="OVF72" s="77"/>
      <c r="OVG72" s="77"/>
      <c r="OVH72" s="77"/>
      <c r="OVI72" s="77"/>
      <c r="OVJ72" s="77"/>
      <c r="OVK72" s="77"/>
      <c r="OVL72" s="77"/>
      <c r="OVM72" s="77"/>
      <c r="OVN72" s="77"/>
      <c r="OVO72" s="77"/>
      <c r="OVP72" s="77"/>
      <c r="OVQ72" s="77"/>
      <c r="OVR72" s="77"/>
      <c r="OVS72" s="77"/>
      <c r="OVT72" s="77"/>
      <c r="OVU72" s="77"/>
      <c r="OVV72" s="77"/>
      <c r="OVW72" s="77"/>
      <c r="OVX72" s="77"/>
      <c r="OVY72" s="77"/>
      <c r="OVZ72" s="77"/>
      <c r="OWA72" s="77"/>
      <c r="OWB72" s="77"/>
      <c r="OWC72" s="77"/>
      <c r="OWD72" s="77"/>
      <c r="OWE72" s="77"/>
      <c r="OWF72" s="77"/>
      <c r="OWG72" s="77"/>
      <c r="OWH72" s="77"/>
      <c r="OWI72" s="77"/>
      <c r="OWJ72" s="77"/>
      <c r="OWK72" s="77"/>
      <c r="OWL72" s="77"/>
      <c r="OWM72" s="77"/>
      <c r="OWN72" s="77"/>
      <c r="OWO72" s="77"/>
      <c r="OWP72" s="77"/>
      <c r="OWQ72" s="77"/>
      <c r="OWR72" s="77"/>
      <c r="OWS72" s="77"/>
      <c r="OWT72" s="77"/>
      <c r="OWU72" s="77"/>
      <c r="OWV72" s="77"/>
      <c r="OWW72" s="77"/>
      <c r="OWX72" s="77"/>
      <c r="OWY72" s="77"/>
      <c r="OWZ72" s="77"/>
      <c r="OXA72" s="77"/>
      <c r="OXB72" s="77"/>
      <c r="OXC72" s="77"/>
      <c r="OXD72" s="77"/>
      <c r="OXE72" s="77"/>
      <c r="OXF72" s="77"/>
      <c r="OXG72" s="77"/>
      <c r="OXH72" s="77"/>
      <c r="OXI72" s="77"/>
      <c r="OXJ72" s="77"/>
      <c r="OXK72" s="77"/>
      <c r="OXL72" s="77"/>
      <c r="OXM72" s="77"/>
      <c r="OXN72" s="77"/>
      <c r="OXO72" s="77"/>
      <c r="OXP72" s="77"/>
      <c r="OXQ72" s="77"/>
      <c r="OXR72" s="77"/>
      <c r="OXS72" s="77"/>
      <c r="OXT72" s="77"/>
      <c r="OXU72" s="77"/>
      <c r="OXV72" s="77"/>
      <c r="OXW72" s="77"/>
      <c r="OXX72" s="77"/>
      <c r="OXY72" s="77"/>
      <c r="OXZ72" s="77"/>
      <c r="OYA72" s="77"/>
      <c r="OYB72" s="77"/>
      <c r="OYC72" s="77"/>
      <c r="OYD72" s="77"/>
      <c r="OYE72" s="77"/>
      <c r="OYF72" s="77"/>
      <c r="OYG72" s="77"/>
      <c r="OYH72" s="77"/>
      <c r="OYI72" s="77"/>
      <c r="OYJ72" s="77"/>
      <c r="OYK72" s="77"/>
      <c r="OYL72" s="77"/>
      <c r="OYM72" s="77"/>
      <c r="OYN72" s="77"/>
      <c r="OYO72" s="77"/>
      <c r="OYP72" s="77"/>
      <c r="OYQ72" s="77"/>
      <c r="OYR72" s="77"/>
      <c r="OYS72" s="77"/>
      <c r="OYT72" s="77"/>
      <c r="OYU72" s="77"/>
      <c r="OYV72" s="77"/>
      <c r="OYW72" s="77"/>
      <c r="OYX72" s="77"/>
      <c r="OYY72" s="77"/>
      <c r="OYZ72" s="77"/>
      <c r="OZA72" s="77"/>
      <c r="OZB72" s="77"/>
      <c r="OZC72" s="77"/>
      <c r="OZD72" s="77"/>
      <c r="OZE72" s="77"/>
      <c r="OZF72" s="77"/>
      <c r="OZG72" s="77"/>
      <c r="OZH72" s="77"/>
      <c r="OZI72" s="77"/>
      <c r="OZJ72" s="77"/>
      <c r="OZK72" s="77"/>
      <c r="OZL72" s="77"/>
      <c r="OZM72" s="77"/>
      <c r="OZN72" s="77"/>
      <c r="OZO72" s="77"/>
      <c r="OZP72" s="77"/>
      <c r="OZQ72" s="77"/>
      <c r="OZR72" s="77"/>
      <c r="OZS72" s="77"/>
      <c r="OZT72" s="77"/>
      <c r="OZU72" s="77"/>
      <c r="OZV72" s="77"/>
      <c r="OZW72" s="77"/>
      <c r="OZX72" s="77"/>
      <c r="OZY72" s="77"/>
      <c r="OZZ72" s="77"/>
      <c r="PAA72" s="77"/>
      <c r="PAB72" s="77"/>
      <c r="PAC72" s="77"/>
      <c r="PAD72" s="77"/>
      <c r="PAE72" s="77"/>
      <c r="PAF72" s="77"/>
      <c r="PAG72" s="77"/>
      <c r="PAH72" s="77"/>
      <c r="PAI72" s="77"/>
      <c r="PAJ72" s="77"/>
      <c r="PAK72" s="77"/>
      <c r="PAL72" s="77"/>
      <c r="PAM72" s="77"/>
      <c r="PAN72" s="77"/>
      <c r="PAO72" s="77"/>
      <c r="PAP72" s="77"/>
      <c r="PAQ72" s="77"/>
      <c r="PAR72" s="77"/>
      <c r="PAS72" s="77"/>
      <c r="PAT72" s="77"/>
      <c r="PAU72" s="77"/>
      <c r="PAV72" s="77"/>
      <c r="PAW72" s="77"/>
      <c r="PAX72" s="77"/>
      <c r="PAY72" s="77"/>
      <c r="PAZ72" s="77"/>
      <c r="PBA72" s="77"/>
      <c r="PBB72" s="77"/>
      <c r="PBC72" s="77"/>
      <c r="PBD72" s="77"/>
      <c r="PBE72" s="77"/>
      <c r="PBF72" s="77"/>
      <c r="PBG72" s="77"/>
      <c r="PBH72" s="77"/>
      <c r="PBI72" s="77"/>
      <c r="PBJ72" s="77"/>
      <c r="PBK72" s="77"/>
      <c r="PBL72" s="77"/>
      <c r="PBM72" s="77"/>
      <c r="PBN72" s="77"/>
      <c r="PBO72" s="77"/>
      <c r="PBP72" s="77"/>
      <c r="PBQ72" s="77"/>
      <c r="PBR72" s="77"/>
      <c r="PBS72" s="77"/>
      <c r="PBT72" s="77"/>
      <c r="PBU72" s="77"/>
      <c r="PBV72" s="77"/>
      <c r="PBW72" s="77"/>
      <c r="PBX72" s="77"/>
      <c r="PBY72" s="77"/>
      <c r="PBZ72" s="77"/>
      <c r="PCA72" s="77"/>
      <c r="PCB72" s="77"/>
      <c r="PCC72" s="77"/>
      <c r="PCD72" s="77"/>
      <c r="PCE72" s="77"/>
      <c r="PCF72" s="77"/>
      <c r="PCG72" s="77"/>
      <c r="PCH72" s="77"/>
      <c r="PCI72" s="77"/>
      <c r="PCJ72" s="77"/>
      <c r="PCK72" s="77"/>
      <c r="PCL72" s="77"/>
      <c r="PCM72" s="77"/>
      <c r="PCN72" s="77"/>
      <c r="PCO72" s="77"/>
      <c r="PCP72" s="77"/>
      <c r="PCQ72" s="77"/>
      <c r="PCR72" s="77"/>
      <c r="PCS72" s="77"/>
      <c r="PCT72" s="77"/>
      <c r="PCU72" s="77"/>
      <c r="PCV72" s="77"/>
      <c r="PCW72" s="77"/>
      <c r="PCX72" s="77"/>
      <c r="PCY72" s="77"/>
      <c r="PCZ72" s="77"/>
      <c r="PDA72" s="77"/>
      <c r="PDB72" s="77"/>
      <c r="PDC72" s="77"/>
      <c r="PDD72" s="77"/>
      <c r="PDE72" s="77"/>
      <c r="PDF72" s="77"/>
      <c r="PDG72" s="77"/>
      <c r="PDH72" s="77"/>
      <c r="PDI72" s="77"/>
      <c r="PDJ72" s="77"/>
      <c r="PDK72" s="77"/>
      <c r="PDL72" s="77"/>
      <c r="PDM72" s="77"/>
      <c r="PDN72" s="77"/>
      <c r="PDO72" s="77"/>
      <c r="PDP72" s="77"/>
      <c r="PDQ72" s="77"/>
      <c r="PDR72" s="77"/>
      <c r="PDS72" s="77"/>
      <c r="PDT72" s="77"/>
      <c r="PDU72" s="77"/>
      <c r="PDV72" s="77"/>
      <c r="PDW72" s="77"/>
      <c r="PDX72" s="77"/>
      <c r="PDY72" s="77"/>
      <c r="PDZ72" s="77"/>
      <c r="PEA72" s="77"/>
      <c r="PEB72" s="77"/>
      <c r="PEC72" s="77"/>
      <c r="PED72" s="77"/>
      <c r="PEE72" s="77"/>
      <c r="PEF72" s="77"/>
      <c r="PEG72" s="77"/>
      <c r="PEH72" s="77"/>
      <c r="PEI72" s="77"/>
      <c r="PEJ72" s="77"/>
      <c r="PEK72" s="77"/>
      <c r="PEL72" s="77"/>
      <c r="PEM72" s="77"/>
      <c r="PEN72" s="77"/>
      <c r="PEO72" s="77"/>
      <c r="PEP72" s="77"/>
      <c r="PEQ72" s="77"/>
      <c r="PER72" s="77"/>
      <c r="PES72" s="77"/>
      <c r="PET72" s="77"/>
      <c r="PEU72" s="77"/>
      <c r="PEV72" s="77"/>
      <c r="PEW72" s="77"/>
      <c r="PEX72" s="77"/>
      <c r="PEY72" s="77"/>
      <c r="PEZ72" s="77"/>
      <c r="PFA72" s="77"/>
      <c r="PFB72" s="77"/>
      <c r="PFC72" s="77"/>
      <c r="PFD72" s="77"/>
      <c r="PFE72" s="77"/>
      <c r="PFF72" s="77"/>
      <c r="PFG72" s="77"/>
      <c r="PFH72" s="77"/>
      <c r="PFI72" s="77"/>
      <c r="PFJ72" s="77"/>
      <c r="PFK72" s="77"/>
      <c r="PFL72" s="77"/>
      <c r="PFM72" s="77"/>
      <c r="PFN72" s="77"/>
      <c r="PFO72" s="77"/>
      <c r="PFP72" s="77"/>
      <c r="PFQ72" s="77"/>
      <c r="PFR72" s="77"/>
      <c r="PFS72" s="77"/>
      <c r="PFT72" s="77"/>
      <c r="PFU72" s="77"/>
      <c r="PFV72" s="77"/>
      <c r="PFW72" s="77"/>
      <c r="PFX72" s="77"/>
      <c r="PFY72" s="77"/>
      <c r="PFZ72" s="77"/>
      <c r="PGA72" s="77"/>
      <c r="PGB72" s="77"/>
      <c r="PGC72" s="77"/>
      <c r="PGD72" s="77"/>
      <c r="PGE72" s="77"/>
      <c r="PGF72" s="77"/>
      <c r="PGG72" s="77"/>
      <c r="PGH72" s="77"/>
      <c r="PGI72" s="77"/>
      <c r="PGJ72" s="77"/>
      <c r="PGK72" s="77"/>
      <c r="PGL72" s="77"/>
      <c r="PGM72" s="77"/>
      <c r="PGN72" s="77"/>
      <c r="PGO72" s="77"/>
      <c r="PGP72" s="77"/>
      <c r="PGQ72" s="77"/>
      <c r="PGR72" s="77"/>
      <c r="PGS72" s="77"/>
      <c r="PGT72" s="77"/>
      <c r="PGU72" s="77"/>
      <c r="PGV72" s="77"/>
      <c r="PGW72" s="77"/>
      <c r="PGX72" s="77"/>
      <c r="PGY72" s="77"/>
      <c r="PGZ72" s="77"/>
      <c r="PHA72" s="77"/>
      <c r="PHB72" s="77"/>
      <c r="PHC72" s="77"/>
      <c r="PHD72" s="77"/>
      <c r="PHE72" s="77"/>
      <c r="PHF72" s="77"/>
      <c r="PHG72" s="77"/>
      <c r="PHH72" s="77"/>
      <c r="PHI72" s="77"/>
      <c r="PHJ72" s="77"/>
      <c r="PHK72" s="77"/>
      <c r="PHL72" s="77"/>
      <c r="PHM72" s="77"/>
      <c r="PHN72" s="77"/>
      <c r="PHO72" s="77"/>
      <c r="PHP72" s="77"/>
      <c r="PHQ72" s="77"/>
      <c r="PHR72" s="77"/>
      <c r="PHS72" s="77"/>
      <c r="PHT72" s="77"/>
      <c r="PHU72" s="77"/>
      <c r="PHV72" s="77"/>
      <c r="PHW72" s="77"/>
      <c r="PHX72" s="77"/>
      <c r="PHY72" s="77"/>
      <c r="PHZ72" s="77"/>
      <c r="PIA72" s="77"/>
      <c r="PIB72" s="77"/>
      <c r="PIC72" s="77"/>
      <c r="PID72" s="77"/>
      <c r="PIE72" s="77"/>
      <c r="PIF72" s="77"/>
      <c r="PIG72" s="77"/>
      <c r="PIH72" s="77"/>
      <c r="PII72" s="77"/>
      <c r="PIJ72" s="77"/>
      <c r="PIK72" s="77"/>
      <c r="PIL72" s="77"/>
      <c r="PIM72" s="77"/>
      <c r="PIN72" s="77"/>
      <c r="PIO72" s="77"/>
      <c r="PIP72" s="77"/>
      <c r="PIQ72" s="77"/>
      <c r="PIR72" s="77"/>
      <c r="PIS72" s="77"/>
      <c r="PIT72" s="77"/>
      <c r="PIU72" s="77"/>
      <c r="PIV72" s="77"/>
      <c r="PIW72" s="77"/>
      <c r="PIX72" s="77"/>
      <c r="PIY72" s="77"/>
      <c r="PIZ72" s="77"/>
      <c r="PJA72" s="77"/>
      <c r="PJB72" s="77"/>
      <c r="PJC72" s="77"/>
      <c r="PJD72" s="77"/>
      <c r="PJE72" s="77"/>
      <c r="PJF72" s="77"/>
      <c r="PJG72" s="77"/>
      <c r="PJH72" s="77"/>
      <c r="PJI72" s="77"/>
      <c r="PJJ72" s="77"/>
      <c r="PJK72" s="77"/>
      <c r="PJL72" s="77"/>
      <c r="PJM72" s="77"/>
      <c r="PJN72" s="77"/>
      <c r="PJO72" s="77"/>
      <c r="PJP72" s="77"/>
      <c r="PJQ72" s="77"/>
      <c r="PJR72" s="77"/>
      <c r="PJS72" s="77"/>
      <c r="PJT72" s="77"/>
      <c r="PJU72" s="77"/>
      <c r="PJV72" s="77"/>
      <c r="PJW72" s="77"/>
      <c r="PJX72" s="77"/>
      <c r="PJY72" s="77"/>
      <c r="PJZ72" s="77"/>
      <c r="PKA72" s="77"/>
      <c r="PKB72" s="77"/>
      <c r="PKC72" s="77"/>
      <c r="PKD72" s="77"/>
      <c r="PKE72" s="77"/>
      <c r="PKF72" s="77"/>
      <c r="PKG72" s="77"/>
      <c r="PKH72" s="77"/>
      <c r="PKI72" s="77"/>
      <c r="PKJ72" s="77"/>
      <c r="PKK72" s="77"/>
      <c r="PKL72" s="77"/>
      <c r="PKM72" s="77"/>
      <c r="PKN72" s="77"/>
      <c r="PKO72" s="77"/>
      <c r="PKP72" s="77"/>
      <c r="PKQ72" s="77"/>
      <c r="PKR72" s="77"/>
      <c r="PKS72" s="77"/>
      <c r="PKT72" s="77"/>
      <c r="PKU72" s="77"/>
      <c r="PKV72" s="77"/>
      <c r="PKW72" s="77"/>
      <c r="PKX72" s="77"/>
      <c r="PKY72" s="77"/>
      <c r="PKZ72" s="77"/>
      <c r="PLA72" s="77"/>
      <c r="PLB72" s="77"/>
      <c r="PLC72" s="77"/>
      <c r="PLD72" s="77"/>
      <c r="PLE72" s="77"/>
      <c r="PLF72" s="77"/>
      <c r="PLG72" s="77"/>
      <c r="PLH72" s="77"/>
      <c r="PLI72" s="77"/>
      <c r="PLJ72" s="77"/>
      <c r="PLK72" s="77"/>
      <c r="PLL72" s="77"/>
      <c r="PLM72" s="77"/>
      <c r="PLN72" s="77"/>
      <c r="PLO72" s="77"/>
      <c r="PLP72" s="77"/>
      <c r="PLQ72" s="77"/>
      <c r="PLR72" s="77"/>
      <c r="PLS72" s="77"/>
      <c r="PLT72" s="77"/>
      <c r="PLU72" s="77"/>
      <c r="PLV72" s="77"/>
      <c r="PLW72" s="77"/>
      <c r="PLX72" s="77"/>
      <c r="PLY72" s="77"/>
      <c r="PLZ72" s="77"/>
      <c r="PMA72" s="77"/>
      <c r="PMB72" s="77"/>
      <c r="PMC72" s="77"/>
      <c r="PMD72" s="77"/>
      <c r="PME72" s="77"/>
      <c r="PMF72" s="77"/>
      <c r="PMG72" s="77"/>
      <c r="PMH72" s="77"/>
      <c r="PMI72" s="77"/>
      <c r="PMJ72" s="77"/>
      <c r="PMK72" s="77"/>
      <c r="PML72" s="77"/>
      <c r="PMM72" s="77"/>
      <c r="PMN72" s="77"/>
      <c r="PMO72" s="77"/>
      <c r="PMP72" s="77"/>
      <c r="PMQ72" s="77"/>
      <c r="PMR72" s="77"/>
      <c r="PMS72" s="77"/>
      <c r="PMT72" s="77"/>
      <c r="PMU72" s="77"/>
      <c r="PMV72" s="77"/>
      <c r="PMW72" s="77"/>
      <c r="PMX72" s="77"/>
      <c r="PMY72" s="77"/>
      <c r="PMZ72" s="77"/>
      <c r="PNA72" s="77"/>
      <c r="PNB72" s="77"/>
      <c r="PNC72" s="77"/>
      <c r="PND72" s="77"/>
      <c r="PNE72" s="77"/>
      <c r="PNF72" s="77"/>
      <c r="PNG72" s="77"/>
      <c r="PNH72" s="77"/>
      <c r="PNI72" s="77"/>
      <c r="PNJ72" s="77"/>
      <c r="PNK72" s="77"/>
      <c r="PNL72" s="77"/>
      <c r="PNM72" s="77"/>
      <c r="PNN72" s="77"/>
      <c r="PNO72" s="77"/>
      <c r="PNP72" s="77"/>
      <c r="PNQ72" s="77"/>
      <c r="PNR72" s="77"/>
      <c r="PNS72" s="77"/>
      <c r="PNT72" s="77"/>
      <c r="PNU72" s="77"/>
      <c r="PNV72" s="77"/>
      <c r="PNW72" s="77"/>
      <c r="PNX72" s="77"/>
      <c r="PNY72" s="77"/>
      <c r="PNZ72" s="77"/>
      <c r="POA72" s="77"/>
      <c r="POB72" s="77"/>
      <c r="POC72" s="77"/>
      <c r="POD72" s="77"/>
      <c r="POE72" s="77"/>
      <c r="POF72" s="77"/>
      <c r="POG72" s="77"/>
      <c r="POH72" s="77"/>
      <c r="POI72" s="77"/>
      <c r="POJ72" s="77"/>
      <c r="POK72" s="77"/>
      <c r="POL72" s="77"/>
      <c r="POM72" s="77"/>
      <c r="PON72" s="77"/>
      <c r="POO72" s="77"/>
      <c r="POP72" s="77"/>
      <c r="POQ72" s="77"/>
      <c r="POR72" s="77"/>
      <c r="POS72" s="77"/>
      <c r="POT72" s="77"/>
      <c r="POU72" s="77"/>
      <c r="POV72" s="77"/>
      <c r="POW72" s="77"/>
      <c r="POX72" s="77"/>
      <c r="POY72" s="77"/>
      <c r="POZ72" s="77"/>
      <c r="PPA72" s="77"/>
      <c r="PPB72" s="77"/>
      <c r="PPC72" s="77"/>
      <c r="PPD72" s="77"/>
      <c r="PPE72" s="77"/>
      <c r="PPF72" s="77"/>
      <c r="PPG72" s="77"/>
      <c r="PPH72" s="77"/>
      <c r="PPI72" s="77"/>
      <c r="PPJ72" s="77"/>
      <c r="PPK72" s="77"/>
      <c r="PPL72" s="77"/>
      <c r="PPM72" s="77"/>
      <c r="PPN72" s="77"/>
      <c r="PPO72" s="77"/>
      <c r="PPP72" s="77"/>
      <c r="PPQ72" s="77"/>
      <c r="PPR72" s="77"/>
      <c r="PPS72" s="77"/>
      <c r="PPT72" s="77"/>
      <c r="PPU72" s="77"/>
      <c r="PPV72" s="77"/>
      <c r="PPW72" s="77"/>
      <c r="PPX72" s="77"/>
      <c r="PPY72" s="77"/>
      <c r="PPZ72" s="77"/>
      <c r="PQA72" s="77"/>
      <c r="PQB72" s="77"/>
      <c r="PQC72" s="77"/>
      <c r="PQD72" s="77"/>
      <c r="PQE72" s="77"/>
      <c r="PQF72" s="77"/>
      <c r="PQG72" s="77"/>
      <c r="PQH72" s="77"/>
      <c r="PQI72" s="77"/>
      <c r="PQJ72" s="77"/>
      <c r="PQK72" s="77"/>
      <c r="PQL72" s="77"/>
      <c r="PQM72" s="77"/>
      <c r="PQN72" s="77"/>
      <c r="PQO72" s="77"/>
      <c r="PQP72" s="77"/>
      <c r="PQQ72" s="77"/>
      <c r="PQR72" s="77"/>
      <c r="PQS72" s="77"/>
      <c r="PQT72" s="77"/>
      <c r="PQU72" s="77"/>
      <c r="PQV72" s="77"/>
      <c r="PQW72" s="77"/>
      <c r="PQX72" s="77"/>
      <c r="PQY72" s="77"/>
      <c r="PQZ72" s="77"/>
      <c r="PRA72" s="77"/>
      <c r="PRB72" s="77"/>
      <c r="PRC72" s="77"/>
      <c r="PRD72" s="77"/>
      <c r="PRE72" s="77"/>
      <c r="PRF72" s="77"/>
      <c r="PRG72" s="77"/>
      <c r="PRH72" s="77"/>
      <c r="PRI72" s="77"/>
      <c r="PRJ72" s="77"/>
      <c r="PRK72" s="77"/>
      <c r="PRL72" s="77"/>
      <c r="PRM72" s="77"/>
      <c r="PRN72" s="77"/>
      <c r="PRO72" s="77"/>
      <c r="PRP72" s="77"/>
      <c r="PRQ72" s="77"/>
      <c r="PRR72" s="77"/>
      <c r="PRS72" s="77"/>
      <c r="PRT72" s="77"/>
      <c r="PRU72" s="77"/>
      <c r="PRV72" s="77"/>
      <c r="PRW72" s="77"/>
      <c r="PRX72" s="77"/>
      <c r="PRY72" s="77"/>
      <c r="PRZ72" s="77"/>
      <c r="PSA72" s="77"/>
      <c r="PSB72" s="77"/>
      <c r="PSC72" s="77"/>
      <c r="PSD72" s="77"/>
      <c r="PSE72" s="77"/>
      <c r="PSF72" s="77"/>
      <c r="PSG72" s="77"/>
      <c r="PSH72" s="77"/>
      <c r="PSI72" s="77"/>
      <c r="PSJ72" s="77"/>
      <c r="PSK72" s="77"/>
      <c r="PSL72" s="77"/>
      <c r="PSM72" s="77"/>
      <c r="PSN72" s="77"/>
      <c r="PSO72" s="77"/>
      <c r="PSP72" s="77"/>
      <c r="PSQ72" s="77"/>
      <c r="PSR72" s="77"/>
      <c r="PSS72" s="77"/>
      <c r="PST72" s="77"/>
      <c r="PSU72" s="77"/>
      <c r="PSV72" s="77"/>
      <c r="PSW72" s="77"/>
      <c r="PSX72" s="77"/>
      <c r="PSY72" s="77"/>
      <c r="PSZ72" s="77"/>
      <c r="PTA72" s="77"/>
      <c r="PTB72" s="77"/>
      <c r="PTC72" s="77"/>
      <c r="PTD72" s="77"/>
      <c r="PTE72" s="77"/>
      <c r="PTF72" s="77"/>
      <c r="PTG72" s="77"/>
      <c r="PTH72" s="77"/>
      <c r="PTI72" s="77"/>
      <c r="PTJ72" s="77"/>
      <c r="PTK72" s="77"/>
      <c r="PTL72" s="77"/>
      <c r="PTM72" s="77"/>
      <c r="PTN72" s="77"/>
      <c r="PTO72" s="77"/>
      <c r="PTP72" s="77"/>
      <c r="PTQ72" s="77"/>
      <c r="PTR72" s="77"/>
      <c r="PTS72" s="77"/>
      <c r="PTT72" s="77"/>
      <c r="PTU72" s="77"/>
      <c r="PTV72" s="77"/>
      <c r="PTW72" s="77"/>
      <c r="PTX72" s="77"/>
      <c r="PTY72" s="77"/>
      <c r="PTZ72" s="77"/>
      <c r="PUA72" s="77"/>
      <c r="PUB72" s="77"/>
      <c r="PUC72" s="77"/>
      <c r="PUD72" s="77"/>
      <c r="PUE72" s="77"/>
      <c r="PUF72" s="77"/>
      <c r="PUG72" s="77"/>
      <c r="PUH72" s="77"/>
      <c r="PUI72" s="77"/>
      <c r="PUJ72" s="77"/>
      <c r="PUK72" s="77"/>
      <c r="PUL72" s="77"/>
      <c r="PUM72" s="77"/>
      <c r="PUN72" s="77"/>
      <c r="PUO72" s="77"/>
      <c r="PUP72" s="77"/>
      <c r="PUQ72" s="77"/>
      <c r="PUR72" s="77"/>
      <c r="PUS72" s="77"/>
      <c r="PUT72" s="77"/>
      <c r="PUU72" s="77"/>
      <c r="PUV72" s="77"/>
      <c r="PUW72" s="77"/>
      <c r="PUX72" s="77"/>
      <c r="PUY72" s="77"/>
      <c r="PUZ72" s="77"/>
      <c r="PVA72" s="77"/>
      <c r="PVB72" s="77"/>
      <c r="PVC72" s="77"/>
      <c r="PVD72" s="77"/>
      <c r="PVE72" s="77"/>
      <c r="PVF72" s="77"/>
      <c r="PVG72" s="77"/>
      <c r="PVH72" s="77"/>
      <c r="PVI72" s="77"/>
      <c r="PVJ72" s="77"/>
      <c r="PVK72" s="77"/>
      <c r="PVL72" s="77"/>
      <c r="PVM72" s="77"/>
      <c r="PVN72" s="77"/>
      <c r="PVO72" s="77"/>
      <c r="PVP72" s="77"/>
      <c r="PVQ72" s="77"/>
      <c r="PVR72" s="77"/>
      <c r="PVS72" s="77"/>
      <c r="PVT72" s="77"/>
      <c r="PVU72" s="77"/>
      <c r="PVV72" s="77"/>
      <c r="PVW72" s="77"/>
      <c r="PVX72" s="77"/>
      <c r="PVY72" s="77"/>
      <c r="PVZ72" s="77"/>
      <c r="PWA72" s="77"/>
      <c r="PWB72" s="77"/>
      <c r="PWC72" s="77"/>
      <c r="PWD72" s="77"/>
      <c r="PWE72" s="77"/>
      <c r="PWF72" s="77"/>
      <c r="PWG72" s="77"/>
      <c r="PWH72" s="77"/>
      <c r="PWI72" s="77"/>
      <c r="PWJ72" s="77"/>
      <c r="PWK72" s="77"/>
      <c r="PWL72" s="77"/>
      <c r="PWM72" s="77"/>
      <c r="PWN72" s="77"/>
      <c r="PWO72" s="77"/>
      <c r="PWP72" s="77"/>
      <c r="PWQ72" s="77"/>
      <c r="PWR72" s="77"/>
      <c r="PWS72" s="77"/>
      <c r="PWT72" s="77"/>
      <c r="PWU72" s="77"/>
      <c r="PWV72" s="77"/>
      <c r="PWW72" s="77"/>
      <c r="PWX72" s="77"/>
      <c r="PWY72" s="77"/>
      <c r="PWZ72" s="77"/>
      <c r="PXA72" s="77"/>
      <c r="PXB72" s="77"/>
      <c r="PXC72" s="77"/>
      <c r="PXD72" s="77"/>
      <c r="PXE72" s="77"/>
      <c r="PXF72" s="77"/>
      <c r="PXG72" s="77"/>
      <c r="PXH72" s="77"/>
      <c r="PXI72" s="77"/>
      <c r="PXJ72" s="77"/>
      <c r="PXK72" s="77"/>
      <c r="PXL72" s="77"/>
      <c r="PXM72" s="77"/>
      <c r="PXN72" s="77"/>
      <c r="PXO72" s="77"/>
      <c r="PXP72" s="77"/>
      <c r="PXQ72" s="77"/>
      <c r="PXR72" s="77"/>
      <c r="PXS72" s="77"/>
      <c r="PXT72" s="77"/>
      <c r="PXU72" s="77"/>
      <c r="PXV72" s="77"/>
      <c r="PXW72" s="77"/>
      <c r="PXX72" s="77"/>
      <c r="PXY72" s="77"/>
      <c r="PXZ72" s="77"/>
      <c r="PYA72" s="77"/>
      <c r="PYB72" s="77"/>
      <c r="PYC72" s="77"/>
      <c r="PYD72" s="77"/>
      <c r="PYE72" s="77"/>
      <c r="PYF72" s="77"/>
      <c r="PYG72" s="77"/>
      <c r="PYH72" s="77"/>
      <c r="PYI72" s="77"/>
      <c r="PYJ72" s="77"/>
      <c r="PYK72" s="77"/>
      <c r="PYL72" s="77"/>
      <c r="PYM72" s="77"/>
      <c r="PYN72" s="77"/>
      <c r="PYO72" s="77"/>
      <c r="PYP72" s="77"/>
      <c r="PYQ72" s="77"/>
      <c r="PYR72" s="77"/>
      <c r="PYS72" s="77"/>
      <c r="PYT72" s="77"/>
      <c r="PYU72" s="77"/>
      <c r="PYV72" s="77"/>
      <c r="PYW72" s="77"/>
      <c r="PYX72" s="77"/>
      <c r="PYY72" s="77"/>
      <c r="PYZ72" s="77"/>
      <c r="PZA72" s="77"/>
      <c r="PZB72" s="77"/>
      <c r="PZC72" s="77"/>
      <c r="PZD72" s="77"/>
      <c r="PZE72" s="77"/>
      <c r="PZF72" s="77"/>
      <c r="PZG72" s="77"/>
      <c r="PZH72" s="77"/>
      <c r="PZI72" s="77"/>
      <c r="PZJ72" s="77"/>
      <c r="PZK72" s="77"/>
      <c r="PZL72" s="77"/>
      <c r="PZM72" s="77"/>
      <c r="PZN72" s="77"/>
      <c r="PZO72" s="77"/>
      <c r="PZP72" s="77"/>
      <c r="PZQ72" s="77"/>
      <c r="PZR72" s="77"/>
      <c r="PZS72" s="77"/>
      <c r="PZT72" s="77"/>
      <c r="PZU72" s="77"/>
      <c r="PZV72" s="77"/>
      <c r="PZW72" s="77"/>
      <c r="PZX72" s="77"/>
      <c r="PZY72" s="77"/>
      <c r="PZZ72" s="77"/>
      <c r="QAA72" s="77"/>
      <c r="QAB72" s="77"/>
      <c r="QAC72" s="77"/>
      <c r="QAD72" s="77"/>
      <c r="QAE72" s="77"/>
      <c r="QAF72" s="77"/>
      <c r="QAG72" s="77"/>
      <c r="QAH72" s="77"/>
      <c r="QAI72" s="77"/>
      <c r="QAJ72" s="77"/>
      <c r="QAK72" s="77"/>
      <c r="QAL72" s="77"/>
      <c r="QAM72" s="77"/>
      <c r="QAN72" s="77"/>
      <c r="QAO72" s="77"/>
      <c r="QAP72" s="77"/>
      <c r="QAQ72" s="77"/>
      <c r="QAR72" s="77"/>
      <c r="QAS72" s="77"/>
      <c r="QAT72" s="77"/>
      <c r="QAU72" s="77"/>
      <c r="QAV72" s="77"/>
      <c r="QAW72" s="77"/>
      <c r="QAX72" s="77"/>
      <c r="QAY72" s="77"/>
      <c r="QAZ72" s="77"/>
      <c r="QBA72" s="77"/>
      <c r="QBB72" s="77"/>
      <c r="QBC72" s="77"/>
      <c r="QBD72" s="77"/>
      <c r="QBE72" s="77"/>
      <c r="QBF72" s="77"/>
      <c r="QBG72" s="77"/>
      <c r="QBH72" s="77"/>
      <c r="QBI72" s="77"/>
      <c r="QBJ72" s="77"/>
      <c r="QBK72" s="77"/>
      <c r="QBL72" s="77"/>
      <c r="QBM72" s="77"/>
      <c r="QBN72" s="77"/>
      <c r="QBO72" s="77"/>
      <c r="QBP72" s="77"/>
      <c r="QBQ72" s="77"/>
      <c r="QBR72" s="77"/>
      <c r="QBS72" s="77"/>
      <c r="QBT72" s="77"/>
      <c r="QBU72" s="77"/>
      <c r="QBV72" s="77"/>
      <c r="QBW72" s="77"/>
      <c r="QBX72" s="77"/>
      <c r="QBY72" s="77"/>
      <c r="QBZ72" s="77"/>
      <c r="QCA72" s="77"/>
      <c r="QCB72" s="77"/>
      <c r="QCC72" s="77"/>
      <c r="QCD72" s="77"/>
      <c r="QCE72" s="77"/>
      <c r="QCF72" s="77"/>
      <c r="QCG72" s="77"/>
      <c r="QCH72" s="77"/>
      <c r="QCI72" s="77"/>
      <c r="QCJ72" s="77"/>
      <c r="QCK72" s="77"/>
      <c r="QCL72" s="77"/>
      <c r="QCM72" s="77"/>
      <c r="QCN72" s="77"/>
      <c r="QCO72" s="77"/>
      <c r="QCP72" s="77"/>
      <c r="QCQ72" s="77"/>
      <c r="QCR72" s="77"/>
      <c r="QCS72" s="77"/>
      <c r="QCT72" s="77"/>
      <c r="QCU72" s="77"/>
      <c r="QCV72" s="77"/>
      <c r="QCW72" s="77"/>
      <c r="QCX72" s="77"/>
      <c r="QCY72" s="77"/>
      <c r="QCZ72" s="77"/>
      <c r="QDA72" s="77"/>
      <c r="QDB72" s="77"/>
      <c r="QDC72" s="77"/>
      <c r="QDD72" s="77"/>
      <c r="QDE72" s="77"/>
      <c r="QDF72" s="77"/>
      <c r="QDG72" s="77"/>
      <c r="QDH72" s="77"/>
      <c r="QDI72" s="77"/>
      <c r="QDJ72" s="77"/>
      <c r="QDK72" s="77"/>
      <c r="QDL72" s="77"/>
      <c r="QDM72" s="77"/>
      <c r="QDN72" s="77"/>
      <c r="QDO72" s="77"/>
      <c r="QDP72" s="77"/>
      <c r="QDQ72" s="77"/>
      <c r="QDR72" s="77"/>
      <c r="QDS72" s="77"/>
      <c r="QDT72" s="77"/>
      <c r="QDU72" s="77"/>
      <c r="QDV72" s="77"/>
      <c r="QDW72" s="77"/>
      <c r="QDX72" s="77"/>
      <c r="QDY72" s="77"/>
      <c r="QDZ72" s="77"/>
      <c r="QEA72" s="77"/>
      <c r="QEB72" s="77"/>
      <c r="QEC72" s="77"/>
      <c r="QED72" s="77"/>
      <c r="QEE72" s="77"/>
      <c r="QEF72" s="77"/>
      <c r="QEG72" s="77"/>
      <c r="QEH72" s="77"/>
      <c r="QEI72" s="77"/>
      <c r="QEJ72" s="77"/>
      <c r="QEK72" s="77"/>
      <c r="QEL72" s="77"/>
      <c r="QEM72" s="77"/>
      <c r="QEN72" s="77"/>
      <c r="QEO72" s="77"/>
      <c r="QEP72" s="77"/>
      <c r="QEQ72" s="77"/>
      <c r="QER72" s="77"/>
      <c r="QES72" s="77"/>
      <c r="QET72" s="77"/>
      <c r="QEU72" s="77"/>
      <c r="QEV72" s="77"/>
      <c r="QEW72" s="77"/>
      <c r="QEX72" s="77"/>
      <c r="QEY72" s="77"/>
      <c r="QEZ72" s="77"/>
      <c r="QFA72" s="77"/>
      <c r="QFB72" s="77"/>
      <c r="QFC72" s="77"/>
      <c r="QFD72" s="77"/>
      <c r="QFE72" s="77"/>
      <c r="QFF72" s="77"/>
      <c r="QFG72" s="77"/>
      <c r="QFH72" s="77"/>
      <c r="QFI72" s="77"/>
      <c r="QFJ72" s="77"/>
      <c r="QFK72" s="77"/>
      <c r="QFL72" s="77"/>
      <c r="QFM72" s="77"/>
      <c r="QFN72" s="77"/>
      <c r="QFO72" s="77"/>
      <c r="QFP72" s="77"/>
      <c r="QFQ72" s="77"/>
      <c r="QFR72" s="77"/>
      <c r="QFS72" s="77"/>
      <c r="QFT72" s="77"/>
      <c r="QFU72" s="77"/>
      <c r="QFV72" s="77"/>
      <c r="QFW72" s="77"/>
      <c r="QFX72" s="77"/>
      <c r="QFY72" s="77"/>
      <c r="QFZ72" s="77"/>
      <c r="QGA72" s="77"/>
      <c r="QGB72" s="77"/>
      <c r="QGC72" s="77"/>
      <c r="QGD72" s="77"/>
      <c r="QGE72" s="77"/>
      <c r="QGF72" s="77"/>
      <c r="QGG72" s="77"/>
      <c r="QGH72" s="77"/>
      <c r="QGI72" s="77"/>
      <c r="QGJ72" s="77"/>
      <c r="QGK72" s="77"/>
      <c r="QGL72" s="77"/>
      <c r="QGM72" s="77"/>
      <c r="QGN72" s="77"/>
      <c r="QGO72" s="77"/>
      <c r="QGP72" s="77"/>
      <c r="QGQ72" s="77"/>
      <c r="QGR72" s="77"/>
      <c r="QGS72" s="77"/>
      <c r="QGT72" s="77"/>
      <c r="QGU72" s="77"/>
      <c r="QGV72" s="77"/>
      <c r="QGW72" s="77"/>
      <c r="QGX72" s="77"/>
      <c r="QGY72" s="77"/>
      <c r="QGZ72" s="77"/>
      <c r="QHA72" s="77"/>
      <c r="QHB72" s="77"/>
      <c r="QHC72" s="77"/>
      <c r="QHD72" s="77"/>
      <c r="QHE72" s="77"/>
      <c r="QHF72" s="77"/>
      <c r="QHG72" s="77"/>
      <c r="QHH72" s="77"/>
      <c r="QHI72" s="77"/>
      <c r="QHJ72" s="77"/>
      <c r="QHK72" s="77"/>
      <c r="QHL72" s="77"/>
      <c r="QHM72" s="77"/>
      <c r="QHN72" s="77"/>
      <c r="QHO72" s="77"/>
      <c r="QHP72" s="77"/>
      <c r="QHQ72" s="77"/>
      <c r="QHR72" s="77"/>
      <c r="QHS72" s="77"/>
      <c r="QHT72" s="77"/>
      <c r="QHU72" s="77"/>
      <c r="QHV72" s="77"/>
      <c r="QHW72" s="77"/>
      <c r="QHX72" s="77"/>
      <c r="QHY72" s="77"/>
      <c r="QHZ72" s="77"/>
      <c r="QIA72" s="77"/>
      <c r="QIB72" s="77"/>
      <c r="QIC72" s="77"/>
      <c r="QID72" s="77"/>
      <c r="QIE72" s="77"/>
      <c r="QIF72" s="77"/>
      <c r="QIG72" s="77"/>
      <c r="QIH72" s="77"/>
      <c r="QII72" s="77"/>
      <c r="QIJ72" s="77"/>
      <c r="QIK72" s="77"/>
      <c r="QIL72" s="77"/>
      <c r="QIM72" s="77"/>
      <c r="QIN72" s="77"/>
      <c r="QIO72" s="77"/>
      <c r="QIP72" s="77"/>
      <c r="QIQ72" s="77"/>
      <c r="QIR72" s="77"/>
      <c r="QIS72" s="77"/>
      <c r="QIT72" s="77"/>
      <c r="QIU72" s="77"/>
      <c r="QIV72" s="77"/>
      <c r="QIW72" s="77"/>
      <c r="QIX72" s="77"/>
      <c r="QIY72" s="77"/>
      <c r="QIZ72" s="77"/>
      <c r="QJA72" s="77"/>
      <c r="QJB72" s="77"/>
      <c r="QJC72" s="77"/>
      <c r="QJD72" s="77"/>
      <c r="QJE72" s="77"/>
      <c r="QJF72" s="77"/>
      <c r="QJG72" s="77"/>
      <c r="QJH72" s="77"/>
      <c r="QJI72" s="77"/>
      <c r="QJJ72" s="77"/>
      <c r="QJK72" s="77"/>
      <c r="QJL72" s="77"/>
      <c r="QJM72" s="77"/>
      <c r="QJN72" s="77"/>
      <c r="QJO72" s="77"/>
      <c r="QJP72" s="77"/>
      <c r="QJQ72" s="77"/>
      <c r="QJR72" s="77"/>
      <c r="QJS72" s="77"/>
      <c r="QJT72" s="77"/>
      <c r="QJU72" s="77"/>
      <c r="QJV72" s="77"/>
      <c r="QJW72" s="77"/>
      <c r="QJX72" s="77"/>
      <c r="QJY72" s="77"/>
      <c r="QJZ72" s="77"/>
      <c r="QKA72" s="77"/>
      <c r="QKB72" s="77"/>
      <c r="QKC72" s="77"/>
      <c r="QKD72" s="77"/>
      <c r="QKE72" s="77"/>
      <c r="QKF72" s="77"/>
      <c r="QKG72" s="77"/>
      <c r="QKH72" s="77"/>
      <c r="QKI72" s="77"/>
      <c r="QKJ72" s="77"/>
      <c r="QKK72" s="77"/>
      <c r="QKL72" s="77"/>
      <c r="QKM72" s="77"/>
      <c r="QKN72" s="77"/>
      <c r="QKO72" s="77"/>
      <c r="QKP72" s="77"/>
      <c r="QKQ72" s="77"/>
      <c r="QKR72" s="77"/>
      <c r="QKS72" s="77"/>
      <c r="QKT72" s="77"/>
      <c r="QKU72" s="77"/>
      <c r="QKV72" s="77"/>
      <c r="QKW72" s="77"/>
      <c r="QKX72" s="77"/>
      <c r="QKY72" s="77"/>
      <c r="QKZ72" s="77"/>
      <c r="QLA72" s="77"/>
      <c r="QLB72" s="77"/>
      <c r="QLC72" s="77"/>
      <c r="QLD72" s="77"/>
      <c r="QLE72" s="77"/>
      <c r="QLF72" s="77"/>
      <c r="QLG72" s="77"/>
      <c r="QLH72" s="77"/>
      <c r="QLI72" s="77"/>
      <c r="QLJ72" s="77"/>
      <c r="QLK72" s="77"/>
      <c r="QLL72" s="77"/>
      <c r="QLM72" s="77"/>
      <c r="QLN72" s="77"/>
      <c r="QLO72" s="77"/>
      <c r="QLP72" s="77"/>
      <c r="QLQ72" s="77"/>
      <c r="QLR72" s="77"/>
      <c r="QLS72" s="77"/>
      <c r="QLT72" s="77"/>
      <c r="QLU72" s="77"/>
      <c r="QLV72" s="77"/>
      <c r="QLW72" s="77"/>
      <c r="QLX72" s="77"/>
      <c r="QLY72" s="77"/>
      <c r="QLZ72" s="77"/>
      <c r="QMA72" s="77"/>
      <c r="QMB72" s="77"/>
      <c r="QMC72" s="77"/>
      <c r="QMD72" s="77"/>
      <c r="QME72" s="77"/>
      <c r="QMF72" s="77"/>
      <c r="QMG72" s="77"/>
      <c r="QMH72" s="77"/>
      <c r="QMI72" s="77"/>
      <c r="QMJ72" s="77"/>
      <c r="QMK72" s="77"/>
      <c r="QML72" s="77"/>
      <c r="QMM72" s="77"/>
      <c r="QMN72" s="77"/>
      <c r="QMO72" s="77"/>
      <c r="QMP72" s="77"/>
      <c r="QMQ72" s="77"/>
      <c r="QMR72" s="77"/>
      <c r="QMS72" s="77"/>
      <c r="QMT72" s="77"/>
      <c r="QMU72" s="77"/>
      <c r="QMV72" s="77"/>
      <c r="QMW72" s="77"/>
      <c r="QMX72" s="77"/>
      <c r="QMY72" s="77"/>
      <c r="QMZ72" s="77"/>
      <c r="QNA72" s="77"/>
      <c r="QNB72" s="77"/>
      <c r="QNC72" s="77"/>
      <c r="QND72" s="77"/>
      <c r="QNE72" s="77"/>
      <c r="QNF72" s="77"/>
      <c r="QNG72" s="77"/>
      <c r="QNH72" s="77"/>
      <c r="QNI72" s="77"/>
      <c r="QNJ72" s="77"/>
      <c r="QNK72" s="77"/>
      <c r="QNL72" s="77"/>
      <c r="QNM72" s="77"/>
      <c r="QNN72" s="77"/>
      <c r="QNO72" s="77"/>
      <c r="QNP72" s="77"/>
      <c r="QNQ72" s="77"/>
      <c r="QNR72" s="77"/>
      <c r="QNS72" s="77"/>
      <c r="QNT72" s="77"/>
      <c r="QNU72" s="77"/>
      <c r="QNV72" s="77"/>
      <c r="QNW72" s="77"/>
      <c r="QNX72" s="77"/>
      <c r="QNY72" s="77"/>
      <c r="QNZ72" s="77"/>
      <c r="QOA72" s="77"/>
      <c r="QOB72" s="77"/>
      <c r="QOC72" s="77"/>
      <c r="QOD72" s="77"/>
      <c r="QOE72" s="77"/>
      <c r="QOF72" s="77"/>
      <c r="QOG72" s="77"/>
      <c r="QOH72" s="77"/>
      <c r="QOI72" s="77"/>
      <c r="QOJ72" s="77"/>
      <c r="QOK72" s="77"/>
      <c r="QOL72" s="77"/>
      <c r="QOM72" s="77"/>
      <c r="QON72" s="77"/>
      <c r="QOO72" s="77"/>
      <c r="QOP72" s="77"/>
      <c r="QOQ72" s="77"/>
      <c r="QOR72" s="77"/>
      <c r="QOS72" s="77"/>
      <c r="QOT72" s="77"/>
      <c r="QOU72" s="77"/>
      <c r="QOV72" s="77"/>
      <c r="QOW72" s="77"/>
      <c r="QOX72" s="77"/>
      <c r="QOY72" s="77"/>
      <c r="QOZ72" s="77"/>
      <c r="QPA72" s="77"/>
      <c r="QPB72" s="77"/>
      <c r="QPC72" s="77"/>
      <c r="QPD72" s="77"/>
      <c r="QPE72" s="77"/>
      <c r="QPF72" s="77"/>
      <c r="QPG72" s="77"/>
      <c r="QPH72" s="77"/>
      <c r="QPI72" s="77"/>
      <c r="QPJ72" s="77"/>
      <c r="QPK72" s="77"/>
      <c r="QPL72" s="77"/>
      <c r="QPM72" s="77"/>
      <c r="QPN72" s="77"/>
      <c r="QPO72" s="77"/>
      <c r="QPP72" s="77"/>
      <c r="QPQ72" s="77"/>
      <c r="QPR72" s="77"/>
      <c r="QPS72" s="77"/>
      <c r="QPT72" s="77"/>
      <c r="QPU72" s="77"/>
      <c r="QPV72" s="77"/>
      <c r="QPW72" s="77"/>
      <c r="QPX72" s="77"/>
      <c r="QPY72" s="77"/>
      <c r="QPZ72" s="77"/>
      <c r="QQA72" s="77"/>
      <c r="QQB72" s="77"/>
      <c r="QQC72" s="77"/>
      <c r="QQD72" s="77"/>
      <c r="QQE72" s="77"/>
      <c r="QQF72" s="77"/>
      <c r="QQG72" s="77"/>
      <c r="QQH72" s="77"/>
      <c r="QQI72" s="77"/>
      <c r="QQJ72" s="77"/>
      <c r="QQK72" s="77"/>
      <c r="QQL72" s="77"/>
      <c r="QQM72" s="77"/>
      <c r="QQN72" s="77"/>
      <c r="QQO72" s="77"/>
      <c r="QQP72" s="77"/>
      <c r="QQQ72" s="77"/>
      <c r="QQR72" s="77"/>
      <c r="QQS72" s="77"/>
      <c r="QQT72" s="77"/>
      <c r="QQU72" s="77"/>
      <c r="QQV72" s="77"/>
      <c r="QQW72" s="77"/>
      <c r="QQX72" s="77"/>
      <c r="QQY72" s="77"/>
      <c r="QQZ72" s="77"/>
      <c r="QRA72" s="77"/>
      <c r="QRB72" s="77"/>
      <c r="QRC72" s="77"/>
      <c r="QRD72" s="77"/>
      <c r="QRE72" s="77"/>
      <c r="QRF72" s="77"/>
      <c r="QRG72" s="77"/>
      <c r="QRH72" s="77"/>
      <c r="QRI72" s="77"/>
      <c r="QRJ72" s="77"/>
      <c r="QRK72" s="77"/>
      <c r="QRL72" s="77"/>
      <c r="QRM72" s="77"/>
      <c r="QRN72" s="77"/>
      <c r="QRO72" s="77"/>
      <c r="QRP72" s="77"/>
      <c r="QRQ72" s="77"/>
      <c r="QRR72" s="77"/>
      <c r="QRS72" s="77"/>
      <c r="QRT72" s="77"/>
      <c r="QRU72" s="77"/>
      <c r="QRV72" s="77"/>
      <c r="QRW72" s="77"/>
      <c r="QRX72" s="77"/>
      <c r="QRY72" s="77"/>
      <c r="QRZ72" s="77"/>
      <c r="QSA72" s="77"/>
      <c r="QSB72" s="77"/>
      <c r="QSC72" s="77"/>
      <c r="QSD72" s="77"/>
      <c r="QSE72" s="77"/>
      <c r="QSF72" s="77"/>
      <c r="QSG72" s="77"/>
      <c r="QSH72" s="77"/>
      <c r="QSI72" s="77"/>
      <c r="QSJ72" s="77"/>
      <c r="QSK72" s="77"/>
      <c r="QSL72" s="77"/>
      <c r="QSM72" s="77"/>
      <c r="QSN72" s="77"/>
      <c r="QSO72" s="77"/>
      <c r="QSP72" s="77"/>
      <c r="QSQ72" s="77"/>
      <c r="QSR72" s="77"/>
      <c r="QSS72" s="77"/>
      <c r="QST72" s="77"/>
      <c r="QSU72" s="77"/>
      <c r="QSV72" s="77"/>
      <c r="QSW72" s="77"/>
      <c r="QSX72" s="77"/>
      <c r="QSY72" s="77"/>
      <c r="QSZ72" s="77"/>
      <c r="QTA72" s="77"/>
      <c r="QTB72" s="77"/>
      <c r="QTC72" s="77"/>
      <c r="QTD72" s="77"/>
      <c r="QTE72" s="77"/>
      <c r="QTF72" s="77"/>
      <c r="QTG72" s="77"/>
      <c r="QTH72" s="77"/>
      <c r="QTI72" s="77"/>
      <c r="QTJ72" s="77"/>
      <c r="QTK72" s="77"/>
      <c r="QTL72" s="77"/>
      <c r="QTM72" s="77"/>
      <c r="QTN72" s="77"/>
      <c r="QTO72" s="77"/>
      <c r="QTP72" s="77"/>
      <c r="QTQ72" s="77"/>
      <c r="QTR72" s="77"/>
      <c r="QTS72" s="77"/>
      <c r="QTT72" s="77"/>
      <c r="QTU72" s="77"/>
      <c r="QTV72" s="77"/>
      <c r="QTW72" s="77"/>
      <c r="QTX72" s="77"/>
      <c r="QTY72" s="77"/>
      <c r="QTZ72" s="77"/>
      <c r="QUA72" s="77"/>
      <c r="QUB72" s="77"/>
      <c r="QUC72" s="77"/>
      <c r="QUD72" s="77"/>
      <c r="QUE72" s="77"/>
      <c r="QUF72" s="77"/>
      <c r="QUG72" s="77"/>
      <c r="QUH72" s="77"/>
      <c r="QUI72" s="77"/>
      <c r="QUJ72" s="77"/>
      <c r="QUK72" s="77"/>
      <c r="QUL72" s="77"/>
      <c r="QUM72" s="77"/>
      <c r="QUN72" s="77"/>
      <c r="QUO72" s="77"/>
      <c r="QUP72" s="77"/>
      <c r="QUQ72" s="77"/>
      <c r="QUR72" s="77"/>
      <c r="QUS72" s="77"/>
      <c r="QUT72" s="77"/>
      <c r="QUU72" s="77"/>
      <c r="QUV72" s="77"/>
      <c r="QUW72" s="77"/>
      <c r="QUX72" s="77"/>
      <c r="QUY72" s="77"/>
      <c r="QUZ72" s="77"/>
      <c r="QVA72" s="77"/>
      <c r="QVB72" s="77"/>
      <c r="QVC72" s="77"/>
      <c r="QVD72" s="77"/>
      <c r="QVE72" s="77"/>
      <c r="QVF72" s="77"/>
      <c r="QVG72" s="77"/>
      <c r="QVH72" s="77"/>
      <c r="QVI72" s="77"/>
      <c r="QVJ72" s="77"/>
      <c r="QVK72" s="77"/>
      <c r="QVL72" s="77"/>
      <c r="QVM72" s="77"/>
      <c r="QVN72" s="77"/>
      <c r="QVO72" s="77"/>
      <c r="QVP72" s="77"/>
      <c r="QVQ72" s="77"/>
      <c r="QVR72" s="77"/>
      <c r="QVS72" s="77"/>
      <c r="QVT72" s="77"/>
      <c r="QVU72" s="77"/>
      <c r="QVV72" s="77"/>
      <c r="QVW72" s="77"/>
      <c r="QVX72" s="77"/>
      <c r="QVY72" s="77"/>
      <c r="QVZ72" s="77"/>
      <c r="QWA72" s="77"/>
      <c r="QWB72" s="77"/>
      <c r="QWC72" s="77"/>
      <c r="QWD72" s="77"/>
      <c r="QWE72" s="77"/>
      <c r="QWF72" s="77"/>
      <c r="QWG72" s="77"/>
      <c r="QWH72" s="77"/>
      <c r="QWI72" s="77"/>
      <c r="QWJ72" s="77"/>
      <c r="QWK72" s="77"/>
      <c r="QWL72" s="77"/>
      <c r="QWM72" s="77"/>
      <c r="QWN72" s="77"/>
      <c r="QWO72" s="77"/>
      <c r="QWP72" s="77"/>
      <c r="QWQ72" s="77"/>
      <c r="QWR72" s="77"/>
      <c r="QWS72" s="77"/>
      <c r="QWT72" s="77"/>
      <c r="QWU72" s="77"/>
      <c r="QWV72" s="77"/>
      <c r="QWW72" s="77"/>
      <c r="QWX72" s="77"/>
      <c r="QWY72" s="77"/>
      <c r="QWZ72" s="77"/>
      <c r="QXA72" s="77"/>
      <c r="QXB72" s="77"/>
      <c r="QXC72" s="77"/>
      <c r="QXD72" s="77"/>
      <c r="QXE72" s="77"/>
      <c r="QXF72" s="77"/>
      <c r="QXG72" s="77"/>
      <c r="QXH72" s="77"/>
      <c r="QXI72" s="77"/>
      <c r="QXJ72" s="77"/>
      <c r="QXK72" s="77"/>
      <c r="QXL72" s="77"/>
      <c r="QXM72" s="77"/>
      <c r="QXN72" s="77"/>
      <c r="QXO72" s="77"/>
      <c r="QXP72" s="77"/>
      <c r="QXQ72" s="77"/>
      <c r="QXR72" s="77"/>
      <c r="QXS72" s="77"/>
      <c r="QXT72" s="77"/>
      <c r="QXU72" s="77"/>
      <c r="QXV72" s="77"/>
      <c r="QXW72" s="77"/>
      <c r="QXX72" s="77"/>
      <c r="QXY72" s="77"/>
      <c r="QXZ72" s="77"/>
      <c r="QYA72" s="77"/>
      <c r="QYB72" s="77"/>
      <c r="QYC72" s="77"/>
      <c r="QYD72" s="77"/>
      <c r="QYE72" s="77"/>
      <c r="QYF72" s="77"/>
      <c r="QYG72" s="77"/>
      <c r="QYH72" s="77"/>
      <c r="QYI72" s="77"/>
      <c r="QYJ72" s="77"/>
      <c r="QYK72" s="77"/>
      <c r="QYL72" s="77"/>
      <c r="QYM72" s="77"/>
      <c r="QYN72" s="77"/>
      <c r="QYO72" s="77"/>
      <c r="QYP72" s="77"/>
      <c r="QYQ72" s="77"/>
      <c r="QYR72" s="77"/>
      <c r="QYS72" s="77"/>
      <c r="QYT72" s="77"/>
      <c r="QYU72" s="77"/>
      <c r="QYV72" s="77"/>
      <c r="QYW72" s="77"/>
      <c r="QYX72" s="77"/>
      <c r="QYY72" s="77"/>
      <c r="QYZ72" s="77"/>
      <c r="QZA72" s="77"/>
      <c r="QZB72" s="77"/>
      <c r="QZC72" s="77"/>
      <c r="QZD72" s="77"/>
      <c r="QZE72" s="77"/>
      <c r="QZF72" s="77"/>
      <c r="QZG72" s="77"/>
      <c r="QZH72" s="77"/>
      <c r="QZI72" s="77"/>
      <c r="QZJ72" s="77"/>
      <c r="QZK72" s="77"/>
      <c r="QZL72" s="77"/>
      <c r="QZM72" s="77"/>
      <c r="QZN72" s="77"/>
      <c r="QZO72" s="77"/>
      <c r="QZP72" s="77"/>
      <c r="QZQ72" s="77"/>
      <c r="QZR72" s="77"/>
      <c r="QZS72" s="77"/>
      <c r="QZT72" s="77"/>
      <c r="QZU72" s="77"/>
      <c r="QZV72" s="77"/>
      <c r="QZW72" s="77"/>
      <c r="QZX72" s="77"/>
      <c r="QZY72" s="77"/>
      <c r="QZZ72" s="77"/>
      <c r="RAA72" s="77"/>
      <c r="RAB72" s="77"/>
      <c r="RAC72" s="77"/>
      <c r="RAD72" s="77"/>
      <c r="RAE72" s="77"/>
      <c r="RAF72" s="77"/>
      <c r="RAG72" s="77"/>
      <c r="RAH72" s="77"/>
      <c r="RAI72" s="77"/>
      <c r="RAJ72" s="77"/>
      <c r="RAK72" s="77"/>
      <c r="RAL72" s="77"/>
      <c r="RAM72" s="77"/>
      <c r="RAN72" s="77"/>
      <c r="RAO72" s="77"/>
      <c r="RAP72" s="77"/>
      <c r="RAQ72" s="77"/>
      <c r="RAR72" s="77"/>
      <c r="RAS72" s="77"/>
      <c r="RAT72" s="77"/>
      <c r="RAU72" s="77"/>
      <c r="RAV72" s="77"/>
      <c r="RAW72" s="77"/>
      <c r="RAX72" s="77"/>
      <c r="RAY72" s="77"/>
      <c r="RAZ72" s="77"/>
      <c r="RBA72" s="77"/>
      <c r="RBB72" s="77"/>
      <c r="RBC72" s="77"/>
      <c r="RBD72" s="77"/>
      <c r="RBE72" s="77"/>
      <c r="RBF72" s="77"/>
      <c r="RBG72" s="77"/>
      <c r="RBH72" s="77"/>
      <c r="RBI72" s="77"/>
      <c r="RBJ72" s="77"/>
      <c r="RBK72" s="77"/>
      <c r="RBL72" s="77"/>
      <c r="RBM72" s="77"/>
      <c r="RBN72" s="77"/>
      <c r="RBO72" s="77"/>
      <c r="RBP72" s="77"/>
      <c r="RBQ72" s="77"/>
      <c r="RBR72" s="77"/>
      <c r="RBS72" s="77"/>
      <c r="RBT72" s="77"/>
      <c r="RBU72" s="77"/>
      <c r="RBV72" s="77"/>
      <c r="RBW72" s="77"/>
      <c r="RBX72" s="77"/>
      <c r="RBY72" s="77"/>
      <c r="RBZ72" s="77"/>
      <c r="RCA72" s="77"/>
      <c r="RCB72" s="77"/>
      <c r="RCC72" s="77"/>
      <c r="RCD72" s="77"/>
      <c r="RCE72" s="77"/>
      <c r="RCF72" s="77"/>
      <c r="RCG72" s="77"/>
      <c r="RCH72" s="77"/>
      <c r="RCI72" s="77"/>
      <c r="RCJ72" s="77"/>
      <c r="RCK72" s="77"/>
      <c r="RCL72" s="77"/>
      <c r="RCM72" s="77"/>
      <c r="RCN72" s="77"/>
      <c r="RCO72" s="77"/>
      <c r="RCP72" s="77"/>
      <c r="RCQ72" s="77"/>
      <c r="RCR72" s="77"/>
      <c r="RCS72" s="77"/>
      <c r="RCT72" s="77"/>
      <c r="RCU72" s="77"/>
      <c r="RCV72" s="77"/>
      <c r="RCW72" s="77"/>
      <c r="RCX72" s="77"/>
      <c r="RCY72" s="77"/>
      <c r="RCZ72" s="77"/>
      <c r="RDA72" s="77"/>
      <c r="RDB72" s="77"/>
      <c r="RDC72" s="77"/>
      <c r="RDD72" s="77"/>
      <c r="RDE72" s="77"/>
      <c r="RDF72" s="77"/>
      <c r="RDG72" s="77"/>
      <c r="RDH72" s="77"/>
      <c r="RDI72" s="77"/>
      <c r="RDJ72" s="77"/>
      <c r="RDK72" s="77"/>
      <c r="RDL72" s="77"/>
      <c r="RDM72" s="77"/>
      <c r="RDN72" s="77"/>
      <c r="RDO72" s="77"/>
      <c r="RDP72" s="77"/>
      <c r="RDQ72" s="77"/>
      <c r="RDR72" s="77"/>
      <c r="RDS72" s="77"/>
      <c r="RDT72" s="77"/>
      <c r="RDU72" s="77"/>
      <c r="RDV72" s="77"/>
      <c r="RDW72" s="77"/>
      <c r="RDX72" s="77"/>
      <c r="RDY72" s="77"/>
      <c r="RDZ72" s="77"/>
      <c r="REA72" s="77"/>
      <c r="REB72" s="77"/>
      <c r="REC72" s="77"/>
      <c r="RED72" s="77"/>
      <c r="REE72" s="77"/>
      <c r="REF72" s="77"/>
      <c r="REG72" s="77"/>
      <c r="REH72" s="77"/>
      <c r="REI72" s="77"/>
      <c r="REJ72" s="77"/>
      <c r="REK72" s="77"/>
      <c r="REL72" s="77"/>
      <c r="REM72" s="77"/>
      <c r="REN72" s="77"/>
      <c r="REO72" s="77"/>
      <c r="REP72" s="77"/>
      <c r="REQ72" s="77"/>
      <c r="RER72" s="77"/>
      <c r="RES72" s="77"/>
      <c r="RET72" s="77"/>
      <c r="REU72" s="77"/>
      <c r="REV72" s="77"/>
      <c r="REW72" s="77"/>
      <c r="REX72" s="77"/>
      <c r="REY72" s="77"/>
      <c r="REZ72" s="77"/>
      <c r="RFA72" s="77"/>
      <c r="RFB72" s="77"/>
      <c r="RFC72" s="77"/>
      <c r="RFD72" s="77"/>
      <c r="RFE72" s="77"/>
      <c r="RFF72" s="77"/>
      <c r="RFG72" s="77"/>
      <c r="RFH72" s="77"/>
      <c r="RFI72" s="77"/>
      <c r="RFJ72" s="77"/>
      <c r="RFK72" s="77"/>
      <c r="RFL72" s="77"/>
      <c r="RFM72" s="77"/>
      <c r="RFN72" s="77"/>
      <c r="RFO72" s="77"/>
      <c r="RFP72" s="77"/>
      <c r="RFQ72" s="77"/>
      <c r="RFR72" s="77"/>
      <c r="RFS72" s="77"/>
      <c r="RFT72" s="77"/>
      <c r="RFU72" s="77"/>
      <c r="RFV72" s="77"/>
      <c r="RFW72" s="77"/>
      <c r="RFX72" s="77"/>
      <c r="RFY72" s="77"/>
      <c r="RFZ72" s="77"/>
      <c r="RGA72" s="77"/>
      <c r="RGB72" s="77"/>
      <c r="RGC72" s="77"/>
      <c r="RGD72" s="77"/>
      <c r="RGE72" s="77"/>
      <c r="RGF72" s="77"/>
      <c r="RGG72" s="77"/>
      <c r="RGH72" s="77"/>
      <c r="RGI72" s="77"/>
      <c r="RGJ72" s="77"/>
      <c r="RGK72" s="77"/>
      <c r="RGL72" s="77"/>
      <c r="RGM72" s="77"/>
      <c r="RGN72" s="77"/>
      <c r="RGO72" s="77"/>
      <c r="RGP72" s="77"/>
      <c r="RGQ72" s="77"/>
      <c r="RGR72" s="77"/>
      <c r="RGS72" s="77"/>
      <c r="RGT72" s="77"/>
      <c r="RGU72" s="77"/>
      <c r="RGV72" s="77"/>
      <c r="RGW72" s="77"/>
      <c r="RGX72" s="77"/>
      <c r="RGY72" s="77"/>
      <c r="RGZ72" s="77"/>
      <c r="RHA72" s="77"/>
      <c r="RHB72" s="77"/>
      <c r="RHC72" s="77"/>
      <c r="RHD72" s="77"/>
      <c r="RHE72" s="77"/>
      <c r="RHF72" s="77"/>
      <c r="RHG72" s="77"/>
      <c r="RHH72" s="77"/>
      <c r="RHI72" s="77"/>
      <c r="RHJ72" s="77"/>
      <c r="RHK72" s="77"/>
      <c r="RHL72" s="77"/>
      <c r="RHM72" s="77"/>
      <c r="RHN72" s="77"/>
      <c r="RHO72" s="77"/>
      <c r="RHP72" s="77"/>
      <c r="RHQ72" s="77"/>
      <c r="RHR72" s="77"/>
      <c r="RHS72" s="77"/>
      <c r="RHT72" s="77"/>
      <c r="RHU72" s="77"/>
      <c r="RHV72" s="77"/>
      <c r="RHW72" s="77"/>
      <c r="RHX72" s="77"/>
      <c r="RHY72" s="77"/>
      <c r="RHZ72" s="77"/>
      <c r="RIA72" s="77"/>
      <c r="RIB72" s="77"/>
      <c r="RIC72" s="77"/>
      <c r="RID72" s="77"/>
      <c r="RIE72" s="77"/>
      <c r="RIF72" s="77"/>
      <c r="RIG72" s="77"/>
      <c r="RIH72" s="77"/>
      <c r="RII72" s="77"/>
      <c r="RIJ72" s="77"/>
      <c r="RIK72" s="77"/>
      <c r="RIL72" s="77"/>
      <c r="RIM72" s="77"/>
      <c r="RIN72" s="77"/>
      <c r="RIO72" s="77"/>
      <c r="RIP72" s="77"/>
      <c r="RIQ72" s="77"/>
      <c r="RIR72" s="77"/>
      <c r="RIS72" s="77"/>
      <c r="RIT72" s="77"/>
      <c r="RIU72" s="77"/>
      <c r="RIV72" s="77"/>
      <c r="RIW72" s="77"/>
      <c r="RIX72" s="77"/>
      <c r="RIY72" s="77"/>
      <c r="RIZ72" s="77"/>
      <c r="RJA72" s="77"/>
      <c r="RJB72" s="77"/>
      <c r="RJC72" s="77"/>
      <c r="RJD72" s="77"/>
      <c r="RJE72" s="77"/>
      <c r="RJF72" s="77"/>
      <c r="RJG72" s="77"/>
      <c r="RJH72" s="77"/>
      <c r="RJI72" s="77"/>
      <c r="RJJ72" s="77"/>
      <c r="RJK72" s="77"/>
      <c r="RJL72" s="77"/>
      <c r="RJM72" s="77"/>
      <c r="RJN72" s="77"/>
      <c r="RJO72" s="77"/>
      <c r="RJP72" s="77"/>
      <c r="RJQ72" s="77"/>
      <c r="RJR72" s="77"/>
      <c r="RJS72" s="77"/>
      <c r="RJT72" s="77"/>
      <c r="RJU72" s="77"/>
      <c r="RJV72" s="77"/>
      <c r="RJW72" s="77"/>
      <c r="RJX72" s="77"/>
      <c r="RJY72" s="77"/>
      <c r="RJZ72" s="77"/>
      <c r="RKA72" s="77"/>
      <c r="RKB72" s="77"/>
      <c r="RKC72" s="77"/>
      <c r="RKD72" s="77"/>
      <c r="RKE72" s="77"/>
      <c r="RKF72" s="77"/>
      <c r="RKG72" s="77"/>
      <c r="RKH72" s="77"/>
      <c r="RKI72" s="77"/>
      <c r="RKJ72" s="77"/>
      <c r="RKK72" s="77"/>
      <c r="RKL72" s="77"/>
      <c r="RKM72" s="77"/>
      <c r="RKN72" s="77"/>
      <c r="RKO72" s="77"/>
      <c r="RKP72" s="77"/>
      <c r="RKQ72" s="77"/>
      <c r="RKR72" s="77"/>
      <c r="RKS72" s="77"/>
      <c r="RKT72" s="77"/>
      <c r="RKU72" s="77"/>
      <c r="RKV72" s="77"/>
      <c r="RKW72" s="77"/>
      <c r="RKX72" s="77"/>
      <c r="RKY72" s="77"/>
      <c r="RKZ72" s="77"/>
      <c r="RLA72" s="77"/>
      <c r="RLB72" s="77"/>
      <c r="RLC72" s="77"/>
      <c r="RLD72" s="77"/>
      <c r="RLE72" s="77"/>
      <c r="RLF72" s="77"/>
      <c r="RLG72" s="77"/>
      <c r="RLH72" s="77"/>
      <c r="RLI72" s="77"/>
      <c r="RLJ72" s="77"/>
      <c r="RLK72" s="77"/>
      <c r="RLL72" s="77"/>
      <c r="RLM72" s="77"/>
      <c r="RLN72" s="77"/>
      <c r="RLO72" s="77"/>
      <c r="RLP72" s="77"/>
      <c r="RLQ72" s="77"/>
      <c r="RLR72" s="77"/>
      <c r="RLS72" s="77"/>
      <c r="RLT72" s="77"/>
      <c r="RLU72" s="77"/>
      <c r="RLV72" s="77"/>
      <c r="RLW72" s="77"/>
      <c r="RLX72" s="77"/>
      <c r="RLY72" s="77"/>
      <c r="RLZ72" s="77"/>
      <c r="RMA72" s="77"/>
      <c r="RMB72" s="77"/>
      <c r="RMC72" s="77"/>
      <c r="RMD72" s="77"/>
      <c r="RME72" s="77"/>
      <c r="RMF72" s="77"/>
      <c r="RMG72" s="77"/>
      <c r="RMH72" s="77"/>
      <c r="RMI72" s="77"/>
      <c r="RMJ72" s="77"/>
      <c r="RMK72" s="77"/>
      <c r="RML72" s="77"/>
      <c r="RMM72" s="77"/>
      <c r="RMN72" s="77"/>
      <c r="RMO72" s="77"/>
      <c r="RMP72" s="77"/>
      <c r="RMQ72" s="77"/>
      <c r="RMR72" s="77"/>
      <c r="RMS72" s="77"/>
      <c r="RMT72" s="77"/>
      <c r="RMU72" s="77"/>
      <c r="RMV72" s="77"/>
      <c r="RMW72" s="77"/>
      <c r="RMX72" s="77"/>
      <c r="RMY72" s="77"/>
      <c r="RMZ72" s="77"/>
      <c r="RNA72" s="77"/>
      <c r="RNB72" s="77"/>
      <c r="RNC72" s="77"/>
      <c r="RND72" s="77"/>
      <c r="RNE72" s="77"/>
      <c r="RNF72" s="77"/>
      <c r="RNG72" s="77"/>
      <c r="RNH72" s="77"/>
      <c r="RNI72" s="77"/>
      <c r="RNJ72" s="77"/>
      <c r="RNK72" s="77"/>
      <c r="RNL72" s="77"/>
      <c r="RNM72" s="77"/>
      <c r="RNN72" s="77"/>
      <c r="RNO72" s="77"/>
      <c r="RNP72" s="77"/>
      <c r="RNQ72" s="77"/>
      <c r="RNR72" s="77"/>
      <c r="RNS72" s="77"/>
      <c r="RNT72" s="77"/>
      <c r="RNU72" s="77"/>
      <c r="RNV72" s="77"/>
      <c r="RNW72" s="77"/>
      <c r="RNX72" s="77"/>
      <c r="RNY72" s="77"/>
      <c r="RNZ72" s="77"/>
      <c r="ROA72" s="77"/>
      <c r="ROB72" s="77"/>
      <c r="ROC72" s="77"/>
      <c r="ROD72" s="77"/>
      <c r="ROE72" s="77"/>
      <c r="ROF72" s="77"/>
      <c r="ROG72" s="77"/>
      <c r="ROH72" s="77"/>
      <c r="ROI72" s="77"/>
      <c r="ROJ72" s="77"/>
      <c r="ROK72" s="77"/>
      <c r="ROL72" s="77"/>
      <c r="ROM72" s="77"/>
      <c r="RON72" s="77"/>
      <c r="ROO72" s="77"/>
      <c r="ROP72" s="77"/>
      <c r="ROQ72" s="77"/>
      <c r="ROR72" s="77"/>
      <c r="ROS72" s="77"/>
      <c r="ROT72" s="77"/>
      <c r="ROU72" s="77"/>
      <c r="ROV72" s="77"/>
      <c r="ROW72" s="77"/>
      <c r="ROX72" s="77"/>
      <c r="ROY72" s="77"/>
      <c r="ROZ72" s="77"/>
      <c r="RPA72" s="77"/>
      <c r="RPB72" s="77"/>
      <c r="RPC72" s="77"/>
      <c r="RPD72" s="77"/>
      <c r="RPE72" s="77"/>
      <c r="RPF72" s="77"/>
      <c r="RPG72" s="77"/>
      <c r="RPH72" s="77"/>
      <c r="RPI72" s="77"/>
      <c r="RPJ72" s="77"/>
      <c r="RPK72" s="77"/>
      <c r="RPL72" s="77"/>
      <c r="RPM72" s="77"/>
      <c r="RPN72" s="77"/>
      <c r="RPO72" s="77"/>
      <c r="RPP72" s="77"/>
      <c r="RPQ72" s="77"/>
      <c r="RPR72" s="77"/>
      <c r="RPS72" s="77"/>
      <c r="RPT72" s="77"/>
      <c r="RPU72" s="77"/>
      <c r="RPV72" s="77"/>
      <c r="RPW72" s="77"/>
      <c r="RPX72" s="77"/>
      <c r="RPY72" s="77"/>
      <c r="RPZ72" s="77"/>
      <c r="RQA72" s="77"/>
      <c r="RQB72" s="77"/>
      <c r="RQC72" s="77"/>
      <c r="RQD72" s="77"/>
      <c r="RQE72" s="77"/>
      <c r="RQF72" s="77"/>
      <c r="RQG72" s="77"/>
      <c r="RQH72" s="77"/>
      <c r="RQI72" s="77"/>
      <c r="RQJ72" s="77"/>
      <c r="RQK72" s="77"/>
      <c r="RQL72" s="77"/>
      <c r="RQM72" s="77"/>
      <c r="RQN72" s="77"/>
      <c r="RQO72" s="77"/>
      <c r="RQP72" s="77"/>
      <c r="RQQ72" s="77"/>
      <c r="RQR72" s="77"/>
      <c r="RQS72" s="77"/>
      <c r="RQT72" s="77"/>
      <c r="RQU72" s="77"/>
      <c r="RQV72" s="77"/>
      <c r="RQW72" s="77"/>
      <c r="RQX72" s="77"/>
      <c r="RQY72" s="77"/>
      <c r="RQZ72" s="77"/>
      <c r="RRA72" s="77"/>
      <c r="RRB72" s="77"/>
      <c r="RRC72" s="77"/>
      <c r="RRD72" s="77"/>
      <c r="RRE72" s="77"/>
      <c r="RRF72" s="77"/>
      <c r="RRG72" s="77"/>
      <c r="RRH72" s="77"/>
      <c r="RRI72" s="77"/>
      <c r="RRJ72" s="77"/>
      <c r="RRK72" s="77"/>
      <c r="RRL72" s="77"/>
      <c r="RRM72" s="77"/>
      <c r="RRN72" s="77"/>
      <c r="RRO72" s="77"/>
      <c r="RRP72" s="77"/>
      <c r="RRQ72" s="77"/>
      <c r="RRR72" s="77"/>
      <c r="RRS72" s="77"/>
      <c r="RRT72" s="77"/>
      <c r="RRU72" s="77"/>
      <c r="RRV72" s="77"/>
      <c r="RRW72" s="77"/>
      <c r="RRX72" s="77"/>
      <c r="RRY72" s="77"/>
      <c r="RRZ72" s="77"/>
      <c r="RSA72" s="77"/>
      <c r="RSB72" s="77"/>
      <c r="RSC72" s="77"/>
      <c r="RSD72" s="77"/>
      <c r="RSE72" s="77"/>
      <c r="RSF72" s="77"/>
      <c r="RSG72" s="77"/>
      <c r="RSH72" s="77"/>
      <c r="RSI72" s="77"/>
      <c r="RSJ72" s="77"/>
      <c r="RSK72" s="77"/>
      <c r="RSL72" s="77"/>
      <c r="RSM72" s="77"/>
      <c r="RSN72" s="77"/>
      <c r="RSO72" s="77"/>
      <c r="RSP72" s="77"/>
      <c r="RSQ72" s="77"/>
      <c r="RSR72" s="77"/>
      <c r="RSS72" s="77"/>
      <c r="RST72" s="77"/>
      <c r="RSU72" s="77"/>
      <c r="RSV72" s="77"/>
      <c r="RSW72" s="77"/>
      <c r="RSX72" s="77"/>
      <c r="RSY72" s="77"/>
      <c r="RSZ72" s="77"/>
      <c r="RTA72" s="77"/>
      <c r="RTB72" s="77"/>
      <c r="RTC72" s="77"/>
      <c r="RTD72" s="77"/>
      <c r="RTE72" s="77"/>
      <c r="RTF72" s="77"/>
      <c r="RTG72" s="77"/>
      <c r="RTH72" s="77"/>
      <c r="RTI72" s="77"/>
      <c r="RTJ72" s="77"/>
      <c r="RTK72" s="77"/>
      <c r="RTL72" s="77"/>
      <c r="RTM72" s="77"/>
      <c r="RTN72" s="77"/>
      <c r="RTO72" s="77"/>
      <c r="RTP72" s="77"/>
      <c r="RTQ72" s="77"/>
      <c r="RTR72" s="77"/>
      <c r="RTS72" s="77"/>
      <c r="RTT72" s="77"/>
      <c r="RTU72" s="77"/>
      <c r="RTV72" s="77"/>
      <c r="RTW72" s="77"/>
      <c r="RTX72" s="77"/>
      <c r="RTY72" s="77"/>
      <c r="RTZ72" s="77"/>
      <c r="RUA72" s="77"/>
      <c r="RUB72" s="77"/>
      <c r="RUC72" s="77"/>
      <c r="RUD72" s="77"/>
      <c r="RUE72" s="77"/>
      <c r="RUF72" s="77"/>
      <c r="RUG72" s="77"/>
      <c r="RUH72" s="77"/>
      <c r="RUI72" s="77"/>
      <c r="RUJ72" s="77"/>
      <c r="RUK72" s="77"/>
      <c r="RUL72" s="77"/>
      <c r="RUM72" s="77"/>
      <c r="RUN72" s="77"/>
      <c r="RUO72" s="77"/>
      <c r="RUP72" s="77"/>
      <c r="RUQ72" s="77"/>
      <c r="RUR72" s="77"/>
      <c r="RUS72" s="77"/>
      <c r="RUT72" s="77"/>
      <c r="RUU72" s="77"/>
      <c r="RUV72" s="77"/>
      <c r="RUW72" s="77"/>
      <c r="RUX72" s="77"/>
      <c r="RUY72" s="77"/>
      <c r="RUZ72" s="77"/>
      <c r="RVA72" s="77"/>
      <c r="RVB72" s="77"/>
      <c r="RVC72" s="77"/>
      <c r="RVD72" s="77"/>
      <c r="RVE72" s="77"/>
      <c r="RVF72" s="77"/>
      <c r="RVG72" s="77"/>
      <c r="RVH72" s="77"/>
      <c r="RVI72" s="77"/>
      <c r="RVJ72" s="77"/>
      <c r="RVK72" s="77"/>
      <c r="RVL72" s="77"/>
      <c r="RVM72" s="77"/>
      <c r="RVN72" s="77"/>
      <c r="RVO72" s="77"/>
      <c r="RVP72" s="77"/>
      <c r="RVQ72" s="77"/>
      <c r="RVR72" s="77"/>
      <c r="RVS72" s="77"/>
      <c r="RVT72" s="77"/>
      <c r="RVU72" s="77"/>
      <c r="RVV72" s="77"/>
      <c r="RVW72" s="77"/>
      <c r="RVX72" s="77"/>
      <c r="RVY72" s="77"/>
      <c r="RVZ72" s="77"/>
      <c r="RWA72" s="77"/>
      <c r="RWB72" s="77"/>
      <c r="RWC72" s="77"/>
      <c r="RWD72" s="77"/>
      <c r="RWE72" s="77"/>
      <c r="RWF72" s="77"/>
      <c r="RWG72" s="77"/>
      <c r="RWH72" s="77"/>
      <c r="RWI72" s="77"/>
      <c r="RWJ72" s="77"/>
      <c r="RWK72" s="77"/>
      <c r="RWL72" s="77"/>
      <c r="RWM72" s="77"/>
      <c r="RWN72" s="77"/>
      <c r="RWO72" s="77"/>
      <c r="RWP72" s="77"/>
      <c r="RWQ72" s="77"/>
      <c r="RWR72" s="77"/>
      <c r="RWS72" s="77"/>
      <c r="RWT72" s="77"/>
      <c r="RWU72" s="77"/>
      <c r="RWV72" s="77"/>
      <c r="RWW72" s="77"/>
      <c r="RWX72" s="77"/>
      <c r="RWY72" s="77"/>
      <c r="RWZ72" s="77"/>
      <c r="RXA72" s="77"/>
      <c r="RXB72" s="77"/>
      <c r="RXC72" s="77"/>
      <c r="RXD72" s="77"/>
      <c r="RXE72" s="77"/>
      <c r="RXF72" s="77"/>
      <c r="RXG72" s="77"/>
      <c r="RXH72" s="77"/>
      <c r="RXI72" s="77"/>
      <c r="RXJ72" s="77"/>
      <c r="RXK72" s="77"/>
      <c r="RXL72" s="77"/>
      <c r="RXM72" s="77"/>
      <c r="RXN72" s="77"/>
      <c r="RXO72" s="77"/>
      <c r="RXP72" s="77"/>
      <c r="RXQ72" s="77"/>
      <c r="RXR72" s="77"/>
      <c r="RXS72" s="77"/>
      <c r="RXT72" s="77"/>
      <c r="RXU72" s="77"/>
      <c r="RXV72" s="77"/>
      <c r="RXW72" s="77"/>
      <c r="RXX72" s="77"/>
      <c r="RXY72" s="77"/>
      <c r="RXZ72" s="77"/>
      <c r="RYA72" s="77"/>
      <c r="RYB72" s="77"/>
      <c r="RYC72" s="77"/>
      <c r="RYD72" s="77"/>
      <c r="RYE72" s="77"/>
      <c r="RYF72" s="77"/>
      <c r="RYG72" s="77"/>
      <c r="RYH72" s="77"/>
      <c r="RYI72" s="77"/>
      <c r="RYJ72" s="77"/>
      <c r="RYK72" s="77"/>
      <c r="RYL72" s="77"/>
      <c r="RYM72" s="77"/>
      <c r="RYN72" s="77"/>
      <c r="RYO72" s="77"/>
      <c r="RYP72" s="77"/>
      <c r="RYQ72" s="77"/>
      <c r="RYR72" s="77"/>
      <c r="RYS72" s="77"/>
      <c r="RYT72" s="77"/>
      <c r="RYU72" s="77"/>
      <c r="RYV72" s="77"/>
      <c r="RYW72" s="77"/>
      <c r="RYX72" s="77"/>
      <c r="RYY72" s="77"/>
      <c r="RYZ72" s="77"/>
      <c r="RZA72" s="77"/>
      <c r="RZB72" s="77"/>
      <c r="RZC72" s="77"/>
      <c r="RZD72" s="77"/>
      <c r="RZE72" s="77"/>
      <c r="RZF72" s="77"/>
      <c r="RZG72" s="77"/>
      <c r="RZH72" s="77"/>
      <c r="RZI72" s="77"/>
      <c r="RZJ72" s="77"/>
      <c r="RZK72" s="77"/>
      <c r="RZL72" s="77"/>
      <c r="RZM72" s="77"/>
      <c r="RZN72" s="77"/>
      <c r="RZO72" s="77"/>
      <c r="RZP72" s="77"/>
      <c r="RZQ72" s="77"/>
      <c r="RZR72" s="77"/>
      <c r="RZS72" s="77"/>
      <c r="RZT72" s="77"/>
      <c r="RZU72" s="77"/>
      <c r="RZV72" s="77"/>
      <c r="RZW72" s="77"/>
      <c r="RZX72" s="77"/>
      <c r="RZY72" s="77"/>
      <c r="RZZ72" s="77"/>
      <c r="SAA72" s="77"/>
      <c r="SAB72" s="77"/>
      <c r="SAC72" s="77"/>
      <c r="SAD72" s="77"/>
      <c r="SAE72" s="77"/>
      <c r="SAF72" s="77"/>
      <c r="SAG72" s="77"/>
      <c r="SAH72" s="77"/>
      <c r="SAI72" s="77"/>
      <c r="SAJ72" s="77"/>
      <c r="SAK72" s="77"/>
      <c r="SAL72" s="77"/>
      <c r="SAM72" s="77"/>
      <c r="SAN72" s="77"/>
      <c r="SAO72" s="77"/>
      <c r="SAP72" s="77"/>
      <c r="SAQ72" s="77"/>
      <c r="SAR72" s="77"/>
      <c r="SAS72" s="77"/>
      <c r="SAT72" s="77"/>
      <c r="SAU72" s="77"/>
      <c r="SAV72" s="77"/>
      <c r="SAW72" s="77"/>
      <c r="SAX72" s="77"/>
      <c r="SAY72" s="77"/>
      <c r="SAZ72" s="77"/>
      <c r="SBA72" s="77"/>
      <c r="SBB72" s="77"/>
      <c r="SBC72" s="77"/>
      <c r="SBD72" s="77"/>
      <c r="SBE72" s="77"/>
      <c r="SBF72" s="77"/>
      <c r="SBG72" s="77"/>
      <c r="SBH72" s="77"/>
      <c r="SBI72" s="77"/>
      <c r="SBJ72" s="77"/>
      <c r="SBK72" s="77"/>
      <c r="SBL72" s="77"/>
      <c r="SBM72" s="77"/>
      <c r="SBN72" s="77"/>
      <c r="SBO72" s="77"/>
      <c r="SBP72" s="77"/>
      <c r="SBQ72" s="77"/>
      <c r="SBR72" s="77"/>
      <c r="SBS72" s="77"/>
      <c r="SBT72" s="77"/>
      <c r="SBU72" s="77"/>
      <c r="SBV72" s="77"/>
      <c r="SBW72" s="77"/>
      <c r="SBX72" s="77"/>
      <c r="SBY72" s="77"/>
      <c r="SBZ72" s="77"/>
      <c r="SCA72" s="77"/>
      <c r="SCB72" s="77"/>
      <c r="SCC72" s="77"/>
      <c r="SCD72" s="77"/>
      <c r="SCE72" s="77"/>
      <c r="SCF72" s="77"/>
      <c r="SCG72" s="77"/>
      <c r="SCH72" s="77"/>
      <c r="SCI72" s="77"/>
      <c r="SCJ72" s="77"/>
      <c r="SCK72" s="77"/>
      <c r="SCL72" s="77"/>
      <c r="SCM72" s="77"/>
      <c r="SCN72" s="77"/>
      <c r="SCO72" s="77"/>
      <c r="SCP72" s="77"/>
      <c r="SCQ72" s="77"/>
      <c r="SCR72" s="77"/>
      <c r="SCS72" s="77"/>
      <c r="SCT72" s="77"/>
      <c r="SCU72" s="77"/>
      <c r="SCV72" s="77"/>
      <c r="SCW72" s="77"/>
      <c r="SCX72" s="77"/>
      <c r="SCY72" s="77"/>
      <c r="SCZ72" s="77"/>
      <c r="SDA72" s="77"/>
      <c r="SDB72" s="77"/>
      <c r="SDC72" s="77"/>
      <c r="SDD72" s="77"/>
      <c r="SDE72" s="77"/>
      <c r="SDF72" s="77"/>
      <c r="SDG72" s="77"/>
      <c r="SDH72" s="77"/>
      <c r="SDI72" s="77"/>
      <c r="SDJ72" s="77"/>
      <c r="SDK72" s="77"/>
      <c r="SDL72" s="77"/>
      <c r="SDM72" s="77"/>
      <c r="SDN72" s="77"/>
      <c r="SDO72" s="77"/>
      <c r="SDP72" s="77"/>
      <c r="SDQ72" s="77"/>
      <c r="SDR72" s="77"/>
      <c r="SDS72" s="77"/>
      <c r="SDT72" s="77"/>
      <c r="SDU72" s="77"/>
      <c r="SDV72" s="77"/>
      <c r="SDW72" s="77"/>
      <c r="SDX72" s="77"/>
      <c r="SDY72" s="77"/>
      <c r="SDZ72" s="77"/>
      <c r="SEA72" s="77"/>
      <c r="SEB72" s="77"/>
      <c r="SEC72" s="77"/>
      <c r="SED72" s="77"/>
      <c r="SEE72" s="77"/>
      <c r="SEF72" s="77"/>
      <c r="SEG72" s="77"/>
      <c r="SEH72" s="77"/>
      <c r="SEI72" s="77"/>
      <c r="SEJ72" s="77"/>
      <c r="SEK72" s="77"/>
      <c r="SEL72" s="77"/>
      <c r="SEM72" s="77"/>
      <c r="SEN72" s="77"/>
      <c r="SEO72" s="77"/>
      <c r="SEP72" s="77"/>
      <c r="SEQ72" s="77"/>
      <c r="SER72" s="77"/>
      <c r="SES72" s="77"/>
      <c r="SET72" s="77"/>
      <c r="SEU72" s="77"/>
      <c r="SEV72" s="77"/>
      <c r="SEW72" s="77"/>
      <c r="SEX72" s="77"/>
      <c r="SEY72" s="77"/>
      <c r="SEZ72" s="77"/>
      <c r="SFA72" s="77"/>
      <c r="SFB72" s="77"/>
      <c r="SFC72" s="77"/>
      <c r="SFD72" s="77"/>
      <c r="SFE72" s="77"/>
      <c r="SFF72" s="77"/>
      <c r="SFG72" s="77"/>
      <c r="SFH72" s="77"/>
      <c r="SFI72" s="77"/>
      <c r="SFJ72" s="77"/>
      <c r="SFK72" s="77"/>
      <c r="SFL72" s="77"/>
      <c r="SFM72" s="77"/>
      <c r="SFN72" s="77"/>
      <c r="SFO72" s="77"/>
      <c r="SFP72" s="77"/>
      <c r="SFQ72" s="77"/>
      <c r="SFR72" s="77"/>
      <c r="SFS72" s="77"/>
      <c r="SFT72" s="77"/>
      <c r="SFU72" s="77"/>
      <c r="SFV72" s="77"/>
      <c r="SFW72" s="77"/>
      <c r="SFX72" s="77"/>
      <c r="SFY72" s="77"/>
      <c r="SFZ72" s="77"/>
      <c r="SGA72" s="77"/>
      <c r="SGB72" s="77"/>
      <c r="SGC72" s="77"/>
      <c r="SGD72" s="77"/>
      <c r="SGE72" s="77"/>
      <c r="SGF72" s="77"/>
      <c r="SGG72" s="77"/>
      <c r="SGH72" s="77"/>
      <c r="SGI72" s="77"/>
      <c r="SGJ72" s="77"/>
      <c r="SGK72" s="77"/>
      <c r="SGL72" s="77"/>
      <c r="SGM72" s="77"/>
      <c r="SGN72" s="77"/>
      <c r="SGO72" s="77"/>
      <c r="SGP72" s="77"/>
      <c r="SGQ72" s="77"/>
      <c r="SGR72" s="77"/>
      <c r="SGS72" s="77"/>
      <c r="SGT72" s="77"/>
      <c r="SGU72" s="77"/>
      <c r="SGV72" s="77"/>
      <c r="SGW72" s="77"/>
      <c r="SGX72" s="77"/>
      <c r="SGY72" s="77"/>
      <c r="SGZ72" s="77"/>
      <c r="SHA72" s="77"/>
      <c r="SHB72" s="77"/>
      <c r="SHC72" s="77"/>
      <c r="SHD72" s="77"/>
      <c r="SHE72" s="77"/>
      <c r="SHF72" s="77"/>
      <c r="SHG72" s="77"/>
      <c r="SHH72" s="77"/>
      <c r="SHI72" s="77"/>
      <c r="SHJ72" s="77"/>
      <c r="SHK72" s="77"/>
      <c r="SHL72" s="77"/>
      <c r="SHM72" s="77"/>
      <c r="SHN72" s="77"/>
      <c r="SHO72" s="77"/>
      <c r="SHP72" s="77"/>
      <c r="SHQ72" s="77"/>
      <c r="SHR72" s="77"/>
      <c r="SHS72" s="77"/>
      <c r="SHT72" s="77"/>
      <c r="SHU72" s="77"/>
      <c r="SHV72" s="77"/>
      <c r="SHW72" s="77"/>
      <c r="SHX72" s="77"/>
      <c r="SHY72" s="77"/>
      <c r="SHZ72" s="77"/>
      <c r="SIA72" s="77"/>
      <c r="SIB72" s="77"/>
      <c r="SIC72" s="77"/>
      <c r="SID72" s="77"/>
      <c r="SIE72" s="77"/>
      <c r="SIF72" s="77"/>
      <c r="SIG72" s="77"/>
      <c r="SIH72" s="77"/>
      <c r="SII72" s="77"/>
      <c r="SIJ72" s="77"/>
      <c r="SIK72" s="77"/>
      <c r="SIL72" s="77"/>
      <c r="SIM72" s="77"/>
      <c r="SIN72" s="77"/>
      <c r="SIO72" s="77"/>
      <c r="SIP72" s="77"/>
      <c r="SIQ72" s="77"/>
      <c r="SIR72" s="77"/>
      <c r="SIS72" s="77"/>
      <c r="SIT72" s="77"/>
      <c r="SIU72" s="77"/>
      <c r="SIV72" s="77"/>
      <c r="SIW72" s="77"/>
      <c r="SIX72" s="77"/>
      <c r="SIY72" s="77"/>
      <c r="SIZ72" s="77"/>
      <c r="SJA72" s="77"/>
      <c r="SJB72" s="77"/>
      <c r="SJC72" s="77"/>
      <c r="SJD72" s="77"/>
      <c r="SJE72" s="77"/>
      <c r="SJF72" s="77"/>
      <c r="SJG72" s="77"/>
      <c r="SJH72" s="77"/>
      <c r="SJI72" s="77"/>
      <c r="SJJ72" s="77"/>
      <c r="SJK72" s="77"/>
      <c r="SJL72" s="77"/>
      <c r="SJM72" s="77"/>
      <c r="SJN72" s="77"/>
      <c r="SJO72" s="77"/>
      <c r="SJP72" s="77"/>
      <c r="SJQ72" s="77"/>
      <c r="SJR72" s="77"/>
      <c r="SJS72" s="77"/>
      <c r="SJT72" s="77"/>
      <c r="SJU72" s="77"/>
      <c r="SJV72" s="77"/>
      <c r="SJW72" s="77"/>
      <c r="SJX72" s="77"/>
      <c r="SJY72" s="77"/>
      <c r="SJZ72" s="77"/>
      <c r="SKA72" s="77"/>
      <c r="SKB72" s="77"/>
      <c r="SKC72" s="77"/>
      <c r="SKD72" s="77"/>
      <c r="SKE72" s="77"/>
      <c r="SKF72" s="77"/>
      <c r="SKG72" s="77"/>
      <c r="SKH72" s="77"/>
      <c r="SKI72" s="77"/>
      <c r="SKJ72" s="77"/>
      <c r="SKK72" s="77"/>
      <c r="SKL72" s="77"/>
      <c r="SKM72" s="77"/>
      <c r="SKN72" s="77"/>
      <c r="SKO72" s="77"/>
      <c r="SKP72" s="77"/>
      <c r="SKQ72" s="77"/>
      <c r="SKR72" s="77"/>
      <c r="SKS72" s="77"/>
      <c r="SKT72" s="77"/>
      <c r="SKU72" s="77"/>
      <c r="SKV72" s="77"/>
      <c r="SKW72" s="77"/>
      <c r="SKX72" s="77"/>
      <c r="SKY72" s="77"/>
      <c r="SKZ72" s="77"/>
      <c r="SLA72" s="77"/>
      <c r="SLB72" s="77"/>
      <c r="SLC72" s="77"/>
      <c r="SLD72" s="77"/>
      <c r="SLE72" s="77"/>
      <c r="SLF72" s="77"/>
      <c r="SLG72" s="77"/>
      <c r="SLH72" s="77"/>
      <c r="SLI72" s="77"/>
      <c r="SLJ72" s="77"/>
      <c r="SLK72" s="77"/>
      <c r="SLL72" s="77"/>
      <c r="SLM72" s="77"/>
      <c r="SLN72" s="77"/>
      <c r="SLO72" s="77"/>
      <c r="SLP72" s="77"/>
      <c r="SLQ72" s="77"/>
      <c r="SLR72" s="77"/>
      <c r="SLS72" s="77"/>
      <c r="SLT72" s="77"/>
      <c r="SLU72" s="77"/>
      <c r="SLV72" s="77"/>
      <c r="SLW72" s="77"/>
      <c r="SLX72" s="77"/>
      <c r="SLY72" s="77"/>
      <c r="SLZ72" s="77"/>
      <c r="SMA72" s="77"/>
      <c r="SMB72" s="77"/>
      <c r="SMC72" s="77"/>
      <c r="SMD72" s="77"/>
      <c r="SME72" s="77"/>
      <c r="SMF72" s="77"/>
      <c r="SMG72" s="77"/>
      <c r="SMH72" s="77"/>
      <c r="SMI72" s="77"/>
      <c r="SMJ72" s="77"/>
      <c r="SMK72" s="77"/>
      <c r="SML72" s="77"/>
      <c r="SMM72" s="77"/>
      <c r="SMN72" s="77"/>
      <c r="SMO72" s="77"/>
      <c r="SMP72" s="77"/>
      <c r="SMQ72" s="77"/>
      <c r="SMR72" s="77"/>
      <c r="SMS72" s="77"/>
      <c r="SMT72" s="77"/>
      <c r="SMU72" s="77"/>
      <c r="SMV72" s="77"/>
      <c r="SMW72" s="77"/>
      <c r="SMX72" s="77"/>
      <c r="SMY72" s="77"/>
      <c r="SMZ72" s="77"/>
      <c r="SNA72" s="77"/>
      <c r="SNB72" s="77"/>
      <c r="SNC72" s="77"/>
      <c r="SND72" s="77"/>
      <c r="SNE72" s="77"/>
      <c r="SNF72" s="77"/>
      <c r="SNG72" s="77"/>
      <c r="SNH72" s="77"/>
      <c r="SNI72" s="77"/>
      <c r="SNJ72" s="77"/>
      <c r="SNK72" s="77"/>
      <c r="SNL72" s="77"/>
      <c r="SNM72" s="77"/>
      <c r="SNN72" s="77"/>
      <c r="SNO72" s="77"/>
      <c r="SNP72" s="77"/>
      <c r="SNQ72" s="77"/>
      <c r="SNR72" s="77"/>
      <c r="SNS72" s="77"/>
      <c r="SNT72" s="77"/>
      <c r="SNU72" s="77"/>
      <c r="SNV72" s="77"/>
      <c r="SNW72" s="77"/>
      <c r="SNX72" s="77"/>
      <c r="SNY72" s="77"/>
      <c r="SNZ72" s="77"/>
      <c r="SOA72" s="77"/>
      <c r="SOB72" s="77"/>
      <c r="SOC72" s="77"/>
      <c r="SOD72" s="77"/>
      <c r="SOE72" s="77"/>
      <c r="SOF72" s="77"/>
      <c r="SOG72" s="77"/>
      <c r="SOH72" s="77"/>
      <c r="SOI72" s="77"/>
      <c r="SOJ72" s="77"/>
      <c r="SOK72" s="77"/>
      <c r="SOL72" s="77"/>
      <c r="SOM72" s="77"/>
      <c r="SON72" s="77"/>
      <c r="SOO72" s="77"/>
      <c r="SOP72" s="77"/>
      <c r="SOQ72" s="77"/>
      <c r="SOR72" s="77"/>
      <c r="SOS72" s="77"/>
      <c r="SOT72" s="77"/>
      <c r="SOU72" s="77"/>
      <c r="SOV72" s="77"/>
      <c r="SOW72" s="77"/>
      <c r="SOX72" s="77"/>
      <c r="SOY72" s="77"/>
      <c r="SOZ72" s="77"/>
      <c r="SPA72" s="77"/>
      <c r="SPB72" s="77"/>
      <c r="SPC72" s="77"/>
      <c r="SPD72" s="77"/>
      <c r="SPE72" s="77"/>
      <c r="SPF72" s="77"/>
      <c r="SPG72" s="77"/>
      <c r="SPH72" s="77"/>
      <c r="SPI72" s="77"/>
      <c r="SPJ72" s="77"/>
      <c r="SPK72" s="77"/>
      <c r="SPL72" s="77"/>
      <c r="SPM72" s="77"/>
      <c r="SPN72" s="77"/>
      <c r="SPO72" s="77"/>
      <c r="SPP72" s="77"/>
      <c r="SPQ72" s="77"/>
      <c r="SPR72" s="77"/>
      <c r="SPS72" s="77"/>
      <c r="SPT72" s="77"/>
      <c r="SPU72" s="77"/>
      <c r="SPV72" s="77"/>
      <c r="SPW72" s="77"/>
      <c r="SPX72" s="77"/>
      <c r="SPY72" s="77"/>
      <c r="SPZ72" s="77"/>
      <c r="SQA72" s="77"/>
      <c r="SQB72" s="77"/>
      <c r="SQC72" s="77"/>
      <c r="SQD72" s="77"/>
      <c r="SQE72" s="77"/>
      <c r="SQF72" s="77"/>
      <c r="SQG72" s="77"/>
      <c r="SQH72" s="77"/>
      <c r="SQI72" s="77"/>
      <c r="SQJ72" s="77"/>
      <c r="SQK72" s="77"/>
      <c r="SQL72" s="77"/>
      <c r="SQM72" s="77"/>
      <c r="SQN72" s="77"/>
      <c r="SQO72" s="77"/>
      <c r="SQP72" s="77"/>
      <c r="SQQ72" s="77"/>
      <c r="SQR72" s="77"/>
      <c r="SQS72" s="77"/>
      <c r="SQT72" s="77"/>
      <c r="SQU72" s="77"/>
      <c r="SQV72" s="77"/>
      <c r="SQW72" s="77"/>
      <c r="SQX72" s="77"/>
      <c r="SQY72" s="77"/>
      <c r="SQZ72" s="77"/>
      <c r="SRA72" s="77"/>
      <c r="SRB72" s="77"/>
      <c r="SRC72" s="77"/>
      <c r="SRD72" s="77"/>
      <c r="SRE72" s="77"/>
      <c r="SRF72" s="77"/>
      <c r="SRG72" s="77"/>
      <c r="SRH72" s="77"/>
      <c r="SRI72" s="77"/>
      <c r="SRJ72" s="77"/>
      <c r="SRK72" s="77"/>
      <c r="SRL72" s="77"/>
      <c r="SRM72" s="77"/>
      <c r="SRN72" s="77"/>
      <c r="SRO72" s="77"/>
      <c r="SRP72" s="77"/>
      <c r="SRQ72" s="77"/>
      <c r="SRR72" s="77"/>
      <c r="SRS72" s="77"/>
      <c r="SRT72" s="77"/>
      <c r="SRU72" s="77"/>
      <c r="SRV72" s="77"/>
      <c r="SRW72" s="77"/>
      <c r="SRX72" s="77"/>
      <c r="SRY72" s="77"/>
      <c r="SRZ72" s="77"/>
      <c r="SSA72" s="77"/>
      <c r="SSB72" s="77"/>
      <c r="SSC72" s="77"/>
      <c r="SSD72" s="77"/>
      <c r="SSE72" s="77"/>
      <c r="SSF72" s="77"/>
      <c r="SSG72" s="77"/>
      <c r="SSH72" s="77"/>
      <c r="SSI72" s="77"/>
      <c r="SSJ72" s="77"/>
      <c r="SSK72" s="77"/>
      <c r="SSL72" s="77"/>
      <c r="SSM72" s="77"/>
      <c r="SSN72" s="77"/>
      <c r="SSO72" s="77"/>
      <c r="SSP72" s="77"/>
      <c r="SSQ72" s="77"/>
      <c r="SSR72" s="77"/>
      <c r="SSS72" s="77"/>
      <c r="SST72" s="77"/>
      <c r="SSU72" s="77"/>
      <c r="SSV72" s="77"/>
      <c r="SSW72" s="77"/>
      <c r="SSX72" s="77"/>
      <c r="SSY72" s="77"/>
      <c r="SSZ72" s="77"/>
      <c r="STA72" s="77"/>
      <c r="STB72" s="77"/>
      <c r="STC72" s="77"/>
      <c r="STD72" s="77"/>
      <c r="STE72" s="77"/>
      <c r="STF72" s="77"/>
      <c r="STG72" s="77"/>
      <c r="STH72" s="77"/>
      <c r="STI72" s="77"/>
      <c r="STJ72" s="77"/>
      <c r="STK72" s="77"/>
      <c r="STL72" s="77"/>
      <c r="STM72" s="77"/>
      <c r="STN72" s="77"/>
      <c r="STO72" s="77"/>
      <c r="STP72" s="77"/>
      <c r="STQ72" s="77"/>
      <c r="STR72" s="77"/>
      <c r="STS72" s="77"/>
      <c r="STT72" s="77"/>
      <c r="STU72" s="77"/>
      <c r="STV72" s="77"/>
      <c r="STW72" s="77"/>
      <c r="STX72" s="77"/>
      <c r="STY72" s="77"/>
      <c r="STZ72" s="77"/>
      <c r="SUA72" s="77"/>
      <c r="SUB72" s="77"/>
      <c r="SUC72" s="77"/>
      <c r="SUD72" s="77"/>
      <c r="SUE72" s="77"/>
      <c r="SUF72" s="77"/>
      <c r="SUG72" s="77"/>
      <c r="SUH72" s="77"/>
      <c r="SUI72" s="77"/>
      <c r="SUJ72" s="77"/>
      <c r="SUK72" s="77"/>
      <c r="SUL72" s="77"/>
      <c r="SUM72" s="77"/>
      <c r="SUN72" s="77"/>
      <c r="SUO72" s="77"/>
      <c r="SUP72" s="77"/>
      <c r="SUQ72" s="77"/>
      <c r="SUR72" s="77"/>
      <c r="SUS72" s="77"/>
      <c r="SUT72" s="77"/>
      <c r="SUU72" s="77"/>
      <c r="SUV72" s="77"/>
      <c r="SUW72" s="77"/>
      <c r="SUX72" s="77"/>
      <c r="SUY72" s="77"/>
      <c r="SUZ72" s="77"/>
      <c r="SVA72" s="77"/>
      <c r="SVB72" s="77"/>
      <c r="SVC72" s="77"/>
      <c r="SVD72" s="77"/>
      <c r="SVE72" s="77"/>
      <c r="SVF72" s="77"/>
      <c r="SVG72" s="77"/>
      <c r="SVH72" s="77"/>
      <c r="SVI72" s="77"/>
      <c r="SVJ72" s="77"/>
      <c r="SVK72" s="77"/>
      <c r="SVL72" s="77"/>
      <c r="SVM72" s="77"/>
      <c r="SVN72" s="77"/>
      <c r="SVO72" s="77"/>
      <c r="SVP72" s="77"/>
      <c r="SVQ72" s="77"/>
      <c r="SVR72" s="77"/>
      <c r="SVS72" s="77"/>
      <c r="SVT72" s="77"/>
      <c r="SVU72" s="77"/>
      <c r="SVV72" s="77"/>
      <c r="SVW72" s="77"/>
      <c r="SVX72" s="77"/>
      <c r="SVY72" s="77"/>
      <c r="SVZ72" s="77"/>
      <c r="SWA72" s="77"/>
      <c r="SWB72" s="77"/>
      <c r="SWC72" s="77"/>
      <c r="SWD72" s="77"/>
      <c r="SWE72" s="77"/>
      <c r="SWF72" s="77"/>
      <c r="SWG72" s="77"/>
      <c r="SWH72" s="77"/>
      <c r="SWI72" s="77"/>
      <c r="SWJ72" s="77"/>
      <c r="SWK72" s="77"/>
      <c r="SWL72" s="77"/>
      <c r="SWM72" s="77"/>
      <c r="SWN72" s="77"/>
      <c r="SWO72" s="77"/>
      <c r="SWP72" s="77"/>
      <c r="SWQ72" s="77"/>
      <c r="SWR72" s="77"/>
      <c r="SWS72" s="77"/>
      <c r="SWT72" s="77"/>
      <c r="SWU72" s="77"/>
      <c r="SWV72" s="77"/>
      <c r="SWW72" s="77"/>
      <c r="SWX72" s="77"/>
      <c r="SWY72" s="77"/>
      <c r="SWZ72" s="77"/>
      <c r="SXA72" s="77"/>
      <c r="SXB72" s="77"/>
      <c r="SXC72" s="77"/>
      <c r="SXD72" s="77"/>
      <c r="SXE72" s="77"/>
      <c r="SXF72" s="77"/>
      <c r="SXG72" s="77"/>
      <c r="SXH72" s="77"/>
      <c r="SXI72" s="77"/>
      <c r="SXJ72" s="77"/>
      <c r="SXK72" s="77"/>
      <c r="SXL72" s="77"/>
      <c r="SXM72" s="77"/>
      <c r="SXN72" s="77"/>
      <c r="SXO72" s="77"/>
      <c r="SXP72" s="77"/>
      <c r="SXQ72" s="77"/>
      <c r="SXR72" s="77"/>
      <c r="SXS72" s="77"/>
      <c r="SXT72" s="77"/>
      <c r="SXU72" s="77"/>
      <c r="SXV72" s="77"/>
      <c r="SXW72" s="77"/>
      <c r="SXX72" s="77"/>
      <c r="SXY72" s="77"/>
      <c r="SXZ72" s="77"/>
      <c r="SYA72" s="77"/>
      <c r="SYB72" s="77"/>
      <c r="SYC72" s="77"/>
      <c r="SYD72" s="77"/>
      <c r="SYE72" s="77"/>
      <c r="SYF72" s="77"/>
      <c r="SYG72" s="77"/>
      <c r="SYH72" s="77"/>
      <c r="SYI72" s="77"/>
      <c r="SYJ72" s="77"/>
      <c r="SYK72" s="77"/>
      <c r="SYL72" s="77"/>
      <c r="SYM72" s="77"/>
      <c r="SYN72" s="77"/>
      <c r="SYO72" s="77"/>
      <c r="SYP72" s="77"/>
      <c r="SYQ72" s="77"/>
      <c r="SYR72" s="77"/>
      <c r="SYS72" s="77"/>
      <c r="SYT72" s="77"/>
      <c r="SYU72" s="77"/>
      <c r="SYV72" s="77"/>
      <c r="SYW72" s="77"/>
      <c r="SYX72" s="77"/>
      <c r="SYY72" s="77"/>
      <c r="SYZ72" s="77"/>
      <c r="SZA72" s="77"/>
      <c r="SZB72" s="77"/>
      <c r="SZC72" s="77"/>
      <c r="SZD72" s="77"/>
      <c r="SZE72" s="77"/>
      <c r="SZF72" s="77"/>
      <c r="SZG72" s="77"/>
      <c r="SZH72" s="77"/>
      <c r="SZI72" s="77"/>
      <c r="SZJ72" s="77"/>
      <c r="SZK72" s="77"/>
      <c r="SZL72" s="77"/>
      <c r="SZM72" s="77"/>
      <c r="SZN72" s="77"/>
      <c r="SZO72" s="77"/>
      <c r="SZP72" s="77"/>
      <c r="SZQ72" s="77"/>
      <c r="SZR72" s="77"/>
      <c r="SZS72" s="77"/>
      <c r="SZT72" s="77"/>
      <c r="SZU72" s="77"/>
      <c r="SZV72" s="77"/>
      <c r="SZW72" s="77"/>
      <c r="SZX72" s="77"/>
      <c r="SZY72" s="77"/>
      <c r="SZZ72" s="77"/>
      <c r="TAA72" s="77"/>
      <c r="TAB72" s="77"/>
      <c r="TAC72" s="77"/>
      <c r="TAD72" s="77"/>
      <c r="TAE72" s="77"/>
      <c r="TAF72" s="77"/>
      <c r="TAG72" s="77"/>
      <c r="TAH72" s="77"/>
      <c r="TAI72" s="77"/>
      <c r="TAJ72" s="77"/>
      <c r="TAK72" s="77"/>
      <c r="TAL72" s="77"/>
      <c r="TAM72" s="77"/>
      <c r="TAN72" s="77"/>
      <c r="TAO72" s="77"/>
      <c r="TAP72" s="77"/>
      <c r="TAQ72" s="77"/>
      <c r="TAR72" s="77"/>
      <c r="TAS72" s="77"/>
      <c r="TAT72" s="77"/>
      <c r="TAU72" s="77"/>
      <c r="TAV72" s="77"/>
      <c r="TAW72" s="77"/>
      <c r="TAX72" s="77"/>
      <c r="TAY72" s="77"/>
      <c r="TAZ72" s="77"/>
      <c r="TBA72" s="77"/>
      <c r="TBB72" s="77"/>
      <c r="TBC72" s="77"/>
      <c r="TBD72" s="77"/>
      <c r="TBE72" s="77"/>
      <c r="TBF72" s="77"/>
      <c r="TBG72" s="77"/>
      <c r="TBH72" s="77"/>
      <c r="TBI72" s="77"/>
      <c r="TBJ72" s="77"/>
      <c r="TBK72" s="77"/>
      <c r="TBL72" s="77"/>
      <c r="TBM72" s="77"/>
      <c r="TBN72" s="77"/>
      <c r="TBO72" s="77"/>
      <c r="TBP72" s="77"/>
      <c r="TBQ72" s="77"/>
      <c r="TBR72" s="77"/>
      <c r="TBS72" s="77"/>
      <c r="TBT72" s="77"/>
      <c r="TBU72" s="77"/>
      <c r="TBV72" s="77"/>
      <c r="TBW72" s="77"/>
      <c r="TBX72" s="77"/>
      <c r="TBY72" s="77"/>
      <c r="TBZ72" s="77"/>
      <c r="TCA72" s="77"/>
      <c r="TCB72" s="77"/>
      <c r="TCC72" s="77"/>
      <c r="TCD72" s="77"/>
      <c r="TCE72" s="77"/>
      <c r="TCF72" s="77"/>
      <c r="TCG72" s="77"/>
      <c r="TCH72" s="77"/>
      <c r="TCI72" s="77"/>
      <c r="TCJ72" s="77"/>
      <c r="TCK72" s="77"/>
      <c r="TCL72" s="77"/>
      <c r="TCM72" s="77"/>
      <c r="TCN72" s="77"/>
      <c r="TCO72" s="77"/>
      <c r="TCP72" s="77"/>
      <c r="TCQ72" s="77"/>
      <c r="TCR72" s="77"/>
      <c r="TCS72" s="77"/>
      <c r="TCT72" s="77"/>
      <c r="TCU72" s="77"/>
      <c r="TCV72" s="77"/>
      <c r="TCW72" s="77"/>
      <c r="TCX72" s="77"/>
      <c r="TCY72" s="77"/>
      <c r="TCZ72" s="77"/>
      <c r="TDA72" s="77"/>
      <c r="TDB72" s="77"/>
      <c r="TDC72" s="77"/>
      <c r="TDD72" s="77"/>
      <c r="TDE72" s="77"/>
      <c r="TDF72" s="77"/>
      <c r="TDG72" s="77"/>
      <c r="TDH72" s="77"/>
      <c r="TDI72" s="77"/>
      <c r="TDJ72" s="77"/>
      <c r="TDK72" s="77"/>
      <c r="TDL72" s="77"/>
      <c r="TDM72" s="77"/>
      <c r="TDN72" s="77"/>
      <c r="TDO72" s="77"/>
      <c r="TDP72" s="77"/>
      <c r="TDQ72" s="77"/>
      <c r="TDR72" s="77"/>
      <c r="TDS72" s="77"/>
      <c r="TDT72" s="77"/>
      <c r="TDU72" s="77"/>
      <c r="TDV72" s="77"/>
      <c r="TDW72" s="77"/>
      <c r="TDX72" s="77"/>
      <c r="TDY72" s="77"/>
      <c r="TDZ72" s="77"/>
      <c r="TEA72" s="77"/>
      <c r="TEB72" s="77"/>
      <c r="TEC72" s="77"/>
      <c r="TED72" s="77"/>
      <c r="TEE72" s="77"/>
      <c r="TEF72" s="77"/>
      <c r="TEG72" s="77"/>
      <c r="TEH72" s="77"/>
      <c r="TEI72" s="77"/>
      <c r="TEJ72" s="77"/>
      <c r="TEK72" s="77"/>
      <c r="TEL72" s="77"/>
      <c r="TEM72" s="77"/>
      <c r="TEN72" s="77"/>
      <c r="TEO72" s="77"/>
      <c r="TEP72" s="77"/>
      <c r="TEQ72" s="77"/>
      <c r="TER72" s="77"/>
      <c r="TES72" s="77"/>
      <c r="TET72" s="77"/>
      <c r="TEU72" s="77"/>
      <c r="TEV72" s="77"/>
      <c r="TEW72" s="77"/>
      <c r="TEX72" s="77"/>
      <c r="TEY72" s="77"/>
      <c r="TEZ72" s="77"/>
      <c r="TFA72" s="77"/>
      <c r="TFB72" s="77"/>
      <c r="TFC72" s="77"/>
      <c r="TFD72" s="77"/>
      <c r="TFE72" s="77"/>
      <c r="TFF72" s="77"/>
      <c r="TFG72" s="77"/>
      <c r="TFH72" s="77"/>
      <c r="TFI72" s="77"/>
      <c r="TFJ72" s="77"/>
      <c r="TFK72" s="77"/>
      <c r="TFL72" s="77"/>
      <c r="TFM72" s="77"/>
      <c r="TFN72" s="77"/>
      <c r="TFO72" s="77"/>
      <c r="TFP72" s="77"/>
      <c r="TFQ72" s="77"/>
      <c r="TFR72" s="77"/>
      <c r="TFS72" s="77"/>
      <c r="TFT72" s="77"/>
      <c r="TFU72" s="77"/>
      <c r="TFV72" s="77"/>
      <c r="TFW72" s="77"/>
      <c r="TFX72" s="77"/>
      <c r="TFY72" s="77"/>
      <c r="TFZ72" s="77"/>
      <c r="TGA72" s="77"/>
      <c r="TGB72" s="77"/>
      <c r="TGC72" s="77"/>
      <c r="TGD72" s="77"/>
      <c r="TGE72" s="77"/>
      <c r="TGF72" s="77"/>
      <c r="TGG72" s="77"/>
      <c r="TGH72" s="77"/>
      <c r="TGI72" s="77"/>
      <c r="TGJ72" s="77"/>
      <c r="TGK72" s="77"/>
      <c r="TGL72" s="77"/>
      <c r="TGM72" s="77"/>
      <c r="TGN72" s="77"/>
      <c r="TGO72" s="77"/>
      <c r="TGP72" s="77"/>
      <c r="TGQ72" s="77"/>
      <c r="TGR72" s="77"/>
      <c r="TGS72" s="77"/>
      <c r="TGT72" s="77"/>
      <c r="TGU72" s="77"/>
      <c r="TGV72" s="77"/>
      <c r="TGW72" s="77"/>
      <c r="TGX72" s="77"/>
      <c r="TGY72" s="77"/>
      <c r="TGZ72" s="77"/>
      <c r="THA72" s="77"/>
      <c r="THB72" s="77"/>
      <c r="THC72" s="77"/>
      <c r="THD72" s="77"/>
      <c r="THE72" s="77"/>
      <c r="THF72" s="77"/>
      <c r="THG72" s="77"/>
      <c r="THH72" s="77"/>
      <c r="THI72" s="77"/>
      <c r="THJ72" s="77"/>
      <c r="THK72" s="77"/>
      <c r="THL72" s="77"/>
      <c r="THM72" s="77"/>
      <c r="THN72" s="77"/>
      <c r="THO72" s="77"/>
      <c r="THP72" s="77"/>
      <c r="THQ72" s="77"/>
      <c r="THR72" s="77"/>
      <c r="THS72" s="77"/>
      <c r="THT72" s="77"/>
      <c r="THU72" s="77"/>
      <c r="THV72" s="77"/>
      <c r="THW72" s="77"/>
      <c r="THX72" s="77"/>
      <c r="THY72" s="77"/>
      <c r="THZ72" s="77"/>
      <c r="TIA72" s="77"/>
      <c r="TIB72" s="77"/>
      <c r="TIC72" s="77"/>
      <c r="TID72" s="77"/>
      <c r="TIE72" s="77"/>
      <c r="TIF72" s="77"/>
      <c r="TIG72" s="77"/>
      <c r="TIH72" s="77"/>
      <c r="TII72" s="77"/>
      <c r="TIJ72" s="77"/>
      <c r="TIK72" s="77"/>
      <c r="TIL72" s="77"/>
      <c r="TIM72" s="77"/>
      <c r="TIN72" s="77"/>
      <c r="TIO72" s="77"/>
      <c r="TIP72" s="77"/>
      <c r="TIQ72" s="77"/>
      <c r="TIR72" s="77"/>
      <c r="TIS72" s="77"/>
      <c r="TIT72" s="77"/>
      <c r="TIU72" s="77"/>
      <c r="TIV72" s="77"/>
      <c r="TIW72" s="77"/>
      <c r="TIX72" s="77"/>
      <c r="TIY72" s="77"/>
      <c r="TIZ72" s="77"/>
      <c r="TJA72" s="77"/>
      <c r="TJB72" s="77"/>
      <c r="TJC72" s="77"/>
      <c r="TJD72" s="77"/>
      <c r="TJE72" s="77"/>
      <c r="TJF72" s="77"/>
      <c r="TJG72" s="77"/>
      <c r="TJH72" s="77"/>
      <c r="TJI72" s="77"/>
      <c r="TJJ72" s="77"/>
      <c r="TJK72" s="77"/>
      <c r="TJL72" s="77"/>
      <c r="TJM72" s="77"/>
      <c r="TJN72" s="77"/>
      <c r="TJO72" s="77"/>
      <c r="TJP72" s="77"/>
      <c r="TJQ72" s="77"/>
      <c r="TJR72" s="77"/>
      <c r="TJS72" s="77"/>
      <c r="TJT72" s="77"/>
      <c r="TJU72" s="77"/>
      <c r="TJV72" s="77"/>
      <c r="TJW72" s="77"/>
      <c r="TJX72" s="77"/>
      <c r="TJY72" s="77"/>
      <c r="TJZ72" s="77"/>
      <c r="TKA72" s="77"/>
      <c r="TKB72" s="77"/>
      <c r="TKC72" s="77"/>
      <c r="TKD72" s="77"/>
      <c r="TKE72" s="77"/>
      <c r="TKF72" s="77"/>
      <c r="TKG72" s="77"/>
      <c r="TKH72" s="77"/>
      <c r="TKI72" s="77"/>
      <c r="TKJ72" s="77"/>
      <c r="TKK72" s="77"/>
      <c r="TKL72" s="77"/>
      <c r="TKM72" s="77"/>
      <c r="TKN72" s="77"/>
      <c r="TKO72" s="77"/>
      <c r="TKP72" s="77"/>
      <c r="TKQ72" s="77"/>
      <c r="TKR72" s="77"/>
      <c r="TKS72" s="77"/>
      <c r="TKT72" s="77"/>
      <c r="TKU72" s="77"/>
      <c r="TKV72" s="77"/>
      <c r="TKW72" s="77"/>
      <c r="TKX72" s="77"/>
      <c r="TKY72" s="77"/>
      <c r="TKZ72" s="77"/>
      <c r="TLA72" s="77"/>
      <c r="TLB72" s="77"/>
      <c r="TLC72" s="77"/>
      <c r="TLD72" s="77"/>
      <c r="TLE72" s="77"/>
      <c r="TLF72" s="77"/>
      <c r="TLG72" s="77"/>
      <c r="TLH72" s="77"/>
      <c r="TLI72" s="77"/>
      <c r="TLJ72" s="77"/>
      <c r="TLK72" s="77"/>
      <c r="TLL72" s="77"/>
      <c r="TLM72" s="77"/>
      <c r="TLN72" s="77"/>
      <c r="TLO72" s="77"/>
      <c r="TLP72" s="77"/>
      <c r="TLQ72" s="77"/>
      <c r="TLR72" s="77"/>
      <c r="TLS72" s="77"/>
      <c r="TLT72" s="77"/>
      <c r="TLU72" s="77"/>
      <c r="TLV72" s="77"/>
      <c r="TLW72" s="77"/>
      <c r="TLX72" s="77"/>
      <c r="TLY72" s="77"/>
      <c r="TLZ72" s="77"/>
      <c r="TMA72" s="77"/>
      <c r="TMB72" s="77"/>
      <c r="TMC72" s="77"/>
      <c r="TMD72" s="77"/>
      <c r="TME72" s="77"/>
      <c r="TMF72" s="77"/>
      <c r="TMG72" s="77"/>
      <c r="TMH72" s="77"/>
      <c r="TMI72" s="77"/>
      <c r="TMJ72" s="77"/>
      <c r="TMK72" s="77"/>
      <c r="TML72" s="77"/>
      <c r="TMM72" s="77"/>
      <c r="TMN72" s="77"/>
      <c r="TMO72" s="77"/>
      <c r="TMP72" s="77"/>
      <c r="TMQ72" s="77"/>
      <c r="TMR72" s="77"/>
      <c r="TMS72" s="77"/>
      <c r="TMT72" s="77"/>
      <c r="TMU72" s="77"/>
      <c r="TMV72" s="77"/>
      <c r="TMW72" s="77"/>
      <c r="TMX72" s="77"/>
      <c r="TMY72" s="77"/>
      <c r="TMZ72" s="77"/>
      <c r="TNA72" s="77"/>
      <c r="TNB72" s="77"/>
      <c r="TNC72" s="77"/>
      <c r="TND72" s="77"/>
      <c r="TNE72" s="77"/>
      <c r="TNF72" s="77"/>
      <c r="TNG72" s="77"/>
      <c r="TNH72" s="77"/>
      <c r="TNI72" s="77"/>
      <c r="TNJ72" s="77"/>
      <c r="TNK72" s="77"/>
      <c r="TNL72" s="77"/>
      <c r="TNM72" s="77"/>
      <c r="TNN72" s="77"/>
      <c r="TNO72" s="77"/>
      <c r="TNP72" s="77"/>
      <c r="TNQ72" s="77"/>
      <c r="TNR72" s="77"/>
      <c r="TNS72" s="77"/>
      <c r="TNT72" s="77"/>
      <c r="TNU72" s="77"/>
      <c r="TNV72" s="77"/>
      <c r="TNW72" s="77"/>
      <c r="TNX72" s="77"/>
      <c r="TNY72" s="77"/>
      <c r="TNZ72" s="77"/>
      <c r="TOA72" s="77"/>
      <c r="TOB72" s="77"/>
      <c r="TOC72" s="77"/>
      <c r="TOD72" s="77"/>
      <c r="TOE72" s="77"/>
      <c r="TOF72" s="77"/>
      <c r="TOG72" s="77"/>
      <c r="TOH72" s="77"/>
      <c r="TOI72" s="77"/>
      <c r="TOJ72" s="77"/>
      <c r="TOK72" s="77"/>
      <c r="TOL72" s="77"/>
      <c r="TOM72" s="77"/>
      <c r="TON72" s="77"/>
      <c r="TOO72" s="77"/>
      <c r="TOP72" s="77"/>
      <c r="TOQ72" s="77"/>
      <c r="TOR72" s="77"/>
      <c r="TOS72" s="77"/>
      <c r="TOT72" s="77"/>
      <c r="TOU72" s="77"/>
      <c r="TOV72" s="77"/>
      <c r="TOW72" s="77"/>
      <c r="TOX72" s="77"/>
      <c r="TOY72" s="77"/>
      <c r="TOZ72" s="77"/>
      <c r="TPA72" s="77"/>
      <c r="TPB72" s="77"/>
      <c r="TPC72" s="77"/>
      <c r="TPD72" s="77"/>
      <c r="TPE72" s="77"/>
      <c r="TPF72" s="77"/>
      <c r="TPG72" s="77"/>
      <c r="TPH72" s="77"/>
      <c r="TPI72" s="77"/>
      <c r="TPJ72" s="77"/>
      <c r="TPK72" s="77"/>
      <c r="TPL72" s="77"/>
      <c r="TPM72" s="77"/>
      <c r="TPN72" s="77"/>
      <c r="TPO72" s="77"/>
      <c r="TPP72" s="77"/>
      <c r="TPQ72" s="77"/>
      <c r="TPR72" s="77"/>
      <c r="TPS72" s="77"/>
      <c r="TPT72" s="77"/>
      <c r="TPU72" s="77"/>
      <c r="TPV72" s="77"/>
      <c r="TPW72" s="77"/>
      <c r="TPX72" s="77"/>
      <c r="TPY72" s="77"/>
      <c r="TPZ72" s="77"/>
      <c r="TQA72" s="77"/>
      <c r="TQB72" s="77"/>
      <c r="TQC72" s="77"/>
      <c r="TQD72" s="77"/>
      <c r="TQE72" s="77"/>
      <c r="TQF72" s="77"/>
      <c r="TQG72" s="77"/>
      <c r="TQH72" s="77"/>
      <c r="TQI72" s="77"/>
      <c r="TQJ72" s="77"/>
      <c r="TQK72" s="77"/>
      <c r="TQL72" s="77"/>
      <c r="TQM72" s="77"/>
      <c r="TQN72" s="77"/>
      <c r="TQO72" s="77"/>
      <c r="TQP72" s="77"/>
      <c r="TQQ72" s="77"/>
      <c r="TQR72" s="77"/>
      <c r="TQS72" s="77"/>
      <c r="TQT72" s="77"/>
      <c r="TQU72" s="77"/>
      <c r="TQV72" s="77"/>
      <c r="TQW72" s="77"/>
      <c r="TQX72" s="77"/>
      <c r="TQY72" s="77"/>
      <c r="TQZ72" s="77"/>
      <c r="TRA72" s="77"/>
      <c r="TRB72" s="77"/>
      <c r="TRC72" s="77"/>
      <c r="TRD72" s="77"/>
      <c r="TRE72" s="77"/>
      <c r="TRF72" s="77"/>
      <c r="TRG72" s="77"/>
      <c r="TRH72" s="77"/>
      <c r="TRI72" s="77"/>
      <c r="TRJ72" s="77"/>
      <c r="TRK72" s="77"/>
      <c r="TRL72" s="77"/>
      <c r="TRM72" s="77"/>
      <c r="TRN72" s="77"/>
      <c r="TRO72" s="77"/>
      <c r="TRP72" s="77"/>
      <c r="TRQ72" s="77"/>
      <c r="TRR72" s="77"/>
      <c r="TRS72" s="77"/>
      <c r="TRT72" s="77"/>
      <c r="TRU72" s="77"/>
      <c r="TRV72" s="77"/>
      <c r="TRW72" s="77"/>
      <c r="TRX72" s="77"/>
      <c r="TRY72" s="77"/>
      <c r="TRZ72" s="77"/>
      <c r="TSA72" s="77"/>
      <c r="TSB72" s="77"/>
      <c r="TSC72" s="77"/>
      <c r="TSD72" s="77"/>
      <c r="TSE72" s="77"/>
      <c r="TSF72" s="77"/>
      <c r="TSG72" s="77"/>
      <c r="TSH72" s="77"/>
      <c r="TSI72" s="77"/>
      <c r="TSJ72" s="77"/>
      <c r="TSK72" s="77"/>
      <c r="TSL72" s="77"/>
      <c r="TSM72" s="77"/>
      <c r="TSN72" s="77"/>
      <c r="TSO72" s="77"/>
      <c r="TSP72" s="77"/>
      <c r="TSQ72" s="77"/>
      <c r="TSR72" s="77"/>
      <c r="TSS72" s="77"/>
      <c r="TST72" s="77"/>
      <c r="TSU72" s="77"/>
      <c r="TSV72" s="77"/>
      <c r="TSW72" s="77"/>
      <c r="TSX72" s="77"/>
      <c r="TSY72" s="77"/>
      <c r="TSZ72" s="77"/>
      <c r="TTA72" s="77"/>
      <c r="TTB72" s="77"/>
      <c r="TTC72" s="77"/>
      <c r="TTD72" s="77"/>
      <c r="TTE72" s="77"/>
      <c r="TTF72" s="77"/>
      <c r="TTG72" s="77"/>
      <c r="TTH72" s="77"/>
      <c r="TTI72" s="77"/>
      <c r="TTJ72" s="77"/>
      <c r="TTK72" s="77"/>
      <c r="TTL72" s="77"/>
      <c r="TTM72" s="77"/>
      <c r="TTN72" s="77"/>
      <c r="TTO72" s="77"/>
      <c r="TTP72" s="77"/>
      <c r="TTQ72" s="77"/>
      <c r="TTR72" s="77"/>
      <c r="TTS72" s="77"/>
      <c r="TTT72" s="77"/>
      <c r="TTU72" s="77"/>
      <c r="TTV72" s="77"/>
      <c r="TTW72" s="77"/>
      <c r="TTX72" s="77"/>
      <c r="TTY72" s="77"/>
      <c r="TTZ72" s="77"/>
      <c r="TUA72" s="77"/>
      <c r="TUB72" s="77"/>
      <c r="TUC72" s="77"/>
      <c r="TUD72" s="77"/>
      <c r="TUE72" s="77"/>
      <c r="TUF72" s="77"/>
      <c r="TUG72" s="77"/>
      <c r="TUH72" s="77"/>
      <c r="TUI72" s="77"/>
      <c r="TUJ72" s="77"/>
      <c r="TUK72" s="77"/>
      <c r="TUL72" s="77"/>
      <c r="TUM72" s="77"/>
      <c r="TUN72" s="77"/>
      <c r="TUO72" s="77"/>
      <c r="TUP72" s="77"/>
      <c r="TUQ72" s="77"/>
      <c r="TUR72" s="77"/>
      <c r="TUS72" s="77"/>
      <c r="TUT72" s="77"/>
      <c r="TUU72" s="77"/>
      <c r="TUV72" s="77"/>
      <c r="TUW72" s="77"/>
      <c r="TUX72" s="77"/>
      <c r="TUY72" s="77"/>
      <c r="TUZ72" s="77"/>
      <c r="TVA72" s="77"/>
      <c r="TVB72" s="77"/>
      <c r="TVC72" s="77"/>
      <c r="TVD72" s="77"/>
      <c r="TVE72" s="77"/>
      <c r="TVF72" s="77"/>
      <c r="TVG72" s="77"/>
      <c r="TVH72" s="77"/>
      <c r="TVI72" s="77"/>
      <c r="TVJ72" s="77"/>
      <c r="TVK72" s="77"/>
      <c r="TVL72" s="77"/>
      <c r="TVM72" s="77"/>
      <c r="TVN72" s="77"/>
      <c r="TVO72" s="77"/>
      <c r="TVP72" s="77"/>
      <c r="TVQ72" s="77"/>
      <c r="TVR72" s="77"/>
      <c r="TVS72" s="77"/>
      <c r="TVT72" s="77"/>
      <c r="TVU72" s="77"/>
      <c r="TVV72" s="77"/>
      <c r="TVW72" s="77"/>
      <c r="TVX72" s="77"/>
      <c r="TVY72" s="77"/>
      <c r="TVZ72" s="77"/>
      <c r="TWA72" s="77"/>
      <c r="TWB72" s="77"/>
      <c r="TWC72" s="77"/>
      <c r="TWD72" s="77"/>
      <c r="TWE72" s="77"/>
      <c r="TWF72" s="77"/>
      <c r="TWG72" s="77"/>
      <c r="TWH72" s="77"/>
      <c r="TWI72" s="77"/>
      <c r="TWJ72" s="77"/>
      <c r="TWK72" s="77"/>
      <c r="TWL72" s="77"/>
      <c r="TWM72" s="77"/>
      <c r="TWN72" s="77"/>
      <c r="TWO72" s="77"/>
      <c r="TWP72" s="77"/>
      <c r="TWQ72" s="77"/>
      <c r="TWR72" s="77"/>
      <c r="TWS72" s="77"/>
      <c r="TWT72" s="77"/>
      <c r="TWU72" s="77"/>
      <c r="TWV72" s="77"/>
      <c r="TWW72" s="77"/>
      <c r="TWX72" s="77"/>
      <c r="TWY72" s="77"/>
      <c r="TWZ72" s="77"/>
      <c r="TXA72" s="77"/>
      <c r="TXB72" s="77"/>
      <c r="TXC72" s="77"/>
      <c r="TXD72" s="77"/>
      <c r="TXE72" s="77"/>
      <c r="TXF72" s="77"/>
      <c r="TXG72" s="77"/>
      <c r="TXH72" s="77"/>
      <c r="TXI72" s="77"/>
      <c r="TXJ72" s="77"/>
      <c r="TXK72" s="77"/>
      <c r="TXL72" s="77"/>
      <c r="TXM72" s="77"/>
      <c r="TXN72" s="77"/>
      <c r="TXO72" s="77"/>
      <c r="TXP72" s="77"/>
      <c r="TXQ72" s="77"/>
      <c r="TXR72" s="77"/>
      <c r="TXS72" s="77"/>
      <c r="TXT72" s="77"/>
      <c r="TXU72" s="77"/>
      <c r="TXV72" s="77"/>
      <c r="TXW72" s="77"/>
      <c r="TXX72" s="77"/>
      <c r="TXY72" s="77"/>
      <c r="TXZ72" s="77"/>
      <c r="TYA72" s="77"/>
      <c r="TYB72" s="77"/>
      <c r="TYC72" s="77"/>
      <c r="TYD72" s="77"/>
      <c r="TYE72" s="77"/>
      <c r="TYF72" s="77"/>
      <c r="TYG72" s="77"/>
      <c r="TYH72" s="77"/>
      <c r="TYI72" s="77"/>
      <c r="TYJ72" s="77"/>
      <c r="TYK72" s="77"/>
      <c r="TYL72" s="77"/>
      <c r="TYM72" s="77"/>
      <c r="TYN72" s="77"/>
      <c r="TYO72" s="77"/>
      <c r="TYP72" s="77"/>
      <c r="TYQ72" s="77"/>
      <c r="TYR72" s="77"/>
      <c r="TYS72" s="77"/>
      <c r="TYT72" s="77"/>
      <c r="TYU72" s="77"/>
      <c r="TYV72" s="77"/>
      <c r="TYW72" s="77"/>
      <c r="TYX72" s="77"/>
      <c r="TYY72" s="77"/>
      <c r="TYZ72" s="77"/>
      <c r="TZA72" s="77"/>
      <c r="TZB72" s="77"/>
      <c r="TZC72" s="77"/>
      <c r="TZD72" s="77"/>
      <c r="TZE72" s="77"/>
      <c r="TZF72" s="77"/>
      <c r="TZG72" s="77"/>
      <c r="TZH72" s="77"/>
      <c r="TZI72" s="77"/>
      <c r="TZJ72" s="77"/>
      <c r="TZK72" s="77"/>
      <c r="TZL72" s="77"/>
      <c r="TZM72" s="77"/>
      <c r="TZN72" s="77"/>
      <c r="TZO72" s="77"/>
      <c r="TZP72" s="77"/>
      <c r="TZQ72" s="77"/>
      <c r="TZR72" s="77"/>
      <c r="TZS72" s="77"/>
      <c r="TZT72" s="77"/>
      <c r="TZU72" s="77"/>
      <c r="TZV72" s="77"/>
      <c r="TZW72" s="77"/>
      <c r="TZX72" s="77"/>
      <c r="TZY72" s="77"/>
      <c r="TZZ72" s="77"/>
      <c r="UAA72" s="77"/>
      <c r="UAB72" s="77"/>
      <c r="UAC72" s="77"/>
      <c r="UAD72" s="77"/>
      <c r="UAE72" s="77"/>
      <c r="UAF72" s="77"/>
      <c r="UAG72" s="77"/>
      <c r="UAH72" s="77"/>
      <c r="UAI72" s="77"/>
      <c r="UAJ72" s="77"/>
      <c r="UAK72" s="77"/>
      <c r="UAL72" s="77"/>
      <c r="UAM72" s="77"/>
      <c r="UAN72" s="77"/>
      <c r="UAO72" s="77"/>
      <c r="UAP72" s="77"/>
      <c r="UAQ72" s="77"/>
      <c r="UAR72" s="77"/>
      <c r="UAS72" s="77"/>
      <c r="UAT72" s="77"/>
      <c r="UAU72" s="77"/>
      <c r="UAV72" s="77"/>
      <c r="UAW72" s="77"/>
      <c r="UAX72" s="77"/>
      <c r="UAY72" s="77"/>
      <c r="UAZ72" s="77"/>
      <c r="UBA72" s="77"/>
      <c r="UBB72" s="77"/>
      <c r="UBC72" s="77"/>
      <c r="UBD72" s="77"/>
      <c r="UBE72" s="77"/>
      <c r="UBF72" s="77"/>
      <c r="UBG72" s="77"/>
      <c r="UBH72" s="77"/>
      <c r="UBI72" s="77"/>
      <c r="UBJ72" s="77"/>
      <c r="UBK72" s="77"/>
      <c r="UBL72" s="77"/>
      <c r="UBM72" s="77"/>
      <c r="UBN72" s="77"/>
      <c r="UBO72" s="77"/>
      <c r="UBP72" s="77"/>
      <c r="UBQ72" s="77"/>
      <c r="UBR72" s="77"/>
      <c r="UBS72" s="77"/>
      <c r="UBT72" s="77"/>
      <c r="UBU72" s="77"/>
      <c r="UBV72" s="77"/>
      <c r="UBW72" s="77"/>
      <c r="UBX72" s="77"/>
      <c r="UBY72" s="77"/>
      <c r="UBZ72" s="77"/>
      <c r="UCA72" s="77"/>
      <c r="UCB72" s="77"/>
      <c r="UCC72" s="77"/>
      <c r="UCD72" s="77"/>
      <c r="UCE72" s="77"/>
      <c r="UCF72" s="77"/>
      <c r="UCG72" s="77"/>
      <c r="UCH72" s="77"/>
      <c r="UCI72" s="77"/>
      <c r="UCJ72" s="77"/>
      <c r="UCK72" s="77"/>
      <c r="UCL72" s="77"/>
      <c r="UCM72" s="77"/>
      <c r="UCN72" s="77"/>
      <c r="UCO72" s="77"/>
      <c r="UCP72" s="77"/>
      <c r="UCQ72" s="77"/>
      <c r="UCR72" s="77"/>
      <c r="UCS72" s="77"/>
      <c r="UCT72" s="77"/>
      <c r="UCU72" s="77"/>
      <c r="UCV72" s="77"/>
      <c r="UCW72" s="77"/>
      <c r="UCX72" s="77"/>
      <c r="UCY72" s="77"/>
      <c r="UCZ72" s="77"/>
      <c r="UDA72" s="77"/>
      <c r="UDB72" s="77"/>
      <c r="UDC72" s="77"/>
      <c r="UDD72" s="77"/>
      <c r="UDE72" s="77"/>
      <c r="UDF72" s="77"/>
      <c r="UDG72" s="77"/>
      <c r="UDH72" s="77"/>
      <c r="UDI72" s="77"/>
      <c r="UDJ72" s="77"/>
      <c r="UDK72" s="77"/>
      <c r="UDL72" s="77"/>
      <c r="UDM72" s="77"/>
      <c r="UDN72" s="77"/>
      <c r="UDO72" s="77"/>
      <c r="UDP72" s="77"/>
      <c r="UDQ72" s="77"/>
      <c r="UDR72" s="77"/>
      <c r="UDS72" s="77"/>
      <c r="UDT72" s="77"/>
      <c r="UDU72" s="77"/>
      <c r="UDV72" s="77"/>
      <c r="UDW72" s="77"/>
      <c r="UDX72" s="77"/>
      <c r="UDY72" s="77"/>
      <c r="UDZ72" s="77"/>
      <c r="UEA72" s="77"/>
      <c r="UEB72" s="77"/>
      <c r="UEC72" s="77"/>
      <c r="UED72" s="77"/>
      <c r="UEE72" s="77"/>
      <c r="UEF72" s="77"/>
      <c r="UEG72" s="77"/>
      <c r="UEH72" s="77"/>
      <c r="UEI72" s="77"/>
      <c r="UEJ72" s="77"/>
      <c r="UEK72" s="77"/>
      <c r="UEL72" s="77"/>
      <c r="UEM72" s="77"/>
      <c r="UEN72" s="77"/>
      <c r="UEO72" s="77"/>
      <c r="UEP72" s="77"/>
      <c r="UEQ72" s="77"/>
      <c r="UER72" s="77"/>
      <c r="UES72" s="77"/>
      <c r="UET72" s="77"/>
      <c r="UEU72" s="77"/>
      <c r="UEV72" s="77"/>
      <c r="UEW72" s="77"/>
      <c r="UEX72" s="77"/>
      <c r="UEY72" s="77"/>
      <c r="UEZ72" s="77"/>
      <c r="UFA72" s="77"/>
      <c r="UFB72" s="77"/>
      <c r="UFC72" s="77"/>
      <c r="UFD72" s="77"/>
      <c r="UFE72" s="77"/>
      <c r="UFF72" s="77"/>
      <c r="UFG72" s="77"/>
      <c r="UFH72" s="77"/>
      <c r="UFI72" s="77"/>
      <c r="UFJ72" s="77"/>
      <c r="UFK72" s="77"/>
      <c r="UFL72" s="77"/>
      <c r="UFM72" s="77"/>
      <c r="UFN72" s="77"/>
      <c r="UFO72" s="77"/>
      <c r="UFP72" s="77"/>
      <c r="UFQ72" s="77"/>
      <c r="UFR72" s="77"/>
      <c r="UFS72" s="77"/>
      <c r="UFT72" s="77"/>
      <c r="UFU72" s="77"/>
      <c r="UFV72" s="77"/>
      <c r="UFW72" s="77"/>
      <c r="UFX72" s="77"/>
      <c r="UFY72" s="77"/>
      <c r="UFZ72" s="77"/>
      <c r="UGA72" s="77"/>
      <c r="UGB72" s="77"/>
      <c r="UGC72" s="77"/>
      <c r="UGD72" s="77"/>
      <c r="UGE72" s="77"/>
      <c r="UGF72" s="77"/>
      <c r="UGG72" s="77"/>
      <c r="UGH72" s="77"/>
      <c r="UGI72" s="77"/>
      <c r="UGJ72" s="77"/>
      <c r="UGK72" s="77"/>
      <c r="UGL72" s="77"/>
      <c r="UGM72" s="77"/>
      <c r="UGN72" s="77"/>
      <c r="UGO72" s="77"/>
      <c r="UGP72" s="77"/>
      <c r="UGQ72" s="77"/>
      <c r="UGR72" s="77"/>
      <c r="UGS72" s="77"/>
      <c r="UGT72" s="77"/>
      <c r="UGU72" s="77"/>
      <c r="UGV72" s="77"/>
      <c r="UGW72" s="77"/>
      <c r="UGX72" s="77"/>
      <c r="UGY72" s="77"/>
      <c r="UGZ72" s="77"/>
      <c r="UHA72" s="77"/>
      <c r="UHB72" s="77"/>
      <c r="UHC72" s="77"/>
      <c r="UHD72" s="77"/>
      <c r="UHE72" s="77"/>
      <c r="UHF72" s="77"/>
      <c r="UHG72" s="77"/>
      <c r="UHH72" s="77"/>
      <c r="UHI72" s="77"/>
      <c r="UHJ72" s="77"/>
      <c r="UHK72" s="77"/>
      <c r="UHL72" s="77"/>
      <c r="UHM72" s="77"/>
      <c r="UHN72" s="77"/>
      <c r="UHO72" s="77"/>
      <c r="UHP72" s="77"/>
      <c r="UHQ72" s="77"/>
      <c r="UHR72" s="77"/>
      <c r="UHS72" s="77"/>
      <c r="UHT72" s="77"/>
      <c r="UHU72" s="77"/>
      <c r="UHV72" s="77"/>
      <c r="UHW72" s="77"/>
      <c r="UHX72" s="77"/>
      <c r="UHY72" s="77"/>
      <c r="UHZ72" s="77"/>
      <c r="UIA72" s="77"/>
      <c r="UIB72" s="77"/>
      <c r="UIC72" s="77"/>
      <c r="UID72" s="77"/>
      <c r="UIE72" s="77"/>
      <c r="UIF72" s="77"/>
      <c r="UIG72" s="77"/>
      <c r="UIH72" s="77"/>
      <c r="UII72" s="77"/>
      <c r="UIJ72" s="77"/>
      <c r="UIK72" s="77"/>
      <c r="UIL72" s="77"/>
      <c r="UIM72" s="77"/>
      <c r="UIN72" s="77"/>
      <c r="UIO72" s="77"/>
      <c r="UIP72" s="77"/>
      <c r="UIQ72" s="77"/>
      <c r="UIR72" s="77"/>
      <c r="UIS72" s="77"/>
      <c r="UIT72" s="77"/>
      <c r="UIU72" s="77"/>
      <c r="UIV72" s="77"/>
      <c r="UIW72" s="77"/>
      <c r="UIX72" s="77"/>
      <c r="UIY72" s="77"/>
      <c r="UIZ72" s="77"/>
      <c r="UJA72" s="77"/>
      <c r="UJB72" s="77"/>
      <c r="UJC72" s="77"/>
      <c r="UJD72" s="77"/>
      <c r="UJE72" s="77"/>
      <c r="UJF72" s="77"/>
      <c r="UJG72" s="77"/>
      <c r="UJH72" s="77"/>
      <c r="UJI72" s="77"/>
      <c r="UJJ72" s="77"/>
      <c r="UJK72" s="77"/>
      <c r="UJL72" s="77"/>
      <c r="UJM72" s="77"/>
      <c r="UJN72" s="77"/>
      <c r="UJO72" s="77"/>
      <c r="UJP72" s="77"/>
      <c r="UJQ72" s="77"/>
      <c r="UJR72" s="77"/>
      <c r="UJS72" s="77"/>
      <c r="UJT72" s="77"/>
      <c r="UJU72" s="77"/>
      <c r="UJV72" s="77"/>
      <c r="UJW72" s="77"/>
      <c r="UJX72" s="77"/>
      <c r="UJY72" s="77"/>
      <c r="UJZ72" s="77"/>
      <c r="UKA72" s="77"/>
      <c r="UKB72" s="77"/>
      <c r="UKC72" s="77"/>
      <c r="UKD72" s="77"/>
      <c r="UKE72" s="77"/>
      <c r="UKF72" s="77"/>
      <c r="UKG72" s="77"/>
      <c r="UKH72" s="77"/>
      <c r="UKI72" s="77"/>
      <c r="UKJ72" s="77"/>
      <c r="UKK72" s="77"/>
      <c r="UKL72" s="77"/>
      <c r="UKM72" s="77"/>
      <c r="UKN72" s="77"/>
      <c r="UKO72" s="77"/>
      <c r="UKP72" s="77"/>
      <c r="UKQ72" s="77"/>
      <c r="UKR72" s="77"/>
      <c r="UKS72" s="77"/>
      <c r="UKT72" s="77"/>
      <c r="UKU72" s="77"/>
      <c r="UKV72" s="77"/>
      <c r="UKW72" s="77"/>
      <c r="UKX72" s="77"/>
      <c r="UKY72" s="77"/>
      <c r="UKZ72" s="77"/>
      <c r="ULA72" s="77"/>
      <c r="ULB72" s="77"/>
      <c r="ULC72" s="77"/>
      <c r="ULD72" s="77"/>
      <c r="ULE72" s="77"/>
      <c r="ULF72" s="77"/>
      <c r="ULG72" s="77"/>
      <c r="ULH72" s="77"/>
      <c r="ULI72" s="77"/>
      <c r="ULJ72" s="77"/>
      <c r="ULK72" s="77"/>
      <c r="ULL72" s="77"/>
      <c r="ULM72" s="77"/>
      <c r="ULN72" s="77"/>
      <c r="ULO72" s="77"/>
      <c r="ULP72" s="77"/>
      <c r="ULQ72" s="77"/>
      <c r="ULR72" s="77"/>
      <c r="ULS72" s="77"/>
      <c r="ULT72" s="77"/>
      <c r="ULU72" s="77"/>
      <c r="ULV72" s="77"/>
      <c r="ULW72" s="77"/>
      <c r="ULX72" s="77"/>
      <c r="ULY72" s="77"/>
      <c r="ULZ72" s="77"/>
      <c r="UMA72" s="77"/>
      <c r="UMB72" s="77"/>
      <c r="UMC72" s="77"/>
      <c r="UMD72" s="77"/>
      <c r="UME72" s="77"/>
      <c r="UMF72" s="77"/>
      <c r="UMG72" s="77"/>
      <c r="UMH72" s="77"/>
      <c r="UMI72" s="77"/>
      <c r="UMJ72" s="77"/>
      <c r="UMK72" s="77"/>
      <c r="UML72" s="77"/>
      <c r="UMM72" s="77"/>
      <c r="UMN72" s="77"/>
      <c r="UMO72" s="77"/>
      <c r="UMP72" s="77"/>
      <c r="UMQ72" s="77"/>
      <c r="UMR72" s="77"/>
      <c r="UMS72" s="77"/>
      <c r="UMT72" s="77"/>
      <c r="UMU72" s="77"/>
      <c r="UMV72" s="77"/>
      <c r="UMW72" s="77"/>
      <c r="UMX72" s="77"/>
      <c r="UMY72" s="77"/>
      <c r="UMZ72" s="77"/>
      <c r="UNA72" s="77"/>
      <c r="UNB72" s="77"/>
      <c r="UNC72" s="77"/>
      <c r="UND72" s="77"/>
      <c r="UNE72" s="77"/>
      <c r="UNF72" s="77"/>
      <c r="UNG72" s="77"/>
      <c r="UNH72" s="77"/>
      <c r="UNI72" s="77"/>
      <c r="UNJ72" s="77"/>
      <c r="UNK72" s="77"/>
      <c r="UNL72" s="77"/>
      <c r="UNM72" s="77"/>
      <c r="UNN72" s="77"/>
      <c r="UNO72" s="77"/>
      <c r="UNP72" s="77"/>
      <c r="UNQ72" s="77"/>
      <c r="UNR72" s="77"/>
      <c r="UNS72" s="77"/>
      <c r="UNT72" s="77"/>
      <c r="UNU72" s="77"/>
      <c r="UNV72" s="77"/>
      <c r="UNW72" s="77"/>
      <c r="UNX72" s="77"/>
      <c r="UNY72" s="77"/>
      <c r="UNZ72" s="77"/>
      <c r="UOA72" s="77"/>
      <c r="UOB72" s="77"/>
      <c r="UOC72" s="77"/>
      <c r="UOD72" s="77"/>
      <c r="UOE72" s="77"/>
      <c r="UOF72" s="77"/>
      <c r="UOG72" s="77"/>
      <c r="UOH72" s="77"/>
      <c r="UOI72" s="77"/>
      <c r="UOJ72" s="77"/>
      <c r="UOK72" s="77"/>
      <c r="UOL72" s="77"/>
      <c r="UOM72" s="77"/>
      <c r="UON72" s="77"/>
      <c r="UOO72" s="77"/>
      <c r="UOP72" s="77"/>
      <c r="UOQ72" s="77"/>
      <c r="UOR72" s="77"/>
      <c r="UOS72" s="77"/>
      <c r="UOT72" s="77"/>
      <c r="UOU72" s="77"/>
      <c r="UOV72" s="77"/>
      <c r="UOW72" s="77"/>
      <c r="UOX72" s="77"/>
      <c r="UOY72" s="77"/>
      <c r="UOZ72" s="77"/>
      <c r="UPA72" s="77"/>
      <c r="UPB72" s="77"/>
      <c r="UPC72" s="77"/>
      <c r="UPD72" s="77"/>
      <c r="UPE72" s="77"/>
      <c r="UPF72" s="77"/>
      <c r="UPG72" s="77"/>
      <c r="UPH72" s="77"/>
      <c r="UPI72" s="77"/>
      <c r="UPJ72" s="77"/>
      <c r="UPK72" s="77"/>
      <c r="UPL72" s="77"/>
      <c r="UPM72" s="77"/>
      <c r="UPN72" s="77"/>
      <c r="UPO72" s="77"/>
      <c r="UPP72" s="77"/>
      <c r="UPQ72" s="77"/>
      <c r="UPR72" s="77"/>
      <c r="UPS72" s="77"/>
      <c r="UPT72" s="77"/>
      <c r="UPU72" s="77"/>
      <c r="UPV72" s="77"/>
      <c r="UPW72" s="77"/>
      <c r="UPX72" s="77"/>
      <c r="UPY72" s="77"/>
      <c r="UPZ72" s="77"/>
      <c r="UQA72" s="77"/>
      <c r="UQB72" s="77"/>
      <c r="UQC72" s="77"/>
      <c r="UQD72" s="77"/>
      <c r="UQE72" s="77"/>
      <c r="UQF72" s="77"/>
      <c r="UQG72" s="77"/>
      <c r="UQH72" s="77"/>
      <c r="UQI72" s="77"/>
      <c r="UQJ72" s="77"/>
      <c r="UQK72" s="77"/>
      <c r="UQL72" s="77"/>
      <c r="UQM72" s="77"/>
      <c r="UQN72" s="77"/>
      <c r="UQO72" s="77"/>
      <c r="UQP72" s="77"/>
      <c r="UQQ72" s="77"/>
      <c r="UQR72" s="77"/>
      <c r="UQS72" s="77"/>
      <c r="UQT72" s="77"/>
      <c r="UQU72" s="77"/>
      <c r="UQV72" s="77"/>
      <c r="UQW72" s="77"/>
      <c r="UQX72" s="77"/>
      <c r="UQY72" s="77"/>
      <c r="UQZ72" s="77"/>
      <c r="URA72" s="77"/>
      <c r="URB72" s="77"/>
      <c r="URC72" s="77"/>
      <c r="URD72" s="77"/>
      <c r="URE72" s="77"/>
      <c r="URF72" s="77"/>
      <c r="URG72" s="77"/>
      <c r="URH72" s="77"/>
      <c r="URI72" s="77"/>
      <c r="URJ72" s="77"/>
      <c r="URK72" s="77"/>
      <c r="URL72" s="77"/>
      <c r="URM72" s="77"/>
      <c r="URN72" s="77"/>
      <c r="URO72" s="77"/>
      <c r="URP72" s="77"/>
      <c r="URQ72" s="77"/>
      <c r="URR72" s="77"/>
      <c r="URS72" s="77"/>
      <c r="URT72" s="77"/>
      <c r="URU72" s="77"/>
      <c r="URV72" s="77"/>
      <c r="URW72" s="77"/>
      <c r="URX72" s="77"/>
      <c r="URY72" s="77"/>
      <c r="URZ72" s="77"/>
      <c r="USA72" s="77"/>
      <c r="USB72" s="77"/>
      <c r="USC72" s="77"/>
      <c r="USD72" s="77"/>
      <c r="USE72" s="77"/>
      <c r="USF72" s="77"/>
      <c r="USG72" s="77"/>
      <c r="USH72" s="77"/>
      <c r="USI72" s="77"/>
      <c r="USJ72" s="77"/>
      <c r="USK72" s="77"/>
      <c r="USL72" s="77"/>
      <c r="USM72" s="77"/>
      <c r="USN72" s="77"/>
      <c r="USO72" s="77"/>
      <c r="USP72" s="77"/>
      <c r="USQ72" s="77"/>
      <c r="USR72" s="77"/>
      <c r="USS72" s="77"/>
      <c r="UST72" s="77"/>
      <c r="USU72" s="77"/>
      <c r="USV72" s="77"/>
      <c r="USW72" s="77"/>
      <c r="USX72" s="77"/>
      <c r="USY72" s="77"/>
      <c r="USZ72" s="77"/>
      <c r="UTA72" s="77"/>
      <c r="UTB72" s="77"/>
      <c r="UTC72" s="77"/>
      <c r="UTD72" s="77"/>
      <c r="UTE72" s="77"/>
      <c r="UTF72" s="77"/>
      <c r="UTG72" s="77"/>
      <c r="UTH72" s="77"/>
      <c r="UTI72" s="77"/>
      <c r="UTJ72" s="77"/>
      <c r="UTK72" s="77"/>
      <c r="UTL72" s="77"/>
      <c r="UTM72" s="77"/>
      <c r="UTN72" s="77"/>
      <c r="UTO72" s="77"/>
      <c r="UTP72" s="77"/>
      <c r="UTQ72" s="77"/>
      <c r="UTR72" s="77"/>
      <c r="UTS72" s="77"/>
      <c r="UTT72" s="77"/>
      <c r="UTU72" s="77"/>
      <c r="UTV72" s="77"/>
      <c r="UTW72" s="77"/>
      <c r="UTX72" s="77"/>
      <c r="UTY72" s="77"/>
      <c r="UTZ72" s="77"/>
      <c r="UUA72" s="77"/>
      <c r="UUB72" s="77"/>
      <c r="UUC72" s="77"/>
      <c r="UUD72" s="77"/>
      <c r="UUE72" s="77"/>
      <c r="UUF72" s="77"/>
      <c r="UUG72" s="77"/>
      <c r="UUH72" s="77"/>
      <c r="UUI72" s="77"/>
      <c r="UUJ72" s="77"/>
      <c r="UUK72" s="77"/>
      <c r="UUL72" s="77"/>
      <c r="UUM72" s="77"/>
      <c r="UUN72" s="77"/>
      <c r="UUO72" s="77"/>
      <c r="UUP72" s="77"/>
      <c r="UUQ72" s="77"/>
      <c r="UUR72" s="77"/>
      <c r="UUS72" s="77"/>
      <c r="UUT72" s="77"/>
      <c r="UUU72" s="77"/>
      <c r="UUV72" s="77"/>
      <c r="UUW72" s="77"/>
      <c r="UUX72" s="77"/>
      <c r="UUY72" s="77"/>
      <c r="UUZ72" s="77"/>
      <c r="UVA72" s="77"/>
      <c r="UVB72" s="77"/>
      <c r="UVC72" s="77"/>
      <c r="UVD72" s="77"/>
      <c r="UVE72" s="77"/>
      <c r="UVF72" s="77"/>
      <c r="UVG72" s="77"/>
      <c r="UVH72" s="77"/>
      <c r="UVI72" s="77"/>
      <c r="UVJ72" s="77"/>
      <c r="UVK72" s="77"/>
      <c r="UVL72" s="77"/>
      <c r="UVM72" s="77"/>
      <c r="UVN72" s="77"/>
      <c r="UVO72" s="77"/>
      <c r="UVP72" s="77"/>
      <c r="UVQ72" s="77"/>
      <c r="UVR72" s="77"/>
      <c r="UVS72" s="77"/>
      <c r="UVT72" s="77"/>
      <c r="UVU72" s="77"/>
      <c r="UVV72" s="77"/>
      <c r="UVW72" s="77"/>
      <c r="UVX72" s="77"/>
      <c r="UVY72" s="77"/>
      <c r="UVZ72" s="77"/>
      <c r="UWA72" s="77"/>
      <c r="UWB72" s="77"/>
      <c r="UWC72" s="77"/>
      <c r="UWD72" s="77"/>
      <c r="UWE72" s="77"/>
      <c r="UWF72" s="77"/>
      <c r="UWG72" s="77"/>
      <c r="UWH72" s="77"/>
      <c r="UWI72" s="77"/>
      <c r="UWJ72" s="77"/>
      <c r="UWK72" s="77"/>
      <c r="UWL72" s="77"/>
      <c r="UWM72" s="77"/>
      <c r="UWN72" s="77"/>
      <c r="UWO72" s="77"/>
      <c r="UWP72" s="77"/>
      <c r="UWQ72" s="77"/>
      <c r="UWR72" s="77"/>
      <c r="UWS72" s="77"/>
      <c r="UWT72" s="77"/>
      <c r="UWU72" s="77"/>
      <c r="UWV72" s="77"/>
      <c r="UWW72" s="77"/>
      <c r="UWX72" s="77"/>
      <c r="UWY72" s="77"/>
      <c r="UWZ72" s="77"/>
      <c r="UXA72" s="77"/>
      <c r="UXB72" s="77"/>
      <c r="UXC72" s="77"/>
      <c r="UXD72" s="77"/>
      <c r="UXE72" s="77"/>
      <c r="UXF72" s="77"/>
      <c r="UXG72" s="77"/>
      <c r="UXH72" s="77"/>
      <c r="UXI72" s="77"/>
      <c r="UXJ72" s="77"/>
      <c r="UXK72" s="77"/>
      <c r="UXL72" s="77"/>
      <c r="UXM72" s="77"/>
      <c r="UXN72" s="77"/>
      <c r="UXO72" s="77"/>
      <c r="UXP72" s="77"/>
      <c r="UXQ72" s="77"/>
      <c r="UXR72" s="77"/>
      <c r="UXS72" s="77"/>
      <c r="UXT72" s="77"/>
      <c r="UXU72" s="77"/>
      <c r="UXV72" s="77"/>
      <c r="UXW72" s="77"/>
      <c r="UXX72" s="77"/>
      <c r="UXY72" s="77"/>
      <c r="UXZ72" s="77"/>
      <c r="UYA72" s="77"/>
      <c r="UYB72" s="77"/>
      <c r="UYC72" s="77"/>
      <c r="UYD72" s="77"/>
      <c r="UYE72" s="77"/>
      <c r="UYF72" s="77"/>
      <c r="UYG72" s="77"/>
      <c r="UYH72" s="77"/>
      <c r="UYI72" s="77"/>
      <c r="UYJ72" s="77"/>
      <c r="UYK72" s="77"/>
      <c r="UYL72" s="77"/>
      <c r="UYM72" s="77"/>
      <c r="UYN72" s="77"/>
      <c r="UYO72" s="77"/>
      <c r="UYP72" s="77"/>
      <c r="UYQ72" s="77"/>
      <c r="UYR72" s="77"/>
      <c r="UYS72" s="77"/>
      <c r="UYT72" s="77"/>
      <c r="UYU72" s="77"/>
      <c r="UYV72" s="77"/>
      <c r="UYW72" s="77"/>
      <c r="UYX72" s="77"/>
      <c r="UYY72" s="77"/>
      <c r="UYZ72" s="77"/>
      <c r="UZA72" s="77"/>
      <c r="UZB72" s="77"/>
      <c r="UZC72" s="77"/>
      <c r="UZD72" s="77"/>
      <c r="UZE72" s="77"/>
      <c r="UZF72" s="77"/>
      <c r="UZG72" s="77"/>
      <c r="UZH72" s="77"/>
      <c r="UZI72" s="77"/>
      <c r="UZJ72" s="77"/>
      <c r="UZK72" s="77"/>
      <c r="UZL72" s="77"/>
      <c r="UZM72" s="77"/>
      <c r="UZN72" s="77"/>
      <c r="UZO72" s="77"/>
      <c r="UZP72" s="77"/>
      <c r="UZQ72" s="77"/>
      <c r="UZR72" s="77"/>
      <c r="UZS72" s="77"/>
      <c r="UZT72" s="77"/>
      <c r="UZU72" s="77"/>
      <c r="UZV72" s="77"/>
      <c r="UZW72" s="77"/>
      <c r="UZX72" s="77"/>
      <c r="UZY72" s="77"/>
      <c r="UZZ72" s="77"/>
      <c r="VAA72" s="77"/>
      <c r="VAB72" s="77"/>
      <c r="VAC72" s="77"/>
      <c r="VAD72" s="77"/>
      <c r="VAE72" s="77"/>
      <c r="VAF72" s="77"/>
      <c r="VAG72" s="77"/>
      <c r="VAH72" s="77"/>
      <c r="VAI72" s="77"/>
      <c r="VAJ72" s="77"/>
      <c r="VAK72" s="77"/>
      <c r="VAL72" s="77"/>
      <c r="VAM72" s="77"/>
      <c r="VAN72" s="77"/>
      <c r="VAO72" s="77"/>
      <c r="VAP72" s="77"/>
      <c r="VAQ72" s="77"/>
      <c r="VAR72" s="77"/>
      <c r="VAS72" s="77"/>
      <c r="VAT72" s="77"/>
      <c r="VAU72" s="77"/>
      <c r="VAV72" s="77"/>
      <c r="VAW72" s="77"/>
      <c r="VAX72" s="77"/>
      <c r="VAY72" s="77"/>
      <c r="VAZ72" s="77"/>
      <c r="VBA72" s="77"/>
      <c r="VBB72" s="77"/>
      <c r="VBC72" s="77"/>
      <c r="VBD72" s="77"/>
      <c r="VBE72" s="77"/>
      <c r="VBF72" s="77"/>
      <c r="VBG72" s="77"/>
      <c r="VBH72" s="77"/>
      <c r="VBI72" s="77"/>
      <c r="VBJ72" s="77"/>
      <c r="VBK72" s="77"/>
      <c r="VBL72" s="77"/>
      <c r="VBM72" s="77"/>
      <c r="VBN72" s="77"/>
      <c r="VBO72" s="77"/>
      <c r="VBP72" s="77"/>
      <c r="VBQ72" s="77"/>
      <c r="VBR72" s="77"/>
      <c r="VBS72" s="77"/>
      <c r="VBT72" s="77"/>
      <c r="VBU72" s="77"/>
      <c r="VBV72" s="77"/>
      <c r="VBW72" s="77"/>
      <c r="VBX72" s="77"/>
      <c r="VBY72" s="77"/>
      <c r="VBZ72" s="77"/>
      <c r="VCA72" s="77"/>
      <c r="VCB72" s="77"/>
      <c r="VCC72" s="77"/>
      <c r="VCD72" s="77"/>
      <c r="VCE72" s="77"/>
      <c r="VCF72" s="77"/>
      <c r="VCG72" s="77"/>
      <c r="VCH72" s="77"/>
      <c r="VCI72" s="77"/>
      <c r="VCJ72" s="77"/>
      <c r="VCK72" s="77"/>
      <c r="VCL72" s="77"/>
      <c r="VCM72" s="77"/>
      <c r="VCN72" s="77"/>
      <c r="VCO72" s="77"/>
      <c r="VCP72" s="77"/>
      <c r="VCQ72" s="77"/>
      <c r="VCR72" s="77"/>
      <c r="VCS72" s="77"/>
      <c r="VCT72" s="77"/>
      <c r="VCU72" s="77"/>
      <c r="VCV72" s="77"/>
      <c r="VCW72" s="77"/>
      <c r="VCX72" s="77"/>
      <c r="VCY72" s="77"/>
      <c r="VCZ72" s="77"/>
      <c r="VDA72" s="77"/>
      <c r="VDB72" s="77"/>
      <c r="VDC72" s="77"/>
      <c r="VDD72" s="77"/>
      <c r="VDE72" s="77"/>
      <c r="VDF72" s="77"/>
      <c r="VDG72" s="77"/>
      <c r="VDH72" s="77"/>
      <c r="VDI72" s="77"/>
      <c r="VDJ72" s="77"/>
      <c r="VDK72" s="77"/>
      <c r="VDL72" s="77"/>
      <c r="VDM72" s="77"/>
      <c r="VDN72" s="77"/>
      <c r="VDO72" s="77"/>
      <c r="VDP72" s="77"/>
      <c r="VDQ72" s="77"/>
      <c r="VDR72" s="77"/>
      <c r="VDS72" s="77"/>
      <c r="VDT72" s="77"/>
      <c r="VDU72" s="77"/>
      <c r="VDV72" s="77"/>
      <c r="VDW72" s="77"/>
      <c r="VDX72" s="77"/>
      <c r="VDY72" s="77"/>
      <c r="VDZ72" s="77"/>
      <c r="VEA72" s="77"/>
      <c r="VEB72" s="77"/>
      <c r="VEC72" s="77"/>
      <c r="VED72" s="77"/>
      <c r="VEE72" s="77"/>
      <c r="VEF72" s="77"/>
      <c r="VEG72" s="77"/>
      <c r="VEH72" s="77"/>
      <c r="VEI72" s="77"/>
      <c r="VEJ72" s="77"/>
      <c r="VEK72" s="77"/>
      <c r="VEL72" s="77"/>
      <c r="VEM72" s="77"/>
      <c r="VEN72" s="77"/>
      <c r="VEO72" s="77"/>
      <c r="VEP72" s="77"/>
      <c r="VEQ72" s="77"/>
      <c r="VER72" s="77"/>
      <c r="VES72" s="77"/>
      <c r="VET72" s="77"/>
      <c r="VEU72" s="77"/>
      <c r="VEV72" s="77"/>
      <c r="VEW72" s="77"/>
      <c r="VEX72" s="77"/>
      <c r="VEY72" s="77"/>
      <c r="VEZ72" s="77"/>
      <c r="VFA72" s="77"/>
      <c r="VFB72" s="77"/>
      <c r="VFC72" s="77"/>
      <c r="VFD72" s="77"/>
      <c r="VFE72" s="77"/>
      <c r="VFF72" s="77"/>
      <c r="VFG72" s="77"/>
      <c r="VFH72" s="77"/>
      <c r="VFI72" s="77"/>
      <c r="VFJ72" s="77"/>
      <c r="VFK72" s="77"/>
      <c r="VFL72" s="77"/>
      <c r="VFM72" s="77"/>
      <c r="VFN72" s="77"/>
      <c r="VFO72" s="77"/>
      <c r="VFP72" s="77"/>
      <c r="VFQ72" s="77"/>
      <c r="VFR72" s="77"/>
      <c r="VFS72" s="77"/>
      <c r="VFT72" s="77"/>
      <c r="VFU72" s="77"/>
      <c r="VFV72" s="77"/>
      <c r="VFW72" s="77"/>
      <c r="VFX72" s="77"/>
      <c r="VFY72" s="77"/>
      <c r="VFZ72" s="77"/>
      <c r="VGA72" s="77"/>
      <c r="VGB72" s="77"/>
      <c r="VGC72" s="77"/>
      <c r="VGD72" s="77"/>
      <c r="VGE72" s="77"/>
      <c r="VGF72" s="77"/>
      <c r="VGG72" s="77"/>
      <c r="VGH72" s="77"/>
      <c r="VGI72" s="77"/>
      <c r="VGJ72" s="77"/>
      <c r="VGK72" s="77"/>
      <c r="VGL72" s="77"/>
      <c r="VGM72" s="77"/>
      <c r="VGN72" s="77"/>
      <c r="VGO72" s="77"/>
      <c r="VGP72" s="77"/>
      <c r="VGQ72" s="77"/>
      <c r="VGR72" s="77"/>
      <c r="VGS72" s="77"/>
      <c r="VGT72" s="77"/>
      <c r="VGU72" s="77"/>
      <c r="VGV72" s="77"/>
      <c r="VGW72" s="77"/>
      <c r="VGX72" s="77"/>
      <c r="VGY72" s="77"/>
      <c r="VGZ72" s="77"/>
      <c r="VHA72" s="77"/>
      <c r="VHB72" s="77"/>
      <c r="VHC72" s="77"/>
      <c r="VHD72" s="77"/>
      <c r="VHE72" s="77"/>
      <c r="VHF72" s="77"/>
      <c r="VHG72" s="77"/>
      <c r="VHH72" s="77"/>
      <c r="VHI72" s="77"/>
      <c r="VHJ72" s="77"/>
      <c r="VHK72" s="77"/>
      <c r="VHL72" s="77"/>
      <c r="VHM72" s="77"/>
      <c r="VHN72" s="77"/>
      <c r="VHO72" s="77"/>
      <c r="VHP72" s="77"/>
      <c r="VHQ72" s="77"/>
      <c r="VHR72" s="77"/>
      <c r="VHS72" s="77"/>
      <c r="VHT72" s="77"/>
      <c r="VHU72" s="77"/>
      <c r="VHV72" s="77"/>
      <c r="VHW72" s="77"/>
      <c r="VHX72" s="77"/>
      <c r="VHY72" s="77"/>
      <c r="VHZ72" s="77"/>
      <c r="VIA72" s="77"/>
      <c r="VIB72" s="77"/>
      <c r="VIC72" s="77"/>
      <c r="VID72" s="77"/>
      <c r="VIE72" s="77"/>
      <c r="VIF72" s="77"/>
      <c r="VIG72" s="77"/>
      <c r="VIH72" s="77"/>
      <c r="VII72" s="77"/>
      <c r="VIJ72" s="77"/>
      <c r="VIK72" s="77"/>
      <c r="VIL72" s="77"/>
      <c r="VIM72" s="77"/>
      <c r="VIN72" s="77"/>
      <c r="VIO72" s="77"/>
      <c r="VIP72" s="77"/>
      <c r="VIQ72" s="77"/>
      <c r="VIR72" s="77"/>
      <c r="VIS72" s="77"/>
      <c r="VIT72" s="77"/>
      <c r="VIU72" s="77"/>
      <c r="VIV72" s="77"/>
      <c r="VIW72" s="77"/>
      <c r="VIX72" s="77"/>
      <c r="VIY72" s="77"/>
      <c r="VIZ72" s="77"/>
      <c r="VJA72" s="77"/>
      <c r="VJB72" s="77"/>
      <c r="VJC72" s="77"/>
      <c r="VJD72" s="77"/>
      <c r="VJE72" s="77"/>
      <c r="VJF72" s="77"/>
      <c r="VJG72" s="77"/>
      <c r="VJH72" s="77"/>
      <c r="VJI72" s="77"/>
      <c r="VJJ72" s="77"/>
      <c r="VJK72" s="77"/>
      <c r="VJL72" s="77"/>
      <c r="VJM72" s="77"/>
      <c r="VJN72" s="77"/>
      <c r="VJO72" s="77"/>
      <c r="VJP72" s="77"/>
      <c r="VJQ72" s="77"/>
      <c r="VJR72" s="77"/>
      <c r="VJS72" s="77"/>
      <c r="VJT72" s="77"/>
      <c r="VJU72" s="77"/>
      <c r="VJV72" s="77"/>
      <c r="VJW72" s="77"/>
      <c r="VJX72" s="77"/>
      <c r="VJY72" s="77"/>
      <c r="VJZ72" s="77"/>
      <c r="VKA72" s="77"/>
      <c r="VKB72" s="77"/>
      <c r="VKC72" s="77"/>
      <c r="VKD72" s="77"/>
      <c r="VKE72" s="77"/>
      <c r="VKF72" s="77"/>
      <c r="VKG72" s="77"/>
      <c r="VKH72" s="77"/>
      <c r="VKI72" s="77"/>
      <c r="VKJ72" s="77"/>
      <c r="VKK72" s="77"/>
      <c r="VKL72" s="77"/>
      <c r="VKM72" s="77"/>
      <c r="VKN72" s="77"/>
      <c r="VKO72" s="77"/>
      <c r="VKP72" s="77"/>
      <c r="VKQ72" s="77"/>
      <c r="VKR72" s="77"/>
      <c r="VKS72" s="77"/>
      <c r="VKT72" s="77"/>
      <c r="VKU72" s="77"/>
      <c r="VKV72" s="77"/>
      <c r="VKW72" s="77"/>
      <c r="VKX72" s="77"/>
      <c r="VKY72" s="77"/>
      <c r="VKZ72" s="77"/>
      <c r="VLA72" s="77"/>
      <c r="VLB72" s="77"/>
      <c r="VLC72" s="77"/>
      <c r="VLD72" s="77"/>
      <c r="VLE72" s="77"/>
      <c r="VLF72" s="77"/>
      <c r="VLG72" s="77"/>
      <c r="VLH72" s="77"/>
      <c r="VLI72" s="77"/>
      <c r="VLJ72" s="77"/>
      <c r="VLK72" s="77"/>
      <c r="VLL72" s="77"/>
      <c r="VLM72" s="77"/>
      <c r="VLN72" s="77"/>
      <c r="VLO72" s="77"/>
      <c r="VLP72" s="77"/>
      <c r="VLQ72" s="77"/>
      <c r="VLR72" s="77"/>
      <c r="VLS72" s="77"/>
      <c r="VLT72" s="77"/>
      <c r="VLU72" s="77"/>
      <c r="VLV72" s="77"/>
      <c r="VLW72" s="77"/>
      <c r="VLX72" s="77"/>
      <c r="VLY72" s="77"/>
      <c r="VLZ72" s="77"/>
      <c r="VMA72" s="77"/>
      <c r="VMB72" s="77"/>
      <c r="VMC72" s="77"/>
      <c r="VMD72" s="77"/>
      <c r="VME72" s="77"/>
      <c r="VMF72" s="77"/>
      <c r="VMG72" s="77"/>
      <c r="VMH72" s="77"/>
      <c r="VMI72" s="77"/>
      <c r="VMJ72" s="77"/>
      <c r="VMK72" s="77"/>
      <c r="VML72" s="77"/>
      <c r="VMM72" s="77"/>
      <c r="VMN72" s="77"/>
      <c r="VMO72" s="77"/>
      <c r="VMP72" s="77"/>
      <c r="VMQ72" s="77"/>
      <c r="VMR72" s="77"/>
      <c r="VMS72" s="77"/>
      <c r="VMT72" s="77"/>
      <c r="VMU72" s="77"/>
      <c r="VMV72" s="77"/>
      <c r="VMW72" s="77"/>
      <c r="VMX72" s="77"/>
      <c r="VMY72" s="77"/>
      <c r="VMZ72" s="77"/>
      <c r="VNA72" s="77"/>
      <c r="VNB72" s="77"/>
      <c r="VNC72" s="77"/>
      <c r="VND72" s="77"/>
      <c r="VNE72" s="77"/>
      <c r="VNF72" s="77"/>
      <c r="VNG72" s="77"/>
      <c r="VNH72" s="77"/>
      <c r="VNI72" s="77"/>
      <c r="VNJ72" s="77"/>
      <c r="VNK72" s="77"/>
      <c r="VNL72" s="77"/>
      <c r="VNM72" s="77"/>
      <c r="VNN72" s="77"/>
      <c r="VNO72" s="77"/>
      <c r="VNP72" s="77"/>
      <c r="VNQ72" s="77"/>
      <c r="VNR72" s="77"/>
      <c r="VNS72" s="77"/>
      <c r="VNT72" s="77"/>
      <c r="VNU72" s="77"/>
      <c r="VNV72" s="77"/>
      <c r="VNW72" s="77"/>
      <c r="VNX72" s="77"/>
      <c r="VNY72" s="77"/>
      <c r="VNZ72" s="77"/>
      <c r="VOA72" s="77"/>
      <c r="VOB72" s="77"/>
      <c r="VOC72" s="77"/>
      <c r="VOD72" s="77"/>
      <c r="VOE72" s="77"/>
      <c r="VOF72" s="77"/>
      <c r="VOG72" s="77"/>
      <c r="VOH72" s="77"/>
      <c r="VOI72" s="77"/>
      <c r="VOJ72" s="77"/>
      <c r="VOK72" s="77"/>
      <c r="VOL72" s="77"/>
      <c r="VOM72" s="77"/>
      <c r="VON72" s="77"/>
      <c r="VOO72" s="77"/>
      <c r="VOP72" s="77"/>
      <c r="VOQ72" s="77"/>
      <c r="VOR72" s="77"/>
      <c r="VOS72" s="77"/>
      <c r="VOT72" s="77"/>
      <c r="VOU72" s="77"/>
      <c r="VOV72" s="77"/>
      <c r="VOW72" s="77"/>
      <c r="VOX72" s="77"/>
      <c r="VOY72" s="77"/>
      <c r="VOZ72" s="77"/>
      <c r="VPA72" s="77"/>
      <c r="VPB72" s="77"/>
      <c r="VPC72" s="77"/>
      <c r="VPD72" s="77"/>
      <c r="VPE72" s="77"/>
      <c r="VPF72" s="77"/>
      <c r="VPG72" s="77"/>
      <c r="VPH72" s="77"/>
      <c r="VPI72" s="77"/>
      <c r="VPJ72" s="77"/>
      <c r="VPK72" s="77"/>
      <c r="VPL72" s="77"/>
      <c r="VPM72" s="77"/>
      <c r="VPN72" s="77"/>
      <c r="VPO72" s="77"/>
      <c r="VPP72" s="77"/>
      <c r="VPQ72" s="77"/>
      <c r="VPR72" s="77"/>
      <c r="VPS72" s="77"/>
      <c r="VPT72" s="77"/>
      <c r="VPU72" s="77"/>
      <c r="VPV72" s="77"/>
      <c r="VPW72" s="77"/>
      <c r="VPX72" s="77"/>
      <c r="VPY72" s="77"/>
      <c r="VPZ72" s="77"/>
      <c r="VQA72" s="77"/>
      <c r="VQB72" s="77"/>
      <c r="VQC72" s="77"/>
      <c r="VQD72" s="77"/>
      <c r="VQE72" s="77"/>
      <c r="VQF72" s="77"/>
      <c r="VQG72" s="77"/>
      <c r="VQH72" s="77"/>
      <c r="VQI72" s="77"/>
      <c r="VQJ72" s="77"/>
      <c r="VQK72" s="77"/>
      <c r="VQL72" s="77"/>
      <c r="VQM72" s="77"/>
      <c r="VQN72" s="77"/>
      <c r="VQO72" s="77"/>
      <c r="VQP72" s="77"/>
      <c r="VQQ72" s="77"/>
      <c r="VQR72" s="77"/>
      <c r="VQS72" s="77"/>
      <c r="VQT72" s="77"/>
      <c r="VQU72" s="77"/>
      <c r="VQV72" s="77"/>
      <c r="VQW72" s="77"/>
      <c r="VQX72" s="77"/>
      <c r="VQY72" s="77"/>
      <c r="VQZ72" s="77"/>
      <c r="VRA72" s="77"/>
      <c r="VRB72" s="77"/>
      <c r="VRC72" s="77"/>
      <c r="VRD72" s="77"/>
      <c r="VRE72" s="77"/>
      <c r="VRF72" s="77"/>
      <c r="VRG72" s="77"/>
      <c r="VRH72" s="77"/>
      <c r="VRI72" s="77"/>
      <c r="VRJ72" s="77"/>
      <c r="VRK72" s="77"/>
      <c r="VRL72" s="77"/>
      <c r="VRM72" s="77"/>
      <c r="VRN72" s="77"/>
      <c r="VRO72" s="77"/>
      <c r="VRP72" s="77"/>
      <c r="VRQ72" s="77"/>
      <c r="VRR72" s="77"/>
      <c r="VRS72" s="77"/>
      <c r="VRT72" s="77"/>
      <c r="VRU72" s="77"/>
      <c r="VRV72" s="77"/>
      <c r="VRW72" s="77"/>
      <c r="VRX72" s="77"/>
      <c r="VRY72" s="77"/>
      <c r="VRZ72" s="77"/>
      <c r="VSA72" s="77"/>
      <c r="VSB72" s="77"/>
      <c r="VSC72" s="77"/>
      <c r="VSD72" s="77"/>
      <c r="VSE72" s="77"/>
      <c r="VSF72" s="77"/>
      <c r="VSG72" s="77"/>
      <c r="VSH72" s="77"/>
      <c r="VSI72" s="77"/>
      <c r="VSJ72" s="77"/>
      <c r="VSK72" s="77"/>
      <c r="VSL72" s="77"/>
      <c r="VSM72" s="77"/>
      <c r="VSN72" s="77"/>
      <c r="VSO72" s="77"/>
      <c r="VSP72" s="77"/>
      <c r="VSQ72" s="77"/>
      <c r="VSR72" s="77"/>
      <c r="VSS72" s="77"/>
      <c r="VST72" s="77"/>
      <c r="VSU72" s="77"/>
      <c r="VSV72" s="77"/>
      <c r="VSW72" s="77"/>
      <c r="VSX72" s="77"/>
      <c r="VSY72" s="77"/>
      <c r="VSZ72" s="77"/>
      <c r="VTA72" s="77"/>
      <c r="VTB72" s="77"/>
      <c r="VTC72" s="77"/>
      <c r="VTD72" s="77"/>
      <c r="VTE72" s="77"/>
      <c r="VTF72" s="77"/>
      <c r="VTG72" s="77"/>
      <c r="VTH72" s="77"/>
      <c r="VTI72" s="77"/>
      <c r="VTJ72" s="77"/>
      <c r="VTK72" s="77"/>
      <c r="VTL72" s="77"/>
      <c r="VTM72" s="77"/>
      <c r="VTN72" s="77"/>
      <c r="VTO72" s="77"/>
      <c r="VTP72" s="77"/>
      <c r="VTQ72" s="77"/>
      <c r="VTR72" s="77"/>
      <c r="VTS72" s="77"/>
      <c r="VTT72" s="77"/>
      <c r="VTU72" s="77"/>
      <c r="VTV72" s="77"/>
      <c r="VTW72" s="77"/>
      <c r="VTX72" s="77"/>
      <c r="VTY72" s="77"/>
      <c r="VTZ72" s="77"/>
      <c r="VUA72" s="77"/>
      <c r="VUB72" s="77"/>
      <c r="VUC72" s="77"/>
      <c r="VUD72" s="77"/>
      <c r="VUE72" s="77"/>
      <c r="VUF72" s="77"/>
      <c r="VUG72" s="77"/>
      <c r="VUH72" s="77"/>
      <c r="VUI72" s="77"/>
      <c r="VUJ72" s="77"/>
      <c r="VUK72" s="77"/>
      <c r="VUL72" s="77"/>
      <c r="VUM72" s="77"/>
      <c r="VUN72" s="77"/>
      <c r="VUO72" s="77"/>
      <c r="VUP72" s="77"/>
      <c r="VUQ72" s="77"/>
      <c r="VUR72" s="77"/>
      <c r="VUS72" s="77"/>
      <c r="VUT72" s="77"/>
      <c r="VUU72" s="77"/>
      <c r="VUV72" s="77"/>
      <c r="VUW72" s="77"/>
      <c r="VUX72" s="77"/>
      <c r="VUY72" s="77"/>
      <c r="VUZ72" s="77"/>
      <c r="VVA72" s="77"/>
      <c r="VVB72" s="77"/>
      <c r="VVC72" s="77"/>
      <c r="VVD72" s="77"/>
      <c r="VVE72" s="77"/>
      <c r="VVF72" s="77"/>
      <c r="VVG72" s="77"/>
      <c r="VVH72" s="77"/>
      <c r="VVI72" s="77"/>
      <c r="VVJ72" s="77"/>
      <c r="VVK72" s="77"/>
      <c r="VVL72" s="77"/>
      <c r="VVM72" s="77"/>
      <c r="VVN72" s="77"/>
      <c r="VVO72" s="77"/>
      <c r="VVP72" s="77"/>
      <c r="VVQ72" s="77"/>
      <c r="VVR72" s="77"/>
      <c r="VVS72" s="77"/>
      <c r="VVT72" s="77"/>
      <c r="VVU72" s="77"/>
      <c r="VVV72" s="77"/>
      <c r="VVW72" s="77"/>
      <c r="VVX72" s="77"/>
      <c r="VVY72" s="77"/>
      <c r="VVZ72" s="77"/>
      <c r="VWA72" s="77"/>
      <c r="VWB72" s="77"/>
      <c r="VWC72" s="77"/>
      <c r="VWD72" s="77"/>
      <c r="VWE72" s="77"/>
      <c r="VWF72" s="77"/>
      <c r="VWG72" s="77"/>
      <c r="VWH72" s="77"/>
      <c r="VWI72" s="77"/>
      <c r="VWJ72" s="77"/>
      <c r="VWK72" s="77"/>
      <c r="VWL72" s="77"/>
      <c r="VWM72" s="77"/>
      <c r="VWN72" s="77"/>
      <c r="VWO72" s="77"/>
      <c r="VWP72" s="77"/>
      <c r="VWQ72" s="77"/>
      <c r="VWR72" s="77"/>
      <c r="VWS72" s="77"/>
      <c r="VWT72" s="77"/>
      <c r="VWU72" s="77"/>
      <c r="VWV72" s="77"/>
      <c r="VWW72" s="77"/>
      <c r="VWX72" s="77"/>
      <c r="VWY72" s="77"/>
      <c r="VWZ72" s="77"/>
      <c r="VXA72" s="77"/>
      <c r="VXB72" s="77"/>
      <c r="VXC72" s="77"/>
      <c r="VXD72" s="77"/>
      <c r="VXE72" s="77"/>
      <c r="VXF72" s="77"/>
      <c r="VXG72" s="77"/>
      <c r="VXH72" s="77"/>
      <c r="VXI72" s="77"/>
      <c r="VXJ72" s="77"/>
      <c r="VXK72" s="77"/>
      <c r="VXL72" s="77"/>
      <c r="VXM72" s="77"/>
      <c r="VXN72" s="77"/>
      <c r="VXO72" s="77"/>
      <c r="VXP72" s="77"/>
      <c r="VXQ72" s="77"/>
      <c r="VXR72" s="77"/>
      <c r="VXS72" s="77"/>
      <c r="VXT72" s="77"/>
      <c r="VXU72" s="77"/>
      <c r="VXV72" s="77"/>
      <c r="VXW72" s="77"/>
      <c r="VXX72" s="77"/>
      <c r="VXY72" s="77"/>
      <c r="VXZ72" s="77"/>
      <c r="VYA72" s="77"/>
      <c r="VYB72" s="77"/>
      <c r="VYC72" s="77"/>
      <c r="VYD72" s="77"/>
      <c r="VYE72" s="77"/>
      <c r="VYF72" s="77"/>
      <c r="VYG72" s="77"/>
      <c r="VYH72" s="77"/>
      <c r="VYI72" s="77"/>
      <c r="VYJ72" s="77"/>
      <c r="VYK72" s="77"/>
      <c r="VYL72" s="77"/>
      <c r="VYM72" s="77"/>
      <c r="VYN72" s="77"/>
      <c r="VYO72" s="77"/>
      <c r="VYP72" s="77"/>
      <c r="VYQ72" s="77"/>
      <c r="VYR72" s="77"/>
      <c r="VYS72" s="77"/>
      <c r="VYT72" s="77"/>
      <c r="VYU72" s="77"/>
      <c r="VYV72" s="77"/>
      <c r="VYW72" s="77"/>
      <c r="VYX72" s="77"/>
      <c r="VYY72" s="77"/>
      <c r="VYZ72" s="77"/>
      <c r="VZA72" s="77"/>
      <c r="VZB72" s="77"/>
      <c r="VZC72" s="77"/>
      <c r="VZD72" s="77"/>
      <c r="VZE72" s="77"/>
      <c r="VZF72" s="77"/>
      <c r="VZG72" s="77"/>
      <c r="VZH72" s="77"/>
      <c r="VZI72" s="77"/>
      <c r="VZJ72" s="77"/>
      <c r="VZK72" s="77"/>
      <c r="VZL72" s="77"/>
      <c r="VZM72" s="77"/>
      <c r="VZN72" s="77"/>
      <c r="VZO72" s="77"/>
      <c r="VZP72" s="77"/>
      <c r="VZQ72" s="77"/>
      <c r="VZR72" s="77"/>
      <c r="VZS72" s="77"/>
      <c r="VZT72" s="77"/>
      <c r="VZU72" s="77"/>
      <c r="VZV72" s="77"/>
      <c r="VZW72" s="77"/>
      <c r="VZX72" s="77"/>
      <c r="VZY72" s="77"/>
      <c r="VZZ72" s="77"/>
      <c r="WAA72" s="77"/>
      <c r="WAB72" s="77"/>
      <c r="WAC72" s="77"/>
      <c r="WAD72" s="77"/>
      <c r="WAE72" s="77"/>
      <c r="WAF72" s="77"/>
      <c r="WAG72" s="77"/>
      <c r="WAH72" s="77"/>
      <c r="WAI72" s="77"/>
      <c r="WAJ72" s="77"/>
      <c r="WAK72" s="77"/>
      <c r="WAL72" s="77"/>
      <c r="WAM72" s="77"/>
      <c r="WAN72" s="77"/>
      <c r="WAO72" s="77"/>
      <c r="WAP72" s="77"/>
      <c r="WAQ72" s="77"/>
      <c r="WAR72" s="77"/>
      <c r="WAS72" s="77"/>
      <c r="WAT72" s="77"/>
      <c r="WAU72" s="77"/>
      <c r="WAV72" s="77"/>
      <c r="WAW72" s="77"/>
      <c r="WAX72" s="77"/>
      <c r="WAY72" s="77"/>
      <c r="WAZ72" s="77"/>
      <c r="WBA72" s="77"/>
      <c r="WBB72" s="77"/>
      <c r="WBC72" s="77"/>
      <c r="WBD72" s="77"/>
      <c r="WBE72" s="77"/>
      <c r="WBF72" s="77"/>
      <c r="WBG72" s="77"/>
      <c r="WBH72" s="77"/>
      <c r="WBI72" s="77"/>
      <c r="WBJ72" s="77"/>
      <c r="WBK72" s="77"/>
      <c r="WBL72" s="77"/>
      <c r="WBM72" s="77"/>
      <c r="WBN72" s="77"/>
      <c r="WBO72" s="77"/>
      <c r="WBP72" s="77"/>
      <c r="WBQ72" s="77"/>
      <c r="WBR72" s="77"/>
      <c r="WBS72" s="77"/>
      <c r="WBT72" s="77"/>
      <c r="WBU72" s="77"/>
      <c r="WBV72" s="77"/>
      <c r="WBW72" s="77"/>
      <c r="WBX72" s="77"/>
      <c r="WBY72" s="77"/>
      <c r="WBZ72" s="77"/>
      <c r="WCA72" s="77"/>
      <c r="WCB72" s="77"/>
      <c r="WCC72" s="77"/>
      <c r="WCD72" s="77"/>
      <c r="WCE72" s="77"/>
      <c r="WCF72" s="77"/>
      <c r="WCG72" s="77"/>
      <c r="WCH72" s="77"/>
      <c r="WCI72" s="77"/>
      <c r="WCJ72" s="77"/>
      <c r="WCK72" s="77"/>
      <c r="WCL72" s="77"/>
      <c r="WCM72" s="77"/>
      <c r="WCN72" s="77"/>
      <c r="WCO72" s="77"/>
      <c r="WCP72" s="77"/>
      <c r="WCQ72" s="77"/>
      <c r="WCR72" s="77"/>
      <c r="WCS72" s="77"/>
      <c r="WCT72" s="77"/>
      <c r="WCU72" s="77"/>
      <c r="WCV72" s="77"/>
      <c r="WCW72" s="77"/>
      <c r="WCX72" s="77"/>
      <c r="WCY72" s="77"/>
      <c r="WCZ72" s="77"/>
      <c r="WDA72" s="77"/>
      <c r="WDB72" s="77"/>
      <c r="WDC72" s="77"/>
      <c r="WDD72" s="77"/>
      <c r="WDE72" s="77"/>
      <c r="WDF72" s="77"/>
      <c r="WDG72" s="77"/>
      <c r="WDH72" s="77"/>
      <c r="WDI72" s="77"/>
      <c r="WDJ72" s="77"/>
      <c r="WDK72" s="77"/>
      <c r="WDL72" s="77"/>
      <c r="WDM72" s="77"/>
      <c r="WDN72" s="77"/>
      <c r="WDO72" s="77"/>
      <c r="WDP72" s="77"/>
      <c r="WDQ72" s="77"/>
      <c r="WDR72" s="77"/>
      <c r="WDS72" s="77"/>
      <c r="WDT72" s="77"/>
      <c r="WDU72" s="77"/>
      <c r="WDV72" s="77"/>
      <c r="WDW72" s="77"/>
      <c r="WDX72" s="77"/>
      <c r="WDY72" s="77"/>
      <c r="WDZ72" s="77"/>
      <c r="WEA72" s="77"/>
      <c r="WEB72" s="77"/>
      <c r="WEC72" s="77"/>
      <c r="WED72" s="77"/>
      <c r="WEE72" s="77"/>
      <c r="WEF72" s="77"/>
      <c r="WEG72" s="77"/>
      <c r="WEH72" s="77"/>
      <c r="WEI72" s="77"/>
      <c r="WEJ72" s="77"/>
      <c r="WEK72" s="77"/>
      <c r="WEL72" s="77"/>
      <c r="WEM72" s="77"/>
      <c r="WEN72" s="77"/>
      <c r="WEO72" s="77"/>
      <c r="WEP72" s="77"/>
      <c r="WEQ72" s="77"/>
      <c r="WER72" s="77"/>
      <c r="WES72" s="77"/>
      <c r="WET72" s="77"/>
      <c r="WEU72" s="77"/>
      <c r="WEV72" s="77"/>
      <c r="WEW72" s="77"/>
      <c r="WEX72" s="77"/>
      <c r="WEY72" s="77"/>
      <c r="WEZ72" s="77"/>
      <c r="WFA72" s="77"/>
      <c r="WFB72" s="77"/>
      <c r="WFC72" s="77"/>
      <c r="WFD72" s="77"/>
      <c r="WFE72" s="77"/>
      <c r="WFF72" s="77"/>
      <c r="WFG72" s="77"/>
      <c r="WFH72" s="77"/>
      <c r="WFI72" s="77"/>
      <c r="WFJ72" s="77"/>
      <c r="WFK72" s="77"/>
      <c r="WFL72" s="77"/>
      <c r="WFM72" s="77"/>
      <c r="WFN72" s="77"/>
      <c r="WFO72" s="77"/>
      <c r="WFP72" s="77"/>
      <c r="WFQ72" s="77"/>
      <c r="WFR72" s="77"/>
      <c r="WFS72" s="77"/>
      <c r="WFT72" s="77"/>
      <c r="WFU72" s="77"/>
      <c r="WFV72" s="77"/>
      <c r="WFW72" s="77"/>
      <c r="WFX72" s="77"/>
      <c r="WFY72" s="77"/>
      <c r="WFZ72" s="77"/>
      <c r="WGA72" s="77"/>
      <c r="WGB72" s="77"/>
      <c r="WGC72" s="77"/>
      <c r="WGD72" s="77"/>
      <c r="WGE72" s="77"/>
      <c r="WGF72" s="77"/>
      <c r="WGG72" s="77"/>
      <c r="WGH72" s="77"/>
      <c r="WGI72" s="77"/>
      <c r="WGJ72" s="77"/>
      <c r="WGK72" s="77"/>
      <c r="WGL72" s="77"/>
      <c r="WGM72" s="77"/>
      <c r="WGN72" s="77"/>
      <c r="WGO72" s="77"/>
      <c r="WGP72" s="77"/>
      <c r="WGQ72" s="77"/>
      <c r="WGR72" s="77"/>
      <c r="WGS72" s="77"/>
      <c r="WGT72" s="77"/>
      <c r="WGU72" s="77"/>
      <c r="WGV72" s="77"/>
      <c r="WGW72" s="77"/>
      <c r="WGX72" s="77"/>
      <c r="WGY72" s="77"/>
      <c r="WGZ72" s="77"/>
      <c r="WHA72" s="77"/>
      <c r="WHB72" s="77"/>
      <c r="WHC72" s="77"/>
      <c r="WHD72" s="77"/>
      <c r="WHE72" s="77"/>
      <c r="WHF72" s="77"/>
      <c r="WHG72" s="77"/>
      <c r="WHH72" s="77"/>
      <c r="WHI72" s="77"/>
      <c r="WHJ72" s="77"/>
      <c r="WHK72" s="77"/>
      <c r="WHL72" s="77"/>
      <c r="WHM72" s="77"/>
      <c r="WHN72" s="77"/>
      <c r="WHO72" s="77"/>
      <c r="WHP72" s="77"/>
      <c r="WHQ72" s="77"/>
      <c r="WHR72" s="77"/>
      <c r="WHS72" s="77"/>
      <c r="WHT72" s="77"/>
      <c r="WHU72" s="77"/>
      <c r="WHV72" s="77"/>
      <c r="WHW72" s="77"/>
      <c r="WHX72" s="77"/>
      <c r="WHY72" s="77"/>
      <c r="WHZ72" s="77"/>
      <c r="WIA72" s="77"/>
      <c r="WIB72" s="77"/>
      <c r="WIC72" s="77"/>
      <c r="WID72" s="77"/>
      <c r="WIE72" s="77"/>
      <c r="WIF72" s="77"/>
      <c r="WIG72" s="77"/>
      <c r="WIH72" s="77"/>
      <c r="WII72" s="77"/>
      <c r="WIJ72" s="77"/>
      <c r="WIK72" s="77"/>
      <c r="WIL72" s="77"/>
      <c r="WIM72" s="77"/>
      <c r="WIN72" s="77"/>
      <c r="WIO72" s="77"/>
      <c r="WIP72" s="77"/>
      <c r="WIQ72" s="77"/>
      <c r="WIR72" s="77"/>
      <c r="WIS72" s="77"/>
      <c r="WIT72" s="77"/>
      <c r="WIU72" s="77"/>
      <c r="WIV72" s="77"/>
      <c r="WIW72" s="77"/>
      <c r="WIX72" s="77"/>
      <c r="WIY72" s="77"/>
      <c r="WIZ72" s="77"/>
      <c r="WJA72" s="77"/>
      <c r="WJB72" s="77"/>
      <c r="WJC72" s="77"/>
      <c r="WJD72" s="77"/>
      <c r="WJE72" s="77"/>
      <c r="WJF72" s="77"/>
      <c r="WJG72" s="77"/>
      <c r="WJH72" s="77"/>
      <c r="WJI72" s="77"/>
      <c r="WJJ72" s="77"/>
      <c r="WJK72" s="77"/>
      <c r="WJL72" s="77"/>
      <c r="WJM72" s="77"/>
      <c r="WJN72" s="77"/>
      <c r="WJO72" s="77"/>
      <c r="WJP72" s="77"/>
      <c r="WJQ72" s="77"/>
      <c r="WJR72" s="77"/>
      <c r="WJS72" s="77"/>
      <c r="WJT72" s="77"/>
      <c r="WJU72" s="77"/>
      <c r="WJV72" s="77"/>
      <c r="WJW72" s="77"/>
      <c r="WJX72" s="77"/>
      <c r="WJY72" s="77"/>
      <c r="WJZ72" s="77"/>
      <c r="WKA72" s="77"/>
      <c r="WKB72" s="77"/>
      <c r="WKC72" s="77"/>
      <c r="WKD72" s="77"/>
      <c r="WKE72" s="77"/>
      <c r="WKF72" s="77"/>
      <c r="WKG72" s="77"/>
      <c r="WKH72" s="77"/>
      <c r="WKI72" s="77"/>
      <c r="WKJ72" s="77"/>
      <c r="WKK72" s="77"/>
      <c r="WKL72" s="77"/>
      <c r="WKM72" s="77"/>
      <c r="WKN72" s="77"/>
      <c r="WKO72" s="77"/>
      <c r="WKP72" s="77"/>
      <c r="WKQ72" s="77"/>
      <c r="WKR72" s="77"/>
      <c r="WKS72" s="77"/>
      <c r="WKT72" s="77"/>
      <c r="WKU72" s="77"/>
      <c r="WKV72" s="77"/>
      <c r="WKW72" s="77"/>
      <c r="WKX72" s="77"/>
      <c r="WKY72" s="77"/>
      <c r="WKZ72" s="77"/>
      <c r="WLA72" s="77"/>
      <c r="WLB72" s="77"/>
      <c r="WLC72" s="77"/>
      <c r="WLD72" s="77"/>
      <c r="WLE72" s="77"/>
      <c r="WLF72" s="77"/>
      <c r="WLG72" s="77"/>
      <c r="WLH72" s="77"/>
      <c r="WLI72" s="77"/>
      <c r="WLJ72" s="77"/>
      <c r="WLK72" s="77"/>
      <c r="WLL72" s="77"/>
      <c r="WLM72" s="77"/>
      <c r="WLN72" s="77"/>
      <c r="WLO72" s="77"/>
      <c r="WLP72" s="77"/>
      <c r="WLQ72" s="77"/>
      <c r="WLR72" s="77"/>
      <c r="WLS72" s="77"/>
      <c r="WLT72" s="77"/>
      <c r="WLU72" s="77"/>
      <c r="WLV72" s="77"/>
      <c r="WLW72" s="77"/>
      <c r="WLX72" s="77"/>
      <c r="WLY72" s="77"/>
      <c r="WLZ72" s="77"/>
      <c r="WMA72" s="77"/>
      <c r="WMB72" s="77"/>
      <c r="WMC72" s="77"/>
      <c r="WMD72" s="77"/>
      <c r="WME72" s="77"/>
      <c r="WMF72" s="77"/>
      <c r="WMG72" s="77"/>
      <c r="WMH72" s="77"/>
      <c r="WMI72" s="77"/>
      <c r="WMJ72" s="77"/>
      <c r="WMK72" s="77"/>
      <c r="WML72" s="77"/>
      <c r="WMM72" s="77"/>
      <c r="WMN72" s="77"/>
      <c r="WMO72" s="77"/>
      <c r="WMP72" s="77"/>
      <c r="WMQ72" s="77"/>
      <c r="WMR72" s="77"/>
      <c r="WMS72" s="77"/>
      <c r="WMT72" s="77"/>
      <c r="WMU72" s="77"/>
      <c r="WMV72" s="77"/>
      <c r="WMW72" s="77"/>
      <c r="WMX72" s="77"/>
      <c r="WMY72" s="77"/>
      <c r="WMZ72" s="77"/>
      <c r="WNA72" s="77"/>
      <c r="WNB72" s="77"/>
      <c r="WNC72" s="77"/>
      <c r="WND72" s="77"/>
      <c r="WNE72" s="77"/>
      <c r="WNF72" s="77"/>
      <c r="WNG72" s="77"/>
      <c r="WNH72" s="77"/>
      <c r="WNI72" s="77"/>
      <c r="WNJ72" s="77"/>
      <c r="WNK72" s="77"/>
      <c r="WNL72" s="77"/>
      <c r="WNM72" s="77"/>
      <c r="WNN72" s="77"/>
      <c r="WNO72" s="77"/>
      <c r="WNP72" s="77"/>
      <c r="WNQ72" s="77"/>
      <c r="WNR72" s="77"/>
      <c r="WNS72" s="77"/>
      <c r="WNT72" s="77"/>
      <c r="WNU72" s="77"/>
      <c r="WNV72" s="77"/>
      <c r="WNW72" s="77"/>
      <c r="WNX72" s="77"/>
      <c r="WNY72" s="77"/>
      <c r="WNZ72" s="77"/>
      <c r="WOA72" s="77"/>
      <c r="WOB72" s="77"/>
      <c r="WOC72" s="77"/>
      <c r="WOD72" s="77"/>
      <c r="WOE72" s="77"/>
      <c r="WOF72" s="77"/>
      <c r="WOG72" s="77"/>
      <c r="WOH72" s="77"/>
      <c r="WOI72" s="77"/>
      <c r="WOJ72" s="77"/>
      <c r="WOK72" s="77"/>
      <c r="WOL72" s="77"/>
      <c r="WOM72" s="77"/>
      <c r="WON72" s="77"/>
      <c r="WOO72" s="77"/>
      <c r="WOP72" s="77"/>
      <c r="WOQ72" s="77"/>
      <c r="WOR72" s="77"/>
      <c r="WOS72" s="77"/>
      <c r="WOT72" s="77"/>
      <c r="WOU72" s="77"/>
      <c r="WOV72" s="77"/>
      <c r="WOW72" s="77"/>
      <c r="WOX72" s="77"/>
      <c r="WOY72" s="77"/>
      <c r="WOZ72" s="77"/>
      <c r="WPA72" s="77"/>
      <c r="WPB72" s="77"/>
      <c r="WPC72" s="77"/>
      <c r="WPD72" s="77"/>
      <c r="WPE72" s="77"/>
      <c r="WPF72" s="77"/>
      <c r="WPG72" s="77"/>
      <c r="WPH72" s="77"/>
      <c r="WPI72" s="77"/>
      <c r="WPJ72" s="77"/>
      <c r="WPK72" s="77"/>
      <c r="WPL72" s="77"/>
      <c r="WPM72" s="77"/>
      <c r="WPN72" s="77"/>
      <c r="WPO72" s="77"/>
      <c r="WPP72" s="77"/>
      <c r="WPQ72" s="77"/>
      <c r="WPR72" s="77"/>
      <c r="WPS72" s="77"/>
      <c r="WPT72" s="77"/>
      <c r="WPU72" s="77"/>
      <c r="WPV72" s="77"/>
      <c r="WPW72" s="77"/>
      <c r="WPX72" s="77"/>
      <c r="WPY72" s="77"/>
      <c r="WPZ72" s="77"/>
      <c r="WQA72" s="77"/>
      <c r="WQB72" s="77"/>
      <c r="WQC72" s="77"/>
      <c r="WQD72" s="77"/>
      <c r="WQE72" s="77"/>
      <c r="WQF72" s="77"/>
      <c r="WQG72" s="77"/>
      <c r="WQH72" s="77"/>
      <c r="WQI72" s="77"/>
      <c r="WQJ72" s="77"/>
      <c r="WQK72" s="77"/>
      <c r="WQL72" s="77"/>
      <c r="WQM72" s="77"/>
      <c r="WQN72" s="77"/>
      <c r="WQO72" s="77"/>
      <c r="WQP72" s="77"/>
      <c r="WQQ72" s="77"/>
      <c r="WQR72" s="77"/>
      <c r="WQS72" s="77"/>
      <c r="WQT72" s="77"/>
      <c r="WQU72" s="77"/>
      <c r="WQV72" s="77"/>
      <c r="WQW72" s="77"/>
      <c r="WQX72" s="77"/>
      <c r="WQY72" s="77"/>
      <c r="WQZ72" s="77"/>
      <c r="WRA72" s="77"/>
      <c r="WRB72" s="77"/>
      <c r="WRC72" s="77"/>
      <c r="WRD72" s="77"/>
      <c r="WRE72" s="77"/>
      <c r="WRF72" s="77"/>
      <c r="WRG72" s="77"/>
      <c r="WRH72" s="77"/>
      <c r="WRI72" s="77"/>
      <c r="WRJ72" s="77"/>
      <c r="WRK72" s="77"/>
      <c r="WRL72" s="77"/>
      <c r="WRM72" s="77"/>
      <c r="WRN72" s="77"/>
      <c r="WRO72" s="77"/>
      <c r="WRP72" s="77"/>
      <c r="WRQ72" s="77"/>
      <c r="WRR72" s="77"/>
      <c r="WRS72" s="77"/>
      <c r="WRT72" s="77"/>
      <c r="WRU72" s="77"/>
      <c r="WRV72" s="77"/>
      <c r="WRW72" s="77"/>
      <c r="WRX72" s="77"/>
      <c r="WRY72" s="77"/>
      <c r="WRZ72" s="77"/>
      <c r="WSA72" s="77"/>
      <c r="WSB72" s="77"/>
      <c r="WSC72" s="77"/>
      <c r="WSD72" s="77"/>
      <c r="WSE72" s="77"/>
      <c r="WSF72" s="77"/>
      <c r="WSG72" s="77"/>
      <c r="WSH72" s="77"/>
      <c r="WSI72" s="77"/>
      <c r="WSJ72" s="77"/>
      <c r="WSK72" s="77"/>
      <c r="WSL72" s="77"/>
      <c r="WSM72" s="77"/>
      <c r="WSN72" s="77"/>
      <c r="WSO72" s="77"/>
      <c r="WSP72" s="77"/>
      <c r="WSQ72" s="77"/>
      <c r="WSR72" s="77"/>
      <c r="WSS72" s="77"/>
      <c r="WST72" s="77"/>
      <c r="WSU72" s="77"/>
      <c r="WSV72" s="77"/>
      <c r="WSW72" s="77"/>
      <c r="WSX72" s="77"/>
      <c r="WSY72" s="77"/>
      <c r="WSZ72" s="77"/>
      <c r="WTA72" s="77"/>
      <c r="WTB72" s="77"/>
      <c r="WTC72" s="77"/>
      <c r="WTD72" s="77"/>
      <c r="WTE72" s="77"/>
      <c r="WTF72" s="77"/>
      <c r="WTG72" s="77"/>
      <c r="WTH72" s="77"/>
      <c r="WTI72" s="77"/>
      <c r="WTJ72" s="77"/>
      <c r="WTK72" s="77"/>
      <c r="WTL72" s="77"/>
      <c r="WTM72" s="77"/>
      <c r="WTN72" s="77"/>
      <c r="WTO72" s="77"/>
      <c r="WTP72" s="77"/>
      <c r="WTQ72" s="77"/>
      <c r="WTR72" s="77"/>
      <c r="WTS72" s="77"/>
      <c r="WTT72" s="77"/>
      <c r="WTU72" s="77"/>
      <c r="WTV72" s="77"/>
      <c r="WTW72" s="77"/>
      <c r="WTX72" s="77"/>
      <c r="WTY72" s="77"/>
      <c r="WTZ72" s="77"/>
      <c r="WUA72" s="77"/>
      <c r="WUB72" s="77"/>
      <c r="WUC72" s="77"/>
      <c r="WUD72" s="77"/>
      <c r="WUE72" s="77"/>
      <c r="WUF72" s="77"/>
      <c r="WUG72" s="77"/>
      <c r="WUH72" s="77"/>
      <c r="WUI72" s="77"/>
      <c r="WUJ72" s="77"/>
      <c r="WUK72" s="77"/>
      <c r="WUL72" s="77"/>
      <c r="WUM72" s="77"/>
      <c r="WUN72" s="77"/>
      <c r="WUO72" s="77"/>
      <c r="WUP72" s="77"/>
      <c r="WUQ72" s="77"/>
      <c r="WUR72" s="77"/>
      <c r="WUS72" s="77"/>
      <c r="WUT72" s="77"/>
      <c r="WUU72" s="77"/>
      <c r="WUV72" s="77"/>
      <c r="WUW72" s="77"/>
      <c r="WUX72" s="77"/>
      <c r="WUY72" s="77"/>
      <c r="WUZ72" s="77"/>
      <c r="WVA72" s="77"/>
      <c r="WVB72" s="77"/>
      <c r="WVC72" s="77"/>
      <c r="WVD72" s="77"/>
      <c r="WVE72" s="77"/>
      <c r="WVF72" s="77"/>
      <c r="WVG72" s="77"/>
      <c r="WVH72" s="77"/>
      <c r="WVI72" s="77"/>
      <c r="WVJ72" s="77"/>
      <c r="WVK72" s="77"/>
      <c r="WVL72" s="77"/>
      <c r="WVM72" s="77"/>
      <c r="WVN72" s="77"/>
      <c r="WVO72" s="77"/>
      <c r="WVP72" s="77"/>
      <c r="WVQ72" s="77"/>
      <c r="WVR72" s="77"/>
      <c r="WVS72" s="77"/>
      <c r="WVT72" s="77"/>
      <c r="WVU72" s="77"/>
      <c r="WVV72" s="77"/>
      <c r="WVW72" s="77"/>
      <c r="WVX72" s="77"/>
      <c r="WVY72" s="77"/>
      <c r="WVZ72" s="77"/>
      <c r="WWA72" s="77"/>
      <c r="WWB72" s="77"/>
      <c r="WWC72" s="77"/>
      <c r="WWD72" s="77"/>
      <c r="WWE72" s="77"/>
      <c r="WWF72" s="77"/>
      <c r="WWG72" s="77"/>
      <c r="WWH72" s="77"/>
      <c r="WWI72" s="77"/>
      <c r="WWJ72" s="77"/>
      <c r="WWK72" s="77"/>
      <c r="WWL72" s="77"/>
      <c r="WWM72" s="77"/>
      <c r="WWN72" s="77"/>
      <c r="WWO72" s="77"/>
      <c r="WWP72" s="77"/>
      <c r="WWQ72" s="77"/>
      <c r="WWR72" s="77"/>
      <c r="WWS72" s="77"/>
      <c r="WWT72" s="77"/>
      <c r="WWU72" s="77"/>
      <c r="WWV72" s="77"/>
      <c r="WWW72" s="77"/>
      <c r="WWX72" s="77"/>
      <c r="WWY72" s="77"/>
      <c r="WWZ72" s="77"/>
      <c r="WXA72" s="77"/>
      <c r="WXB72" s="77"/>
      <c r="WXC72" s="77"/>
      <c r="WXD72" s="77"/>
      <c r="WXE72" s="77"/>
      <c r="WXF72" s="77"/>
      <c r="WXG72" s="77"/>
      <c r="WXH72" s="77"/>
      <c r="WXI72" s="77"/>
      <c r="WXJ72" s="77"/>
      <c r="WXK72" s="77"/>
      <c r="WXL72" s="77"/>
      <c r="WXM72" s="77"/>
      <c r="WXN72" s="77"/>
      <c r="WXO72" s="77"/>
      <c r="WXP72" s="77"/>
      <c r="WXQ72" s="77"/>
      <c r="WXR72" s="77"/>
      <c r="WXS72" s="77"/>
      <c r="WXT72" s="77"/>
      <c r="WXU72" s="77"/>
      <c r="WXV72" s="77"/>
      <c r="WXW72" s="77"/>
      <c r="WXX72" s="77"/>
      <c r="WXY72" s="77"/>
      <c r="WXZ72" s="77"/>
      <c r="WYA72" s="77"/>
      <c r="WYB72" s="77"/>
      <c r="WYC72" s="77"/>
      <c r="WYD72" s="77"/>
      <c r="WYE72" s="77"/>
      <c r="WYF72" s="77"/>
      <c r="WYG72" s="77"/>
      <c r="WYH72" s="77"/>
      <c r="WYI72" s="77"/>
      <c r="WYJ72" s="77"/>
      <c r="WYK72" s="77"/>
      <c r="WYL72" s="77"/>
      <c r="WYM72" s="77"/>
      <c r="WYN72" s="77"/>
      <c r="WYO72" s="77"/>
      <c r="WYP72" s="77"/>
      <c r="WYQ72" s="77"/>
      <c r="WYR72" s="77"/>
      <c r="WYS72" s="77"/>
      <c r="WYT72" s="77"/>
      <c r="WYU72" s="77"/>
      <c r="WYV72" s="77"/>
      <c r="WYW72" s="77"/>
      <c r="WYX72" s="77"/>
      <c r="WYY72" s="77"/>
      <c r="WYZ72" s="77"/>
      <c r="WZA72" s="77"/>
      <c r="WZB72" s="77"/>
      <c r="WZC72" s="77"/>
      <c r="WZD72" s="77"/>
      <c r="WZE72" s="77"/>
      <c r="WZF72" s="77"/>
      <c r="WZG72" s="77"/>
      <c r="WZH72" s="77"/>
      <c r="WZI72" s="77"/>
      <c r="WZJ72" s="77"/>
      <c r="WZK72" s="77"/>
      <c r="WZL72" s="77"/>
      <c r="WZM72" s="77"/>
      <c r="WZN72" s="77"/>
      <c r="WZO72" s="77"/>
      <c r="WZP72" s="77"/>
      <c r="WZQ72" s="77"/>
      <c r="WZR72" s="77"/>
      <c r="WZS72" s="77"/>
      <c r="WZT72" s="77"/>
      <c r="WZU72" s="77"/>
      <c r="WZV72" s="77"/>
      <c r="WZW72" s="77"/>
      <c r="WZX72" s="77"/>
      <c r="WZY72" s="77"/>
      <c r="WZZ72" s="77"/>
      <c r="XAA72" s="77"/>
      <c r="XAB72" s="77"/>
      <c r="XAC72" s="77"/>
      <c r="XAD72" s="77"/>
      <c r="XAE72" s="77"/>
      <c r="XAF72" s="77"/>
      <c r="XAG72" s="77"/>
      <c r="XAH72" s="77"/>
      <c r="XAI72" s="77"/>
      <c r="XAJ72" s="77"/>
      <c r="XAK72" s="77"/>
      <c r="XAL72" s="77"/>
      <c r="XAM72" s="77"/>
      <c r="XAN72" s="77"/>
      <c r="XAO72" s="77"/>
      <c r="XAP72" s="77"/>
      <c r="XAQ72" s="77"/>
      <c r="XAR72" s="77"/>
      <c r="XAS72" s="77"/>
      <c r="XAT72" s="77"/>
      <c r="XAU72" s="77"/>
      <c r="XAV72" s="77"/>
      <c r="XAW72" s="77"/>
      <c r="XAX72" s="77"/>
      <c r="XAY72" s="77"/>
      <c r="XAZ72" s="77"/>
      <c r="XBA72" s="77"/>
      <c r="XBB72" s="77"/>
      <c r="XBC72" s="77"/>
      <c r="XBD72" s="77"/>
      <c r="XBE72" s="77"/>
      <c r="XBF72" s="77"/>
      <c r="XBG72" s="77"/>
      <c r="XBH72" s="77"/>
      <c r="XBI72" s="77"/>
      <c r="XBJ72" s="77"/>
      <c r="XBK72" s="77"/>
      <c r="XBL72" s="77"/>
      <c r="XBM72" s="77"/>
      <c r="XBN72" s="77"/>
      <c r="XBO72" s="77"/>
      <c r="XBP72" s="77"/>
      <c r="XBQ72" s="77"/>
      <c r="XBR72" s="77"/>
      <c r="XBS72" s="77"/>
      <c r="XBT72" s="77"/>
      <c r="XBU72" s="77"/>
      <c r="XBV72" s="77"/>
      <c r="XBW72" s="77"/>
      <c r="XBX72" s="77"/>
      <c r="XBY72" s="77"/>
      <c r="XBZ72" s="77"/>
      <c r="XCA72" s="77"/>
      <c r="XCB72" s="77"/>
      <c r="XCC72" s="77"/>
      <c r="XCD72" s="77"/>
      <c r="XCE72" s="77"/>
      <c r="XCF72" s="77"/>
      <c r="XCG72" s="77"/>
      <c r="XCH72" s="77"/>
      <c r="XCI72" s="77"/>
      <c r="XCJ72" s="77"/>
      <c r="XCK72" s="77"/>
      <c r="XCL72" s="77"/>
      <c r="XCM72" s="77"/>
      <c r="XCN72" s="77"/>
      <c r="XCO72" s="77"/>
      <c r="XCP72" s="77"/>
      <c r="XCQ72" s="77"/>
      <c r="XCR72" s="77"/>
      <c r="XCS72" s="77"/>
      <c r="XCT72" s="77"/>
      <c r="XCU72" s="77"/>
      <c r="XCV72" s="77"/>
      <c r="XCW72" s="77"/>
      <c r="XCX72" s="77"/>
      <c r="XCY72" s="77"/>
      <c r="XCZ72" s="77"/>
      <c r="XDA72" s="77"/>
      <c r="XDB72" s="77"/>
      <c r="XDC72" s="77"/>
      <c r="XDD72" s="77"/>
      <c r="XDE72" s="77"/>
      <c r="XDF72" s="77"/>
      <c r="XDG72" s="77"/>
      <c r="XDH72" s="77"/>
      <c r="XDI72" s="77"/>
      <c r="XDJ72" s="77"/>
      <c r="XDK72" s="77"/>
      <c r="XDL72" s="77"/>
      <c r="XDM72" s="77"/>
      <c r="XDN72" s="77"/>
      <c r="XDO72" s="77"/>
      <c r="XDP72" s="77"/>
      <c r="XDQ72" s="77"/>
      <c r="XDR72" s="77"/>
      <c r="XDS72" s="77"/>
      <c r="XDT72" s="77"/>
      <c r="XDU72" s="77"/>
      <c r="XDV72" s="77"/>
      <c r="XDW72" s="77"/>
      <c r="XDX72" s="77"/>
      <c r="XDY72" s="77"/>
      <c r="XDZ72" s="77"/>
      <c r="XEA72" s="77"/>
      <c r="XEB72" s="77"/>
      <c r="XEC72" s="77"/>
      <c r="XED72" s="77"/>
      <c r="XEE72" s="77"/>
      <c r="XEF72" s="77"/>
      <c r="XEG72" s="77"/>
      <c r="XEH72" s="77"/>
      <c r="XEI72" s="77"/>
      <c r="XEJ72" s="77"/>
      <c r="XEK72" s="77"/>
      <c r="XEL72" s="77"/>
      <c r="XEM72" s="77"/>
      <c r="XEN72" s="77"/>
      <c r="XEO72" s="77"/>
      <c r="XEP72" s="77"/>
      <c r="XEQ72" s="77"/>
      <c r="XER72" s="77"/>
      <c r="XES72" s="77"/>
    </row>
    <row r="73" spans="1:16375">
      <c r="A73" s="46">
        <v>67</v>
      </c>
      <c r="B73" s="69" t="s">
        <v>106</v>
      </c>
      <c r="C73" s="70" t="s">
        <v>107</v>
      </c>
      <c r="D73" s="48" t="s">
        <v>13</v>
      </c>
      <c r="E73" s="71">
        <v>5415806</v>
      </c>
      <c r="F73" s="48"/>
      <c r="G73" s="48"/>
      <c r="H73" s="51">
        <f t="shared" si="3"/>
        <v>5415806</v>
      </c>
      <c r="I73" s="85">
        <f>E73+E74</f>
        <v>125591156</v>
      </c>
      <c r="J73" s="78">
        <f>E73+E74</f>
        <v>125591156</v>
      </c>
    </row>
    <row r="74" spans="1:16375">
      <c r="A74" s="46">
        <v>68</v>
      </c>
      <c r="B74" s="69" t="s">
        <v>108</v>
      </c>
      <c r="C74" s="70" t="s">
        <v>107</v>
      </c>
      <c r="D74" s="48" t="s">
        <v>13</v>
      </c>
      <c r="E74" s="71">
        <v>120175350</v>
      </c>
      <c r="F74" s="48"/>
      <c r="G74" s="48"/>
      <c r="H74" s="51">
        <f t="shared" si="3"/>
        <v>120175350</v>
      </c>
      <c r="I74" s="86"/>
    </row>
    <row r="75" spans="1:16375" ht="15">
      <c r="A75" s="46">
        <v>69</v>
      </c>
      <c r="B75" s="72" t="s">
        <v>109</v>
      </c>
      <c r="C75" s="73" t="s">
        <v>110</v>
      </c>
      <c r="D75" s="74" t="s">
        <v>13</v>
      </c>
      <c r="E75" s="75">
        <v>194917783</v>
      </c>
      <c r="F75" s="76"/>
      <c r="G75" s="76"/>
      <c r="H75" s="51">
        <f t="shared" si="3"/>
        <v>194917783</v>
      </c>
      <c r="I75" s="85">
        <f>E75+E76</f>
        <v>204010281</v>
      </c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  <c r="IX75" s="79"/>
      <c r="IY75" s="79"/>
      <c r="IZ75" s="79"/>
      <c r="JA75" s="79"/>
      <c r="JB75" s="79"/>
      <c r="JC75" s="79"/>
      <c r="JD75" s="79"/>
      <c r="JE75" s="79"/>
      <c r="JF75" s="79"/>
      <c r="JG75" s="79"/>
      <c r="JH75" s="79"/>
      <c r="JI75" s="79"/>
      <c r="JJ75" s="79"/>
      <c r="JK75" s="79"/>
      <c r="JL75" s="79"/>
      <c r="JM75" s="79"/>
      <c r="JN75" s="79"/>
      <c r="JO75" s="79"/>
      <c r="JP75" s="79"/>
      <c r="JQ75" s="79"/>
      <c r="JR75" s="79"/>
      <c r="JS75" s="79"/>
      <c r="JT75" s="79"/>
      <c r="JU75" s="79"/>
      <c r="JV75" s="79"/>
      <c r="JW75" s="79"/>
      <c r="JX75" s="79"/>
      <c r="JY75" s="79"/>
      <c r="JZ75" s="79"/>
      <c r="KA75" s="79"/>
      <c r="KB75" s="79"/>
      <c r="KC75" s="79"/>
      <c r="KD75" s="79"/>
      <c r="KE75" s="79"/>
      <c r="KF75" s="79"/>
      <c r="KG75" s="79"/>
      <c r="KH75" s="79"/>
      <c r="KI75" s="79"/>
      <c r="KJ75" s="79"/>
      <c r="KK75" s="79"/>
      <c r="KL75" s="79"/>
      <c r="KM75" s="79"/>
      <c r="KN75" s="79"/>
      <c r="KO75" s="79"/>
      <c r="KP75" s="79"/>
      <c r="KQ75" s="79"/>
      <c r="KR75" s="79"/>
      <c r="KS75" s="79"/>
      <c r="KT75" s="79"/>
      <c r="KU75" s="79"/>
      <c r="KV75" s="79"/>
      <c r="KW75" s="79"/>
      <c r="KX75" s="79"/>
      <c r="KY75" s="79"/>
      <c r="KZ75" s="79"/>
      <c r="LA75" s="79"/>
      <c r="LB75" s="79"/>
      <c r="LC75" s="79"/>
      <c r="LD75" s="79"/>
      <c r="LE75" s="79"/>
      <c r="LF75" s="79"/>
      <c r="LG75" s="79"/>
      <c r="LH75" s="79"/>
      <c r="LI75" s="79"/>
      <c r="LJ75" s="79"/>
      <c r="LK75" s="79"/>
      <c r="LL75" s="79"/>
      <c r="LM75" s="79"/>
      <c r="LN75" s="79"/>
      <c r="LO75" s="79"/>
      <c r="LP75" s="79"/>
      <c r="LQ75" s="79"/>
      <c r="LR75" s="79"/>
      <c r="LS75" s="79"/>
      <c r="LT75" s="79"/>
      <c r="LU75" s="79"/>
      <c r="LV75" s="79"/>
      <c r="LW75" s="79"/>
      <c r="LX75" s="79"/>
      <c r="LY75" s="79"/>
      <c r="LZ75" s="79"/>
      <c r="MA75" s="79"/>
      <c r="MB75" s="79"/>
      <c r="MC75" s="79"/>
      <c r="MD75" s="79"/>
      <c r="ME75" s="79"/>
      <c r="MF75" s="79"/>
      <c r="MG75" s="79"/>
      <c r="MH75" s="79"/>
      <c r="MI75" s="79"/>
      <c r="MJ75" s="79"/>
      <c r="MK75" s="79"/>
      <c r="ML75" s="79"/>
      <c r="MM75" s="79"/>
      <c r="MN75" s="79"/>
      <c r="MO75" s="79"/>
      <c r="MP75" s="79"/>
      <c r="MQ75" s="79"/>
      <c r="MR75" s="79"/>
      <c r="MS75" s="79"/>
      <c r="MT75" s="79"/>
      <c r="MU75" s="79"/>
      <c r="MV75" s="79"/>
      <c r="MW75" s="79"/>
      <c r="MX75" s="79"/>
      <c r="MY75" s="79"/>
      <c r="MZ75" s="79"/>
      <c r="NA75" s="79"/>
      <c r="NB75" s="79"/>
      <c r="NC75" s="79"/>
      <c r="ND75" s="79"/>
      <c r="NE75" s="79"/>
      <c r="NF75" s="79"/>
      <c r="NG75" s="79"/>
      <c r="NH75" s="79"/>
      <c r="NI75" s="79"/>
      <c r="NJ75" s="79"/>
      <c r="NK75" s="79"/>
      <c r="NL75" s="79"/>
      <c r="NM75" s="79"/>
      <c r="NN75" s="79"/>
      <c r="NO75" s="79"/>
      <c r="NP75" s="79"/>
      <c r="NQ75" s="79"/>
      <c r="NR75" s="79"/>
      <c r="NS75" s="79"/>
      <c r="NT75" s="79"/>
      <c r="NU75" s="79"/>
      <c r="NV75" s="79"/>
      <c r="NW75" s="79"/>
      <c r="NX75" s="79"/>
      <c r="NY75" s="79"/>
      <c r="NZ75" s="79"/>
      <c r="OA75" s="79"/>
      <c r="OB75" s="79"/>
      <c r="OC75" s="79"/>
      <c r="OD75" s="79"/>
      <c r="OE75" s="79"/>
      <c r="OF75" s="79"/>
      <c r="OG75" s="79"/>
      <c r="OH75" s="79"/>
      <c r="OI75" s="79"/>
      <c r="OJ75" s="79"/>
      <c r="OK75" s="79"/>
      <c r="OL75" s="79"/>
      <c r="OM75" s="79"/>
      <c r="ON75" s="79"/>
      <c r="OO75" s="79"/>
      <c r="OP75" s="79"/>
      <c r="OQ75" s="79"/>
      <c r="OR75" s="79"/>
      <c r="OS75" s="79"/>
      <c r="OT75" s="79"/>
      <c r="OU75" s="79"/>
      <c r="OV75" s="79"/>
      <c r="OW75" s="79"/>
      <c r="OX75" s="79"/>
      <c r="OY75" s="79"/>
      <c r="OZ75" s="79"/>
      <c r="PA75" s="79"/>
      <c r="PB75" s="79"/>
      <c r="PC75" s="79"/>
      <c r="PD75" s="79"/>
      <c r="PE75" s="79"/>
      <c r="PF75" s="79"/>
      <c r="PG75" s="79"/>
      <c r="PH75" s="79"/>
      <c r="PI75" s="79"/>
      <c r="PJ75" s="79"/>
      <c r="PK75" s="79"/>
      <c r="PL75" s="79"/>
      <c r="PM75" s="79"/>
      <c r="PN75" s="79"/>
      <c r="PO75" s="79"/>
      <c r="PP75" s="79"/>
      <c r="PQ75" s="79"/>
      <c r="PR75" s="79"/>
      <c r="PS75" s="79"/>
      <c r="PT75" s="79"/>
      <c r="PU75" s="79"/>
      <c r="PV75" s="79"/>
      <c r="PW75" s="79"/>
      <c r="PX75" s="79"/>
      <c r="PY75" s="79"/>
      <c r="PZ75" s="79"/>
      <c r="QA75" s="79"/>
      <c r="QB75" s="79"/>
      <c r="QC75" s="79"/>
      <c r="QD75" s="79"/>
      <c r="QE75" s="79"/>
      <c r="QF75" s="79"/>
      <c r="QG75" s="79"/>
      <c r="QH75" s="79"/>
      <c r="QI75" s="79"/>
      <c r="QJ75" s="79"/>
      <c r="QK75" s="79"/>
      <c r="QL75" s="79"/>
      <c r="QM75" s="79"/>
      <c r="QN75" s="79"/>
      <c r="QO75" s="79"/>
      <c r="QP75" s="79"/>
      <c r="QQ75" s="79"/>
      <c r="QR75" s="79"/>
      <c r="QS75" s="79"/>
      <c r="QT75" s="79"/>
      <c r="QU75" s="79"/>
      <c r="QV75" s="79"/>
      <c r="QW75" s="79"/>
      <c r="QX75" s="79"/>
      <c r="QY75" s="79"/>
      <c r="QZ75" s="79"/>
      <c r="RA75" s="79"/>
      <c r="RB75" s="79"/>
      <c r="RC75" s="79"/>
      <c r="RD75" s="79"/>
      <c r="RE75" s="79"/>
      <c r="RF75" s="79"/>
      <c r="RG75" s="79"/>
      <c r="RH75" s="79"/>
      <c r="RI75" s="79"/>
      <c r="RJ75" s="79"/>
      <c r="RK75" s="79"/>
      <c r="RL75" s="79"/>
      <c r="RM75" s="79"/>
      <c r="RN75" s="79"/>
      <c r="RO75" s="79"/>
      <c r="RP75" s="79"/>
      <c r="RQ75" s="79"/>
      <c r="RR75" s="79"/>
      <c r="RS75" s="79"/>
      <c r="RT75" s="79"/>
      <c r="RU75" s="79"/>
      <c r="RV75" s="79"/>
      <c r="RW75" s="79"/>
      <c r="RX75" s="79"/>
      <c r="RY75" s="79"/>
      <c r="RZ75" s="79"/>
      <c r="SA75" s="79"/>
      <c r="SB75" s="79"/>
      <c r="SC75" s="79"/>
      <c r="SD75" s="79"/>
      <c r="SE75" s="79"/>
      <c r="SF75" s="79"/>
      <c r="SG75" s="79"/>
      <c r="SH75" s="79"/>
      <c r="SI75" s="79"/>
      <c r="SJ75" s="79"/>
      <c r="SK75" s="79"/>
      <c r="SL75" s="79"/>
      <c r="SM75" s="79"/>
      <c r="SN75" s="79"/>
      <c r="SO75" s="79"/>
      <c r="SP75" s="79"/>
      <c r="SQ75" s="79"/>
      <c r="SR75" s="79"/>
      <c r="SS75" s="79"/>
      <c r="ST75" s="79"/>
      <c r="SU75" s="79"/>
      <c r="SV75" s="79"/>
      <c r="SW75" s="79"/>
      <c r="SX75" s="79"/>
      <c r="SY75" s="79"/>
      <c r="SZ75" s="79"/>
      <c r="TA75" s="79"/>
      <c r="TB75" s="79"/>
      <c r="TC75" s="79"/>
      <c r="TD75" s="79"/>
      <c r="TE75" s="79"/>
      <c r="TF75" s="79"/>
      <c r="TG75" s="79"/>
      <c r="TH75" s="79"/>
      <c r="TI75" s="79"/>
      <c r="TJ75" s="79"/>
      <c r="TK75" s="79"/>
      <c r="TL75" s="79"/>
      <c r="TM75" s="79"/>
      <c r="TN75" s="79"/>
      <c r="TO75" s="79"/>
      <c r="TP75" s="79"/>
      <c r="TQ75" s="79"/>
      <c r="TR75" s="79"/>
      <c r="TS75" s="79"/>
      <c r="TT75" s="79"/>
      <c r="TU75" s="79"/>
      <c r="TV75" s="79"/>
      <c r="TW75" s="79"/>
      <c r="TX75" s="79"/>
      <c r="TY75" s="79"/>
      <c r="TZ75" s="79"/>
      <c r="UA75" s="79"/>
      <c r="UB75" s="79"/>
      <c r="UC75" s="79"/>
      <c r="UD75" s="79"/>
      <c r="UE75" s="79"/>
      <c r="UF75" s="79"/>
      <c r="UG75" s="79"/>
      <c r="UH75" s="79"/>
      <c r="UI75" s="79"/>
      <c r="UJ75" s="79"/>
      <c r="UK75" s="79"/>
      <c r="UL75" s="79"/>
      <c r="UM75" s="79"/>
      <c r="UN75" s="79"/>
      <c r="UO75" s="79"/>
      <c r="UP75" s="79"/>
      <c r="UQ75" s="79"/>
      <c r="UR75" s="79"/>
      <c r="US75" s="79"/>
      <c r="UT75" s="79"/>
      <c r="UU75" s="79"/>
      <c r="UV75" s="79"/>
      <c r="UW75" s="79"/>
      <c r="UX75" s="79"/>
      <c r="UY75" s="79"/>
      <c r="UZ75" s="79"/>
      <c r="VA75" s="79"/>
      <c r="VB75" s="79"/>
      <c r="VC75" s="79"/>
      <c r="VD75" s="79"/>
      <c r="VE75" s="79"/>
      <c r="VF75" s="79"/>
      <c r="VG75" s="79"/>
      <c r="VH75" s="79"/>
      <c r="VI75" s="79"/>
      <c r="VJ75" s="79"/>
      <c r="VK75" s="79"/>
      <c r="VL75" s="79"/>
      <c r="VM75" s="79"/>
      <c r="VN75" s="79"/>
      <c r="VO75" s="79"/>
      <c r="VP75" s="79"/>
      <c r="VQ75" s="79"/>
      <c r="VR75" s="79"/>
      <c r="VS75" s="79"/>
      <c r="VT75" s="79"/>
      <c r="VU75" s="79"/>
      <c r="VV75" s="79"/>
      <c r="VW75" s="79"/>
      <c r="VX75" s="79"/>
      <c r="VY75" s="79"/>
      <c r="VZ75" s="79"/>
      <c r="WA75" s="79"/>
      <c r="WB75" s="79"/>
      <c r="WC75" s="79"/>
      <c r="WD75" s="79"/>
      <c r="WE75" s="79"/>
      <c r="WF75" s="79"/>
      <c r="WG75" s="79"/>
      <c r="WH75" s="79"/>
      <c r="WI75" s="79"/>
      <c r="WJ75" s="79"/>
      <c r="WK75" s="79"/>
      <c r="WL75" s="79"/>
      <c r="WM75" s="79"/>
      <c r="WN75" s="79"/>
      <c r="WO75" s="79"/>
      <c r="WP75" s="79"/>
      <c r="WQ75" s="79"/>
      <c r="WR75" s="79"/>
      <c r="WS75" s="79"/>
      <c r="WT75" s="79"/>
      <c r="WU75" s="79"/>
      <c r="WV75" s="79"/>
      <c r="WW75" s="79"/>
      <c r="WX75" s="79"/>
      <c r="WY75" s="79"/>
      <c r="WZ75" s="79"/>
      <c r="XA75" s="79"/>
      <c r="XB75" s="79"/>
      <c r="XC75" s="79"/>
      <c r="XD75" s="79"/>
      <c r="XE75" s="79"/>
      <c r="XF75" s="79"/>
      <c r="XG75" s="79"/>
      <c r="XH75" s="79"/>
      <c r="XI75" s="79"/>
      <c r="XJ75" s="79"/>
      <c r="XK75" s="79"/>
      <c r="XL75" s="79"/>
      <c r="XM75" s="79"/>
      <c r="XN75" s="79"/>
      <c r="XO75" s="79"/>
      <c r="XP75" s="79"/>
      <c r="XQ75" s="79"/>
      <c r="XR75" s="79"/>
      <c r="XS75" s="79"/>
      <c r="XT75" s="79"/>
      <c r="XU75" s="79"/>
      <c r="XV75" s="79"/>
      <c r="XW75" s="79"/>
      <c r="XX75" s="79"/>
      <c r="XY75" s="79"/>
      <c r="XZ75" s="79"/>
      <c r="YA75" s="79"/>
      <c r="YB75" s="79"/>
      <c r="YC75" s="79"/>
      <c r="YD75" s="79"/>
      <c r="YE75" s="79"/>
      <c r="YF75" s="79"/>
      <c r="YG75" s="79"/>
      <c r="YH75" s="79"/>
      <c r="YI75" s="79"/>
      <c r="YJ75" s="79"/>
      <c r="YK75" s="79"/>
      <c r="YL75" s="79"/>
      <c r="YM75" s="79"/>
      <c r="YN75" s="79"/>
      <c r="YO75" s="79"/>
      <c r="YP75" s="79"/>
      <c r="YQ75" s="79"/>
      <c r="YR75" s="79"/>
      <c r="YS75" s="79"/>
      <c r="YT75" s="79"/>
      <c r="YU75" s="79"/>
      <c r="YV75" s="79"/>
      <c r="YW75" s="79"/>
      <c r="YX75" s="79"/>
      <c r="YY75" s="79"/>
      <c r="YZ75" s="79"/>
      <c r="ZA75" s="79"/>
      <c r="ZB75" s="79"/>
      <c r="ZC75" s="79"/>
      <c r="ZD75" s="79"/>
      <c r="ZE75" s="79"/>
      <c r="ZF75" s="79"/>
      <c r="ZG75" s="79"/>
      <c r="ZH75" s="79"/>
      <c r="ZI75" s="79"/>
      <c r="ZJ75" s="79"/>
      <c r="ZK75" s="79"/>
      <c r="ZL75" s="79"/>
      <c r="ZM75" s="79"/>
      <c r="ZN75" s="79"/>
      <c r="ZO75" s="79"/>
      <c r="ZP75" s="79"/>
      <c r="ZQ75" s="79"/>
      <c r="ZR75" s="79"/>
      <c r="ZS75" s="79"/>
      <c r="ZT75" s="79"/>
      <c r="ZU75" s="79"/>
      <c r="ZV75" s="79"/>
      <c r="ZW75" s="79"/>
      <c r="ZX75" s="79"/>
      <c r="ZY75" s="79"/>
      <c r="ZZ75" s="79"/>
      <c r="AAA75" s="79"/>
      <c r="AAB75" s="79"/>
      <c r="AAC75" s="79"/>
      <c r="AAD75" s="79"/>
      <c r="AAE75" s="79"/>
      <c r="AAF75" s="79"/>
      <c r="AAG75" s="79"/>
      <c r="AAH75" s="79"/>
      <c r="AAI75" s="79"/>
      <c r="AAJ75" s="79"/>
      <c r="AAK75" s="79"/>
      <c r="AAL75" s="79"/>
      <c r="AAM75" s="79"/>
      <c r="AAN75" s="79"/>
      <c r="AAO75" s="79"/>
      <c r="AAP75" s="79"/>
      <c r="AAQ75" s="79"/>
      <c r="AAR75" s="79"/>
      <c r="AAS75" s="79"/>
      <c r="AAT75" s="79"/>
      <c r="AAU75" s="79"/>
      <c r="AAV75" s="79"/>
      <c r="AAW75" s="79"/>
      <c r="AAX75" s="79"/>
      <c r="AAY75" s="79"/>
      <c r="AAZ75" s="79"/>
      <c r="ABA75" s="79"/>
      <c r="ABB75" s="79"/>
      <c r="ABC75" s="79"/>
      <c r="ABD75" s="79"/>
      <c r="ABE75" s="79"/>
      <c r="ABF75" s="79"/>
      <c r="ABG75" s="79"/>
      <c r="ABH75" s="79"/>
      <c r="ABI75" s="79"/>
      <c r="ABJ75" s="79"/>
      <c r="ABK75" s="79"/>
      <c r="ABL75" s="79"/>
      <c r="ABM75" s="79"/>
      <c r="ABN75" s="79"/>
      <c r="ABO75" s="79"/>
      <c r="ABP75" s="79"/>
      <c r="ABQ75" s="79"/>
      <c r="ABR75" s="79"/>
      <c r="ABS75" s="79"/>
      <c r="ABT75" s="79"/>
      <c r="ABU75" s="79"/>
      <c r="ABV75" s="79"/>
      <c r="ABW75" s="79"/>
      <c r="ABX75" s="79"/>
      <c r="ABY75" s="79"/>
      <c r="ABZ75" s="79"/>
      <c r="ACA75" s="79"/>
      <c r="ACB75" s="79"/>
      <c r="ACC75" s="79"/>
      <c r="ACD75" s="79"/>
      <c r="ACE75" s="79"/>
      <c r="ACF75" s="79"/>
      <c r="ACG75" s="79"/>
      <c r="ACH75" s="79"/>
      <c r="ACI75" s="79"/>
      <c r="ACJ75" s="79"/>
      <c r="ACK75" s="79"/>
      <c r="ACL75" s="79"/>
      <c r="ACM75" s="79"/>
      <c r="ACN75" s="79"/>
      <c r="ACO75" s="79"/>
      <c r="ACP75" s="79"/>
      <c r="ACQ75" s="79"/>
      <c r="ACR75" s="79"/>
      <c r="ACS75" s="79"/>
      <c r="ACT75" s="79"/>
      <c r="ACU75" s="79"/>
      <c r="ACV75" s="79"/>
      <c r="ACW75" s="79"/>
      <c r="ACX75" s="79"/>
      <c r="ACY75" s="79"/>
      <c r="ACZ75" s="79"/>
      <c r="ADA75" s="79"/>
      <c r="ADB75" s="79"/>
      <c r="ADC75" s="79"/>
      <c r="ADD75" s="79"/>
      <c r="ADE75" s="79"/>
      <c r="ADF75" s="79"/>
      <c r="ADG75" s="79"/>
      <c r="ADH75" s="79"/>
      <c r="ADI75" s="79"/>
      <c r="ADJ75" s="79"/>
      <c r="ADK75" s="79"/>
      <c r="ADL75" s="79"/>
      <c r="ADM75" s="79"/>
      <c r="ADN75" s="79"/>
      <c r="ADO75" s="79"/>
      <c r="ADP75" s="79"/>
      <c r="ADQ75" s="79"/>
      <c r="ADR75" s="79"/>
      <c r="ADS75" s="79"/>
      <c r="ADT75" s="79"/>
      <c r="ADU75" s="79"/>
      <c r="ADV75" s="79"/>
      <c r="ADW75" s="79"/>
      <c r="ADX75" s="79"/>
      <c r="ADY75" s="79"/>
      <c r="ADZ75" s="79"/>
      <c r="AEA75" s="79"/>
      <c r="AEB75" s="79"/>
      <c r="AEC75" s="79"/>
      <c r="AED75" s="79"/>
      <c r="AEE75" s="79"/>
      <c r="AEF75" s="79"/>
      <c r="AEG75" s="79"/>
      <c r="AEH75" s="79"/>
      <c r="AEI75" s="79"/>
      <c r="AEJ75" s="79"/>
      <c r="AEK75" s="79"/>
      <c r="AEL75" s="79"/>
      <c r="AEM75" s="79"/>
      <c r="AEN75" s="79"/>
      <c r="AEO75" s="79"/>
      <c r="AEP75" s="79"/>
      <c r="AEQ75" s="79"/>
      <c r="AER75" s="79"/>
      <c r="AES75" s="79"/>
      <c r="AET75" s="79"/>
      <c r="AEU75" s="79"/>
      <c r="AEV75" s="79"/>
      <c r="AEW75" s="79"/>
      <c r="AEX75" s="79"/>
      <c r="AEY75" s="79"/>
      <c r="AEZ75" s="79"/>
      <c r="AFA75" s="79"/>
      <c r="AFB75" s="79"/>
      <c r="AFC75" s="79"/>
      <c r="AFD75" s="79"/>
      <c r="AFE75" s="79"/>
      <c r="AFF75" s="79"/>
      <c r="AFG75" s="79"/>
      <c r="AFH75" s="79"/>
      <c r="AFI75" s="79"/>
      <c r="AFJ75" s="79"/>
      <c r="AFK75" s="79"/>
      <c r="AFL75" s="79"/>
      <c r="AFM75" s="79"/>
      <c r="AFN75" s="79"/>
      <c r="AFO75" s="79"/>
      <c r="AFP75" s="79"/>
      <c r="AFQ75" s="79"/>
      <c r="AFR75" s="79"/>
      <c r="AFS75" s="79"/>
      <c r="AFT75" s="79"/>
      <c r="AFU75" s="79"/>
      <c r="AFV75" s="79"/>
      <c r="AFW75" s="79"/>
      <c r="AFX75" s="79"/>
      <c r="AFY75" s="79"/>
      <c r="AFZ75" s="79"/>
      <c r="AGA75" s="79"/>
      <c r="AGB75" s="79"/>
      <c r="AGC75" s="79"/>
      <c r="AGD75" s="79"/>
      <c r="AGE75" s="79"/>
      <c r="AGF75" s="79"/>
      <c r="AGG75" s="79"/>
      <c r="AGH75" s="79"/>
      <c r="AGI75" s="79"/>
      <c r="AGJ75" s="79"/>
      <c r="AGK75" s="79"/>
      <c r="AGL75" s="79"/>
      <c r="AGM75" s="79"/>
      <c r="AGN75" s="79"/>
      <c r="AGO75" s="79"/>
      <c r="AGP75" s="79"/>
      <c r="AGQ75" s="79"/>
      <c r="AGR75" s="79"/>
      <c r="AGS75" s="79"/>
      <c r="AGT75" s="79"/>
      <c r="AGU75" s="79"/>
      <c r="AGV75" s="79"/>
      <c r="AGW75" s="79"/>
      <c r="AGX75" s="79"/>
      <c r="AGY75" s="79"/>
      <c r="AGZ75" s="79"/>
      <c r="AHA75" s="79"/>
      <c r="AHB75" s="79"/>
      <c r="AHC75" s="79"/>
      <c r="AHD75" s="79"/>
      <c r="AHE75" s="79"/>
      <c r="AHF75" s="79"/>
      <c r="AHG75" s="79"/>
      <c r="AHH75" s="79"/>
      <c r="AHI75" s="79"/>
      <c r="AHJ75" s="79"/>
      <c r="AHK75" s="79"/>
      <c r="AHL75" s="79"/>
      <c r="AHM75" s="79"/>
      <c r="AHN75" s="79"/>
      <c r="AHO75" s="79"/>
      <c r="AHP75" s="79"/>
      <c r="AHQ75" s="79"/>
      <c r="AHR75" s="79"/>
      <c r="AHS75" s="79"/>
      <c r="AHT75" s="79"/>
      <c r="AHU75" s="79"/>
      <c r="AHV75" s="79"/>
      <c r="AHW75" s="79"/>
      <c r="AHX75" s="79"/>
      <c r="AHY75" s="79"/>
      <c r="AHZ75" s="79"/>
      <c r="AIA75" s="79"/>
      <c r="AIB75" s="79"/>
      <c r="AIC75" s="79"/>
      <c r="AID75" s="79"/>
      <c r="AIE75" s="79"/>
      <c r="AIF75" s="79"/>
      <c r="AIG75" s="79"/>
      <c r="AIH75" s="79"/>
      <c r="AII75" s="79"/>
      <c r="AIJ75" s="79"/>
      <c r="AIK75" s="79"/>
      <c r="AIL75" s="79"/>
      <c r="AIM75" s="79"/>
      <c r="AIN75" s="79"/>
      <c r="AIO75" s="79"/>
      <c r="AIP75" s="79"/>
      <c r="AIQ75" s="79"/>
      <c r="AIR75" s="79"/>
      <c r="AIS75" s="79"/>
      <c r="AIT75" s="79"/>
      <c r="AIU75" s="79"/>
      <c r="AIV75" s="79"/>
      <c r="AIW75" s="79"/>
      <c r="AIX75" s="79"/>
      <c r="AIY75" s="79"/>
      <c r="AIZ75" s="79"/>
      <c r="AJA75" s="79"/>
      <c r="AJB75" s="79"/>
      <c r="AJC75" s="79"/>
      <c r="AJD75" s="79"/>
      <c r="AJE75" s="79"/>
      <c r="AJF75" s="79"/>
      <c r="AJG75" s="79"/>
      <c r="AJH75" s="79"/>
      <c r="AJI75" s="79"/>
      <c r="AJJ75" s="79"/>
      <c r="AJK75" s="79"/>
      <c r="AJL75" s="79"/>
      <c r="AJM75" s="79"/>
      <c r="AJN75" s="79"/>
      <c r="AJO75" s="79"/>
      <c r="AJP75" s="79"/>
      <c r="AJQ75" s="79"/>
      <c r="AJR75" s="79"/>
      <c r="AJS75" s="79"/>
      <c r="AJT75" s="79"/>
      <c r="AJU75" s="79"/>
      <c r="AJV75" s="79"/>
      <c r="AJW75" s="79"/>
      <c r="AJX75" s="79"/>
      <c r="AJY75" s="79"/>
      <c r="AJZ75" s="79"/>
      <c r="AKA75" s="79"/>
      <c r="AKB75" s="79"/>
      <c r="AKC75" s="79"/>
      <c r="AKD75" s="79"/>
      <c r="AKE75" s="79"/>
      <c r="AKF75" s="79"/>
      <c r="AKG75" s="79"/>
      <c r="AKH75" s="79"/>
      <c r="AKI75" s="79"/>
      <c r="AKJ75" s="79"/>
      <c r="AKK75" s="79"/>
      <c r="AKL75" s="79"/>
      <c r="AKM75" s="79"/>
      <c r="AKN75" s="79"/>
      <c r="AKO75" s="79"/>
      <c r="AKP75" s="79"/>
      <c r="AKQ75" s="79"/>
      <c r="AKR75" s="79"/>
      <c r="AKS75" s="79"/>
      <c r="AKT75" s="79"/>
      <c r="AKU75" s="79"/>
      <c r="AKV75" s="79"/>
      <c r="AKW75" s="79"/>
      <c r="AKX75" s="79"/>
      <c r="AKY75" s="79"/>
      <c r="AKZ75" s="79"/>
      <c r="ALA75" s="79"/>
      <c r="ALB75" s="79"/>
      <c r="ALC75" s="79"/>
      <c r="ALD75" s="79"/>
      <c r="ALE75" s="79"/>
      <c r="ALF75" s="79"/>
      <c r="ALG75" s="79"/>
      <c r="ALH75" s="79"/>
      <c r="ALI75" s="79"/>
      <c r="ALJ75" s="79"/>
      <c r="ALK75" s="79"/>
      <c r="ALL75" s="79"/>
      <c r="ALM75" s="79"/>
      <c r="ALN75" s="79"/>
      <c r="ALO75" s="79"/>
      <c r="ALP75" s="79"/>
      <c r="ALQ75" s="79"/>
      <c r="ALR75" s="79"/>
      <c r="ALS75" s="79"/>
      <c r="ALT75" s="79"/>
      <c r="ALU75" s="79"/>
      <c r="ALV75" s="79"/>
      <c r="ALW75" s="79"/>
      <c r="ALX75" s="79"/>
      <c r="ALY75" s="79"/>
      <c r="ALZ75" s="79"/>
      <c r="AMA75" s="79"/>
      <c r="AMB75" s="79"/>
      <c r="AMC75" s="79"/>
      <c r="AMD75" s="79"/>
      <c r="AME75" s="79"/>
      <c r="AMF75" s="79"/>
      <c r="AMG75" s="79"/>
      <c r="AMH75" s="79"/>
      <c r="AMI75" s="79"/>
      <c r="AMJ75" s="79"/>
      <c r="AMK75" s="79"/>
      <c r="AML75" s="79"/>
      <c r="AMM75" s="79"/>
      <c r="AMN75" s="79"/>
      <c r="AMO75" s="79"/>
      <c r="AMP75" s="79"/>
      <c r="AMQ75" s="79"/>
      <c r="AMR75" s="79"/>
      <c r="AMS75" s="79"/>
      <c r="AMT75" s="79"/>
      <c r="AMU75" s="79"/>
      <c r="AMV75" s="79"/>
      <c r="AMW75" s="79"/>
      <c r="AMX75" s="79"/>
      <c r="AMY75" s="79"/>
      <c r="AMZ75" s="79"/>
      <c r="ANA75" s="79"/>
      <c r="ANB75" s="79"/>
      <c r="ANC75" s="79"/>
      <c r="AND75" s="79"/>
      <c r="ANE75" s="79"/>
      <c r="ANF75" s="79"/>
      <c r="ANG75" s="79"/>
      <c r="ANH75" s="79"/>
      <c r="ANI75" s="79"/>
      <c r="ANJ75" s="79"/>
      <c r="ANK75" s="79"/>
      <c r="ANL75" s="79"/>
      <c r="ANM75" s="79"/>
      <c r="ANN75" s="79"/>
      <c r="ANO75" s="79"/>
      <c r="ANP75" s="79"/>
      <c r="ANQ75" s="79"/>
      <c r="ANR75" s="79"/>
      <c r="ANS75" s="79"/>
      <c r="ANT75" s="79"/>
      <c r="ANU75" s="79"/>
      <c r="ANV75" s="79"/>
      <c r="ANW75" s="79"/>
      <c r="ANX75" s="79"/>
      <c r="ANY75" s="79"/>
      <c r="ANZ75" s="79"/>
      <c r="AOA75" s="79"/>
      <c r="AOB75" s="79"/>
      <c r="AOC75" s="79"/>
      <c r="AOD75" s="79"/>
      <c r="AOE75" s="79"/>
      <c r="AOF75" s="79"/>
      <c r="AOG75" s="79"/>
      <c r="AOH75" s="79"/>
      <c r="AOI75" s="79"/>
      <c r="AOJ75" s="79"/>
      <c r="AOK75" s="79"/>
      <c r="AOL75" s="79"/>
      <c r="AOM75" s="79"/>
      <c r="AON75" s="79"/>
      <c r="AOO75" s="79"/>
      <c r="AOP75" s="79"/>
      <c r="AOQ75" s="79"/>
      <c r="AOR75" s="79"/>
      <c r="AOS75" s="79"/>
      <c r="AOT75" s="79"/>
      <c r="AOU75" s="79"/>
      <c r="AOV75" s="79"/>
      <c r="AOW75" s="79"/>
      <c r="AOX75" s="79"/>
      <c r="AOY75" s="79"/>
      <c r="AOZ75" s="79"/>
      <c r="APA75" s="79"/>
      <c r="APB75" s="79"/>
      <c r="APC75" s="79"/>
      <c r="APD75" s="79"/>
      <c r="APE75" s="79"/>
      <c r="APF75" s="79"/>
      <c r="APG75" s="79"/>
      <c r="APH75" s="79"/>
      <c r="API75" s="79"/>
      <c r="APJ75" s="79"/>
      <c r="APK75" s="79"/>
      <c r="APL75" s="79"/>
      <c r="APM75" s="79"/>
      <c r="APN75" s="79"/>
      <c r="APO75" s="79"/>
      <c r="APP75" s="79"/>
      <c r="APQ75" s="79"/>
      <c r="APR75" s="79"/>
      <c r="APS75" s="79"/>
      <c r="APT75" s="79"/>
      <c r="APU75" s="79"/>
      <c r="APV75" s="79"/>
      <c r="APW75" s="79"/>
      <c r="APX75" s="79"/>
      <c r="APY75" s="79"/>
      <c r="APZ75" s="79"/>
      <c r="AQA75" s="79"/>
      <c r="AQB75" s="79"/>
      <c r="AQC75" s="79"/>
      <c r="AQD75" s="79"/>
      <c r="AQE75" s="79"/>
      <c r="AQF75" s="79"/>
      <c r="AQG75" s="79"/>
      <c r="AQH75" s="79"/>
      <c r="AQI75" s="79"/>
      <c r="AQJ75" s="79"/>
      <c r="AQK75" s="79"/>
      <c r="AQL75" s="79"/>
      <c r="AQM75" s="79"/>
      <c r="AQN75" s="79"/>
      <c r="AQO75" s="79"/>
      <c r="AQP75" s="79"/>
      <c r="AQQ75" s="79"/>
      <c r="AQR75" s="79"/>
      <c r="AQS75" s="79"/>
      <c r="AQT75" s="79"/>
      <c r="AQU75" s="79"/>
      <c r="AQV75" s="79"/>
      <c r="AQW75" s="79"/>
      <c r="AQX75" s="79"/>
      <c r="AQY75" s="79"/>
      <c r="AQZ75" s="79"/>
      <c r="ARA75" s="79"/>
      <c r="ARB75" s="79"/>
      <c r="ARC75" s="79"/>
      <c r="ARD75" s="79"/>
      <c r="ARE75" s="79"/>
      <c r="ARF75" s="79"/>
      <c r="ARG75" s="79"/>
      <c r="ARH75" s="79"/>
      <c r="ARI75" s="79"/>
      <c r="ARJ75" s="79"/>
      <c r="ARK75" s="79"/>
      <c r="ARL75" s="79"/>
      <c r="ARM75" s="79"/>
      <c r="ARN75" s="79"/>
      <c r="ARO75" s="79"/>
      <c r="ARP75" s="79"/>
      <c r="ARQ75" s="79"/>
      <c r="ARR75" s="79"/>
      <c r="ARS75" s="79"/>
      <c r="ART75" s="79"/>
      <c r="ARU75" s="79"/>
      <c r="ARV75" s="79"/>
      <c r="ARW75" s="79"/>
      <c r="ARX75" s="79"/>
      <c r="ARY75" s="79"/>
      <c r="ARZ75" s="79"/>
      <c r="ASA75" s="79"/>
      <c r="ASB75" s="79"/>
      <c r="ASC75" s="79"/>
      <c r="ASD75" s="79"/>
      <c r="ASE75" s="79"/>
      <c r="ASF75" s="79"/>
      <c r="ASG75" s="79"/>
      <c r="ASH75" s="79"/>
      <c r="ASI75" s="79"/>
      <c r="ASJ75" s="79"/>
      <c r="ASK75" s="79"/>
      <c r="ASL75" s="79"/>
      <c r="ASM75" s="79"/>
      <c r="ASN75" s="79"/>
      <c r="ASO75" s="79"/>
      <c r="ASP75" s="79"/>
      <c r="ASQ75" s="79"/>
      <c r="ASR75" s="79"/>
      <c r="ASS75" s="79"/>
      <c r="AST75" s="79"/>
      <c r="ASU75" s="79"/>
      <c r="ASV75" s="79"/>
      <c r="ASW75" s="79"/>
      <c r="ASX75" s="79"/>
      <c r="ASY75" s="79"/>
      <c r="ASZ75" s="79"/>
      <c r="ATA75" s="79"/>
      <c r="ATB75" s="79"/>
      <c r="ATC75" s="79"/>
      <c r="ATD75" s="79"/>
      <c r="ATE75" s="79"/>
      <c r="ATF75" s="79"/>
      <c r="ATG75" s="79"/>
      <c r="ATH75" s="79"/>
      <c r="ATI75" s="79"/>
      <c r="ATJ75" s="79"/>
      <c r="ATK75" s="79"/>
      <c r="ATL75" s="79"/>
      <c r="ATM75" s="79"/>
      <c r="ATN75" s="79"/>
      <c r="ATO75" s="79"/>
      <c r="ATP75" s="79"/>
      <c r="ATQ75" s="79"/>
      <c r="ATR75" s="79"/>
      <c r="ATS75" s="79"/>
      <c r="ATT75" s="79"/>
      <c r="ATU75" s="79"/>
      <c r="ATV75" s="79"/>
      <c r="ATW75" s="79"/>
      <c r="ATX75" s="79"/>
      <c r="ATY75" s="79"/>
      <c r="ATZ75" s="79"/>
      <c r="AUA75" s="79"/>
      <c r="AUB75" s="79"/>
      <c r="AUC75" s="79"/>
      <c r="AUD75" s="79"/>
      <c r="AUE75" s="79"/>
      <c r="AUF75" s="79"/>
      <c r="AUG75" s="79"/>
      <c r="AUH75" s="79"/>
      <c r="AUI75" s="79"/>
      <c r="AUJ75" s="79"/>
      <c r="AUK75" s="79"/>
      <c r="AUL75" s="79"/>
      <c r="AUM75" s="79"/>
      <c r="AUN75" s="79"/>
      <c r="AUO75" s="79"/>
      <c r="AUP75" s="79"/>
      <c r="AUQ75" s="79"/>
      <c r="AUR75" s="79"/>
      <c r="AUS75" s="79"/>
      <c r="AUT75" s="79"/>
      <c r="AUU75" s="79"/>
      <c r="AUV75" s="79"/>
      <c r="AUW75" s="79"/>
      <c r="AUX75" s="79"/>
      <c r="AUY75" s="79"/>
      <c r="AUZ75" s="79"/>
      <c r="AVA75" s="79"/>
      <c r="AVB75" s="79"/>
      <c r="AVC75" s="79"/>
      <c r="AVD75" s="79"/>
      <c r="AVE75" s="79"/>
      <c r="AVF75" s="79"/>
      <c r="AVG75" s="79"/>
      <c r="AVH75" s="79"/>
      <c r="AVI75" s="79"/>
      <c r="AVJ75" s="79"/>
      <c r="AVK75" s="79"/>
      <c r="AVL75" s="79"/>
      <c r="AVM75" s="79"/>
      <c r="AVN75" s="79"/>
      <c r="AVO75" s="79"/>
      <c r="AVP75" s="79"/>
      <c r="AVQ75" s="79"/>
      <c r="AVR75" s="79"/>
      <c r="AVS75" s="79"/>
      <c r="AVT75" s="79"/>
      <c r="AVU75" s="79"/>
      <c r="AVV75" s="79"/>
      <c r="AVW75" s="79"/>
      <c r="AVX75" s="79"/>
      <c r="AVY75" s="79"/>
      <c r="AVZ75" s="79"/>
      <c r="AWA75" s="79"/>
      <c r="AWB75" s="79"/>
      <c r="AWC75" s="79"/>
      <c r="AWD75" s="79"/>
      <c r="AWE75" s="79"/>
      <c r="AWF75" s="79"/>
      <c r="AWG75" s="79"/>
      <c r="AWH75" s="79"/>
      <c r="AWI75" s="79"/>
      <c r="AWJ75" s="79"/>
      <c r="AWK75" s="79"/>
      <c r="AWL75" s="79"/>
      <c r="AWM75" s="79"/>
      <c r="AWN75" s="79"/>
      <c r="AWO75" s="79"/>
      <c r="AWP75" s="79"/>
      <c r="AWQ75" s="79"/>
      <c r="AWR75" s="79"/>
      <c r="AWS75" s="79"/>
      <c r="AWT75" s="79"/>
      <c r="AWU75" s="79"/>
      <c r="AWV75" s="79"/>
      <c r="AWW75" s="79"/>
      <c r="AWX75" s="79"/>
      <c r="AWY75" s="79"/>
      <c r="AWZ75" s="79"/>
      <c r="AXA75" s="79"/>
      <c r="AXB75" s="79"/>
      <c r="AXC75" s="79"/>
      <c r="AXD75" s="79"/>
      <c r="AXE75" s="79"/>
      <c r="AXF75" s="79"/>
      <c r="AXG75" s="79"/>
      <c r="AXH75" s="79"/>
      <c r="AXI75" s="79"/>
      <c r="AXJ75" s="79"/>
      <c r="AXK75" s="79"/>
      <c r="AXL75" s="79"/>
      <c r="AXM75" s="79"/>
      <c r="AXN75" s="79"/>
      <c r="AXO75" s="79"/>
      <c r="AXP75" s="79"/>
      <c r="AXQ75" s="79"/>
      <c r="AXR75" s="79"/>
      <c r="AXS75" s="79"/>
      <c r="AXT75" s="79"/>
      <c r="AXU75" s="79"/>
      <c r="AXV75" s="79"/>
      <c r="AXW75" s="79"/>
      <c r="AXX75" s="79"/>
      <c r="AXY75" s="79"/>
      <c r="AXZ75" s="79"/>
      <c r="AYA75" s="79"/>
      <c r="AYB75" s="79"/>
      <c r="AYC75" s="79"/>
      <c r="AYD75" s="79"/>
      <c r="AYE75" s="79"/>
      <c r="AYF75" s="79"/>
      <c r="AYG75" s="79"/>
      <c r="AYH75" s="79"/>
      <c r="AYI75" s="79"/>
      <c r="AYJ75" s="79"/>
      <c r="AYK75" s="79"/>
      <c r="AYL75" s="79"/>
      <c r="AYM75" s="79"/>
      <c r="AYN75" s="79"/>
      <c r="AYO75" s="79"/>
      <c r="AYP75" s="79"/>
      <c r="AYQ75" s="79"/>
      <c r="AYR75" s="79"/>
      <c r="AYS75" s="79"/>
      <c r="AYT75" s="79"/>
      <c r="AYU75" s="79"/>
      <c r="AYV75" s="79"/>
      <c r="AYW75" s="79"/>
      <c r="AYX75" s="79"/>
      <c r="AYY75" s="79"/>
      <c r="AYZ75" s="79"/>
      <c r="AZA75" s="79"/>
      <c r="AZB75" s="79"/>
      <c r="AZC75" s="79"/>
      <c r="AZD75" s="79"/>
      <c r="AZE75" s="79"/>
      <c r="AZF75" s="79"/>
      <c r="AZG75" s="79"/>
      <c r="AZH75" s="79"/>
      <c r="AZI75" s="79"/>
      <c r="AZJ75" s="79"/>
      <c r="AZK75" s="79"/>
      <c r="AZL75" s="79"/>
      <c r="AZM75" s="79"/>
      <c r="AZN75" s="79"/>
      <c r="AZO75" s="79"/>
      <c r="AZP75" s="79"/>
      <c r="AZQ75" s="79"/>
      <c r="AZR75" s="79"/>
      <c r="AZS75" s="79"/>
      <c r="AZT75" s="79"/>
      <c r="AZU75" s="79"/>
      <c r="AZV75" s="79"/>
      <c r="AZW75" s="79"/>
      <c r="AZX75" s="79"/>
      <c r="AZY75" s="79"/>
      <c r="AZZ75" s="79"/>
      <c r="BAA75" s="79"/>
      <c r="BAB75" s="79"/>
      <c r="BAC75" s="79"/>
      <c r="BAD75" s="79"/>
      <c r="BAE75" s="79"/>
      <c r="BAF75" s="79"/>
      <c r="BAG75" s="79"/>
      <c r="BAH75" s="79"/>
      <c r="BAI75" s="79"/>
      <c r="BAJ75" s="79"/>
      <c r="BAK75" s="79"/>
      <c r="BAL75" s="79"/>
      <c r="BAM75" s="79"/>
      <c r="BAN75" s="79"/>
      <c r="BAO75" s="79"/>
      <c r="BAP75" s="79"/>
      <c r="BAQ75" s="79"/>
      <c r="BAR75" s="79"/>
      <c r="BAS75" s="79"/>
      <c r="BAT75" s="79"/>
      <c r="BAU75" s="79"/>
      <c r="BAV75" s="79"/>
      <c r="BAW75" s="79"/>
      <c r="BAX75" s="79"/>
      <c r="BAY75" s="79"/>
      <c r="BAZ75" s="79"/>
      <c r="BBA75" s="79"/>
      <c r="BBB75" s="79"/>
      <c r="BBC75" s="79"/>
      <c r="BBD75" s="79"/>
      <c r="BBE75" s="79"/>
      <c r="BBF75" s="79"/>
      <c r="BBG75" s="79"/>
      <c r="BBH75" s="79"/>
      <c r="BBI75" s="79"/>
      <c r="BBJ75" s="79"/>
      <c r="BBK75" s="79"/>
      <c r="BBL75" s="79"/>
      <c r="BBM75" s="79"/>
      <c r="BBN75" s="79"/>
      <c r="BBO75" s="79"/>
      <c r="BBP75" s="79"/>
      <c r="BBQ75" s="79"/>
      <c r="BBR75" s="79"/>
      <c r="BBS75" s="79"/>
      <c r="BBT75" s="79"/>
      <c r="BBU75" s="79"/>
      <c r="BBV75" s="79"/>
      <c r="BBW75" s="79"/>
      <c r="BBX75" s="79"/>
      <c r="BBY75" s="79"/>
      <c r="BBZ75" s="79"/>
      <c r="BCA75" s="79"/>
      <c r="BCB75" s="79"/>
      <c r="BCC75" s="79"/>
      <c r="BCD75" s="79"/>
      <c r="BCE75" s="79"/>
      <c r="BCF75" s="79"/>
      <c r="BCG75" s="79"/>
      <c r="BCH75" s="79"/>
      <c r="BCI75" s="79"/>
      <c r="BCJ75" s="79"/>
      <c r="BCK75" s="79"/>
      <c r="BCL75" s="79"/>
      <c r="BCM75" s="79"/>
      <c r="BCN75" s="79"/>
      <c r="BCO75" s="79"/>
      <c r="BCP75" s="79"/>
      <c r="BCQ75" s="79"/>
      <c r="BCR75" s="79"/>
      <c r="BCS75" s="79"/>
      <c r="BCT75" s="79"/>
      <c r="BCU75" s="79"/>
      <c r="BCV75" s="79"/>
      <c r="BCW75" s="79"/>
      <c r="BCX75" s="79"/>
      <c r="BCY75" s="79"/>
      <c r="BCZ75" s="79"/>
      <c r="BDA75" s="79"/>
      <c r="BDB75" s="79"/>
      <c r="BDC75" s="79"/>
      <c r="BDD75" s="79"/>
      <c r="BDE75" s="79"/>
      <c r="BDF75" s="79"/>
      <c r="BDG75" s="79"/>
      <c r="BDH75" s="79"/>
      <c r="BDI75" s="79"/>
      <c r="BDJ75" s="79"/>
      <c r="BDK75" s="79"/>
      <c r="BDL75" s="79"/>
      <c r="BDM75" s="79"/>
      <c r="BDN75" s="79"/>
      <c r="BDO75" s="79"/>
      <c r="BDP75" s="79"/>
      <c r="BDQ75" s="79"/>
      <c r="BDR75" s="79"/>
      <c r="BDS75" s="79"/>
      <c r="BDT75" s="79"/>
      <c r="BDU75" s="79"/>
      <c r="BDV75" s="79"/>
      <c r="BDW75" s="79"/>
      <c r="BDX75" s="79"/>
      <c r="BDY75" s="79"/>
      <c r="BDZ75" s="79"/>
      <c r="BEA75" s="79"/>
      <c r="BEB75" s="79"/>
      <c r="BEC75" s="79"/>
      <c r="BED75" s="79"/>
      <c r="BEE75" s="79"/>
      <c r="BEF75" s="79"/>
      <c r="BEG75" s="79"/>
      <c r="BEH75" s="79"/>
      <c r="BEI75" s="79"/>
      <c r="BEJ75" s="79"/>
      <c r="BEK75" s="79"/>
      <c r="BEL75" s="79"/>
      <c r="BEM75" s="79"/>
      <c r="BEN75" s="79"/>
      <c r="BEO75" s="79"/>
      <c r="BEP75" s="79"/>
      <c r="BEQ75" s="79"/>
      <c r="BER75" s="79"/>
      <c r="BES75" s="79"/>
      <c r="BET75" s="79"/>
      <c r="BEU75" s="79"/>
      <c r="BEV75" s="79"/>
      <c r="BEW75" s="79"/>
      <c r="BEX75" s="79"/>
      <c r="BEY75" s="79"/>
      <c r="BEZ75" s="79"/>
      <c r="BFA75" s="79"/>
      <c r="BFB75" s="79"/>
      <c r="BFC75" s="79"/>
      <c r="BFD75" s="79"/>
      <c r="BFE75" s="79"/>
      <c r="BFF75" s="79"/>
      <c r="BFG75" s="79"/>
      <c r="BFH75" s="79"/>
      <c r="BFI75" s="79"/>
      <c r="BFJ75" s="79"/>
      <c r="BFK75" s="79"/>
      <c r="BFL75" s="79"/>
      <c r="BFM75" s="79"/>
      <c r="BFN75" s="79"/>
      <c r="BFO75" s="79"/>
      <c r="BFP75" s="79"/>
      <c r="BFQ75" s="79"/>
      <c r="BFR75" s="79"/>
      <c r="BFS75" s="79"/>
      <c r="BFT75" s="79"/>
      <c r="BFU75" s="79"/>
      <c r="BFV75" s="79"/>
      <c r="BFW75" s="79"/>
      <c r="BFX75" s="79"/>
      <c r="BFY75" s="79"/>
      <c r="BFZ75" s="79"/>
      <c r="BGA75" s="79"/>
      <c r="BGB75" s="79"/>
      <c r="BGC75" s="79"/>
      <c r="BGD75" s="79"/>
      <c r="BGE75" s="79"/>
      <c r="BGF75" s="79"/>
      <c r="BGG75" s="79"/>
      <c r="BGH75" s="79"/>
      <c r="BGI75" s="79"/>
      <c r="BGJ75" s="79"/>
      <c r="BGK75" s="79"/>
      <c r="BGL75" s="79"/>
      <c r="BGM75" s="79"/>
      <c r="BGN75" s="79"/>
      <c r="BGO75" s="79"/>
      <c r="BGP75" s="79"/>
      <c r="BGQ75" s="79"/>
      <c r="BGR75" s="79"/>
      <c r="BGS75" s="79"/>
      <c r="BGT75" s="79"/>
      <c r="BGU75" s="79"/>
      <c r="BGV75" s="79"/>
      <c r="BGW75" s="79"/>
      <c r="BGX75" s="79"/>
      <c r="BGY75" s="79"/>
      <c r="BGZ75" s="79"/>
      <c r="BHA75" s="79"/>
      <c r="BHB75" s="79"/>
      <c r="BHC75" s="79"/>
      <c r="BHD75" s="79"/>
      <c r="BHE75" s="79"/>
      <c r="BHF75" s="79"/>
      <c r="BHG75" s="79"/>
      <c r="BHH75" s="79"/>
      <c r="BHI75" s="79"/>
      <c r="BHJ75" s="79"/>
      <c r="BHK75" s="79"/>
      <c r="BHL75" s="79"/>
      <c r="BHM75" s="79"/>
      <c r="BHN75" s="79"/>
      <c r="BHO75" s="79"/>
      <c r="BHP75" s="79"/>
      <c r="BHQ75" s="79"/>
      <c r="BHR75" s="79"/>
      <c r="BHS75" s="79"/>
      <c r="BHT75" s="79"/>
      <c r="BHU75" s="79"/>
      <c r="BHV75" s="79"/>
      <c r="BHW75" s="79"/>
      <c r="BHX75" s="79"/>
      <c r="BHY75" s="79"/>
      <c r="BHZ75" s="79"/>
      <c r="BIA75" s="79"/>
      <c r="BIB75" s="79"/>
      <c r="BIC75" s="79"/>
      <c r="BID75" s="79"/>
      <c r="BIE75" s="79"/>
      <c r="BIF75" s="79"/>
      <c r="BIG75" s="79"/>
      <c r="BIH75" s="79"/>
      <c r="BII75" s="79"/>
      <c r="BIJ75" s="79"/>
      <c r="BIK75" s="79"/>
      <c r="BIL75" s="79"/>
      <c r="BIM75" s="79"/>
      <c r="BIN75" s="79"/>
      <c r="BIO75" s="79"/>
      <c r="BIP75" s="79"/>
      <c r="BIQ75" s="79"/>
      <c r="BIR75" s="79"/>
      <c r="BIS75" s="79"/>
      <c r="BIT75" s="79"/>
      <c r="BIU75" s="79"/>
      <c r="BIV75" s="79"/>
      <c r="BIW75" s="79"/>
      <c r="BIX75" s="79"/>
      <c r="BIY75" s="79"/>
      <c r="BIZ75" s="79"/>
      <c r="BJA75" s="79"/>
      <c r="BJB75" s="79"/>
      <c r="BJC75" s="79"/>
      <c r="BJD75" s="79"/>
      <c r="BJE75" s="79"/>
      <c r="BJF75" s="79"/>
      <c r="BJG75" s="79"/>
      <c r="BJH75" s="79"/>
      <c r="BJI75" s="79"/>
      <c r="BJJ75" s="79"/>
      <c r="BJK75" s="79"/>
      <c r="BJL75" s="79"/>
      <c r="BJM75" s="79"/>
      <c r="BJN75" s="79"/>
      <c r="BJO75" s="79"/>
      <c r="BJP75" s="79"/>
      <c r="BJQ75" s="79"/>
      <c r="BJR75" s="79"/>
      <c r="BJS75" s="79"/>
      <c r="BJT75" s="79"/>
      <c r="BJU75" s="79"/>
      <c r="BJV75" s="79"/>
      <c r="BJW75" s="79"/>
      <c r="BJX75" s="79"/>
      <c r="BJY75" s="79"/>
      <c r="BJZ75" s="79"/>
      <c r="BKA75" s="79"/>
      <c r="BKB75" s="79"/>
      <c r="BKC75" s="79"/>
      <c r="BKD75" s="79"/>
      <c r="BKE75" s="79"/>
      <c r="BKF75" s="79"/>
      <c r="BKG75" s="79"/>
      <c r="BKH75" s="79"/>
      <c r="BKI75" s="79"/>
      <c r="BKJ75" s="79"/>
      <c r="BKK75" s="79"/>
      <c r="BKL75" s="79"/>
      <c r="BKM75" s="79"/>
      <c r="BKN75" s="79"/>
      <c r="BKO75" s="79"/>
      <c r="BKP75" s="79"/>
      <c r="BKQ75" s="79"/>
      <c r="BKR75" s="79"/>
      <c r="BKS75" s="79"/>
      <c r="BKT75" s="79"/>
      <c r="BKU75" s="79"/>
      <c r="BKV75" s="79"/>
      <c r="BKW75" s="79"/>
      <c r="BKX75" s="79"/>
      <c r="BKY75" s="79"/>
      <c r="BKZ75" s="79"/>
      <c r="BLA75" s="79"/>
      <c r="BLB75" s="79"/>
      <c r="BLC75" s="79"/>
      <c r="BLD75" s="79"/>
      <c r="BLE75" s="79"/>
      <c r="BLF75" s="79"/>
      <c r="BLG75" s="79"/>
      <c r="BLH75" s="79"/>
      <c r="BLI75" s="79"/>
      <c r="BLJ75" s="79"/>
      <c r="BLK75" s="79"/>
      <c r="BLL75" s="79"/>
      <c r="BLM75" s="79"/>
      <c r="BLN75" s="79"/>
      <c r="BLO75" s="79"/>
      <c r="BLP75" s="79"/>
      <c r="BLQ75" s="79"/>
      <c r="BLR75" s="79"/>
      <c r="BLS75" s="79"/>
      <c r="BLT75" s="79"/>
      <c r="BLU75" s="79"/>
      <c r="BLV75" s="79"/>
      <c r="BLW75" s="79"/>
      <c r="BLX75" s="79"/>
      <c r="BLY75" s="79"/>
      <c r="BLZ75" s="79"/>
      <c r="BMA75" s="79"/>
      <c r="BMB75" s="79"/>
      <c r="BMC75" s="79"/>
      <c r="BMD75" s="79"/>
      <c r="BME75" s="79"/>
      <c r="BMF75" s="79"/>
      <c r="BMG75" s="79"/>
      <c r="BMH75" s="79"/>
      <c r="BMI75" s="79"/>
      <c r="BMJ75" s="79"/>
      <c r="BMK75" s="79"/>
      <c r="BML75" s="79"/>
      <c r="BMM75" s="79"/>
      <c r="BMN75" s="79"/>
      <c r="BMO75" s="79"/>
      <c r="BMP75" s="79"/>
      <c r="BMQ75" s="79"/>
      <c r="BMR75" s="79"/>
      <c r="BMS75" s="79"/>
      <c r="BMT75" s="79"/>
      <c r="BMU75" s="79"/>
      <c r="BMV75" s="79"/>
      <c r="BMW75" s="79"/>
      <c r="BMX75" s="79"/>
      <c r="BMY75" s="79"/>
      <c r="BMZ75" s="79"/>
      <c r="BNA75" s="79"/>
      <c r="BNB75" s="79"/>
      <c r="BNC75" s="79"/>
      <c r="BND75" s="79"/>
      <c r="BNE75" s="79"/>
      <c r="BNF75" s="79"/>
      <c r="BNG75" s="79"/>
      <c r="BNH75" s="79"/>
      <c r="BNI75" s="79"/>
      <c r="BNJ75" s="79"/>
      <c r="BNK75" s="79"/>
      <c r="BNL75" s="79"/>
      <c r="BNM75" s="79"/>
      <c r="BNN75" s="79"/>
      <c r="BNO75" s="79"/>
      <c r="BNP75" s="79"/>
      <c r="BNQ75" s="79"/>
      <c r="BNR75" s="79"/>
      <c r="BNS75" s="79"/>
      <c r="BNT75" s="79"/>
      <c r="BNU75" s="79"/>
      <c r="BNV75" s="79"/>
      <c r="BNW75" s="79"/>
      <c r="BNX75" s="79"/>
      <c r="BNY75" s="79"/>
      <c r="BNZ75" s="79"/>
      <c r="BOA75" s="79"/>
      <c r="BOB75" s="79"/>
      <c r="BOC75" s="79"/>
      <c r="BOD75" s="79"/>
      <c r="BOE75" s="79"/>
      <c r="BOF75" s="79"/>
      <c r="BOG75" s="79"/>
      <c r="BOH75" s="79"/>
      <c r="BOI75" s="79"/>
      <c r="BOJ75" s="79"/>
      <c r="BOK75" s="79"/>
      <c r="BOL75" s="79"/>
      <c r="BOM75" s="79"/>
      <c r="BON75" s="79"/>
      <c r="BOO75" s="79"/>
      <c r="BOP75" s="79"/>
      <c r="BOQ75" s="79"/>
      <c r="BOR75" s="79"/>
      <c r="BOS75" s="79"/>
      <c r="BOT75" s="79"/>
      <c r="BOU75" s="79"/>
      <c r="BOV75" s="79"/>
      <c r="BOW75" s="79"/>
      <c r="BOX75" s="79"/>
      <c r="BOY75" s="79"/>
      <c r="BOZ75" s="79"/>
      <c r="BPA75" s="79"/>
      <c r="BPB75" s="79"/>
      <c r="BPC75" s="79"/>
      <c r="BPD75" s="79"/>
      <c r="BPE75" s="79"/>
      <c r="BPF75" s="79"/>
      <c r="BPG75" s="79"/>
      <c r="BPH75" s="79"/>
      <c r="BPI75" s="79"/>
      <c r="BPJ75" s="79"/>
      <c r="BPK75" s="79"/>
      <c r="BPL75" s="79"/>
      <c r="BPM75" s="79"/>
      <c r="BPN75" s="79"/>
      <c r="BPO75" s="79"/>
      <c r="BPP75" s="79"/>
      <c r="BPQ75" s="79"/>
      <c r="BPR75" s="79"/>
      <c r="BPS75" s="79"/>
      <c r="BPT75" s="79"/>
      <c r="BPU75" s="79"/>
      <c r="BPV75" s="79"/>
      <c r="BPW75" s="79"/>
      <c r="BPX75" s="79"/>
      <c r="BPY75" s="79"/>
      <c r="BPZ75" s="79"/>
      <c r="BQA75" s="79"/>
      <c r="BQB75" s="79"/>
      <c r="BQC75" s="79"/>
      <c r="BQD75" s="79"/>
      <c r="BQE75" s="79"/>
      <c r="BQF75" s="79"/>
      <c r="BQG75" s="79"/>
      <c r="BQH75" s="79"/>
      <c r="BQI75" s="79"/>
      <c r="BQJ75" s="79"/>
      <c r="BQK75" s="79"/>
      <c r="BQL75" s="79"/>
      <c r="BQM75" s="79"/>
      <c r="BQN75" s="79"/>
      <c r="BQO75" s="79"/>
      <c r="BQP75" s="79"/>
      <c r="BQQ75" s="79"/>
      <c r="BQR75" s="79"/>
      <c r="BQS75" s="79"/>
      <c r="BQT75" s="79"/>
      <c r="BQU75" s="79"/>
      <c r="BQV75" s="79"/>
      <c r="BQW75" s="79"/>
      <c r="BQX75" s="79"/>
      <c r="BQY75" s="79"/>
      <c r="BQZ75" s="79"/>
      <c r="BRA75" s="79"/>
      <c r="BRB75" s="79"/>
      <c r="BRC75" s="79"/>
      <c r="BRD75" s="79"/>
      <c r="BRE75" s="79"/>
      <c r="BRF75" s="79"/>
      <c r="BRG75" s="79"/>
      <c r="BRH75" s="79"/>
      <c r="BRI75" s="79"/>
      <c r="BRJ75" s="79"/>
      <c r="BRK75" s="79"/>
      <c r="BRL75" s="79"/>
      <c r="BRM75" s="79"/>
      <c r="BRN75" s="79"/>
      <c r="BRO75" s="79"/>
      <c r="BRP75" s="79"/>
      <c r="BRQ75" s="79"/>
      <c r="BRR75" s="79"/>
      <c r="BRS75" s="79"/>
      <c r="BRT75" s="79"/>
      <c r="BRU75" s="79"/>
      <c r="BRV75" s="79"/>
      <c r="BRW75" s="79"/>
      <c r="BRX75" s="79"/>
      <c r="BRY75" s="79"/>
      <c r="BRZ75" s="79"/>
      <c r="BSA75" s="79"/>
      <c r="BSB75" s="79"/>
      <c r="BSC75" s="79"/>
      <c r="BSD75" s="79"/>
      <c r="BSE75" s="79"/>
      <c r="BSF75" s="79"/>
      <c r="BSG75" s="79"/>
      <c r="BSH75" s="79"/>
      <c r="BSI75" s="79"/>
      <c r="BSJ75" s="79"/>
      <c r="BSK75" s="79"/>
      <c r="BSL75" s="79"/>
      <c r="BSM75" s="79"/>
      <c r="BSN75" s="79"/>
      <c r="BSO75" s="79"/>
      <c r="BSP75" s="79"/>
      <c r="BSQ75" s="79"/>
      <c r="BSR75" s="79"/>
      <c r="BSS75" s="79"/>
      <c r="BST75" s="79"/>
      <c r="BSU75" s="79"/>
      <c r="BSV75" s="79"/>
      <c r="BSW75" s="79"/>
      <c r="BSX75" s="79"/>
      <c r="BSY75" s="79"/>
      <c r="BSZ75" s="79"/>
      <c r="BTA75" s="79"/>
      <c r="BTB75" s="79"/>
      <c r="BTC75" s="79"/>
      <c r="BTD75" s="79"/>
      <c r="BTE75" s="79"/>
      <c r="BTF75" s="79"/>
      <c r="BTG75" s="79"/>
      <c r="BTH75" s="79"/>
      <c r="BTI75" s="79"/>
      <c r="BTJ75" s="79"/>
      <c r="BTK75" s="79"/>
      <c r="BTL75" s="79"/>
      <c r="BTM75" s="79"/>
      <c r="BTN75" s="79"/>
      <c r="BTO75" s="79"/>
      <c r="BTP75" s="79"/>
      <c r="BTQ75" s="79"/>
      <c r="BTR75" s="79"/>
      <c r="BTS75" s="79"/>
      <c r="BTT75" s="79"/>
      <c r="BTU75" s="79"/>
      <c r="BTV75" s="79"/>
      <c r="BTW75" s="79"/>
      <c r="BTX75" s="79"/>
      <c r="BTY75" s="79"/>
      <c r="BTZ75" s="79"/>
      <c r="BUA75" s="79"/>
      <c r="BUB75" s="79"/>
      <c r="BUC75" s="79"/>
      <c r="BUD75" s="79"/>
      <c r="BUE75" s="79"/>
      <c r="BUF75" s="79"/>
      <c r="BUG75" s="79"/>
      <c r="BUH75" s="79"/>
      <c r="BUI75" s="79"/>
      <c r="BUJ75" s="79"/>
      <c r="BUK75" s="79"/>
      <c r="BUL75" s="79"/>
      <c r="BUM75" s="79"/>
      <c r="BUN75" s="79"/>
      <c r="BUO75" s="79"/>
      <c r="BUP75" s="79"/>
      <c r="BUQ75" s="79"/>
      <c r="BUR75" s="79"/>
      <c r="BUS75" s="79"/>
      <c r="BUT75" s="79"/>
      <c r="BUU75" s="79"/>
      <c r="BUV75" s="79"/>
      <c r="BUW75" s="79"/>
      <c r="BUX75" s="79"/>
      <c r="BUY75" s="79"/>
      <c r="BUZ75" s="79"/>
      <c r="BVA75" s="79"/>
      <c r="BVB75" s="79"/>
      <c r="BVC75" s="79"/>
      <c r="BVD75" s="79"/>
      <c r="BVE75" s="79"/>
      <c r="BVF75" s="79"/>
      <c r="BVG75" s="79"/>
      <c r="BVH75" s="79"/>
      <c r="BVI75" s="79"/>
      <c r="BVJ75" s="79"/>
      <c r="BVK75" s="79"/>
      <c r="BVL75" s="79"/>
      <c r="BVM75" s="79"/>
      <c r="BVN75" s="79"/>
      <c r="BVO75" s="79"/>
      <c r="BVP75" s="79"/>
      <c r="BVQ75" s="79"/>
      <c r="BVR75" s="79"/>
      <c r="BVS75" s="79"/>
      <c r="BVT75" s="79"/>
      <c r="BVU75" s="79"/>
      <c r="BVV75" s="79"/>
      <c r="BVW75" s="79"/>
      <c r="BVX75" s="79"/>
      <c r="BVY75" s="79"/>
      <c r="BVZ75" s="79"/>
      <c r="BWA75" s="79"/>
      <c r="BWB75" s="79"/>
      <c r="BWC75" s="79"/>
      <c r="BWD75" s="79"/>
      <c r="BWE75" s="79"/>
      <c r="BWF75" s="79"/>
      <c r="BWG75" s="79"/>
      <c r="BWH75" s="79"/>
      <c r="BWI75" s="79"/>
      <c r="BWJ75" s="79"/>
      <c r="BWK75" s="79"/>
      <c r="BWL75" s="79"/>
      <c r="BWM75" s="79"/>
      <c r="BWN75" s="79"/>
      <c r="BWO75" s="79"/>
      <c r="BWP75" s="79"/>
      <c r="BWQ75" s="79"/>
      <c r="BWR75" s="79"/>
      <c r="BWS75" s="79"/>
      <c r="BWT75" s="79"/>
      <c r="BWU75" s="79"/>
      <c r="BWV75" s="79"/>
      <c r="BWW75" s="79"/>
      <c r="BWX75" s="79"/>
      <c r="BWY75" s="79"/>
      <c r="BWZ75" s="79"/>
      <c r="BXA75" s="79"/>
      <c r="BXB75" s="79"/>
      <c r="BXC75" s="79"/>
      <c r="BXD75" s="79"/>
      <c r="BXE75" s="79"/>
      <c r="BXF75" s="79"/>
      <c r="BXG75" s="79"/>
      <c r="BXH75" s="79"/>
      <c r="BXI75" s="79"/>
      <c r="BXJ75" s="79"/>
      <c r="BXK75" s="79"/>
      <c r="BXL75" s="79"/>
      <c r="BXM75" s="79"/>
      <c r="BXN75" s="79"/>
      <c r="BXO75" s="79"/>
      <c r="BXP75" s="79"/>
      <c r="BXQ75" s="79"/>
      <c r="BXR75" s="79"/>
      <c r="BXS75" s="79"/>
      <c r="BXT75" s="79"/>
      <c r="BXU75" s="79"/>
      <c r="BXV75" s="79"/>
      <c r="BXW75" s="79"/>
      <c r="BXX75" s="79"/>
      <c r="BXY75" s="79"/>
      <c r="BXZ75" s="79"/>
      <c r="BYA75" s="79"/>
      <c r="BYB75" s="79"/>
      <c r="BYC75" s="79"/>
      <c r="BYD75" s="79"/>
      <c r="BYE75" s="79"/>
      <c r="BYF75" s="79"/>
      <c r="BYG75" s="79"/>
      <c r="BYH75" s="79"/>
      <c r="BYI75" s="79"/>
      <c r="BYJ75" s="79"/>
      <c r="BYK75" s="79"/>
      <c r="BYL75" s="79"/>
      <c r="BYM75" s="79"/>
      <c r="BYN75" s="79"/>
      <c r="BYO75" s="79"/>
      <c r="BYP75" s="79"/>
      <c r="BYQ75" s="79"/>
      <c r="BYR75" s="79"/>
      <c r="BYS75" s="79"/>
      <c r="BYT75" s="79"/>
      <c r="BYU75" s="79"/>
      <c r="BYV75" s="79"/>
      <c r="BYW75" s="79"/>
      <c r="BYX75" s="79"/>
      <c r="BYY75" s="79"/>
      <c r="BYZ75" s="79"/>
      <c r="BZA75" s="79"/>
      <c r="BZB75" s="79"/>
      <c r="BZC75" s="79"/>
      <c r="BZD75" s="79"/>
      <c r="BZE75" s="79"/>
      <c r="BZF75" s="79"/>
      <c r="BZG75" s="79"/>
      <c r="BZH75" s="79"/>
      <c r="BZI75" s="79"/>
      <c r="BZJ75" s="79"/>
      <c r="BZK75" s="79"/>
      <c r="BZL75" s="79"/>
      <c r="BZM75" s="79"/>
      <c r="BZN75" s="79"/>
      <c r="BZO75" s="79"/>
      <c r="BZP75" s="79"/>
      <c r="BZQ75" s="79"/>
      <c r="BZR75" s="79"/>
      <c r="BZS75" s="79"/>
      <c r="BZT75" s="79"/>
      <c r="BZU75" s="79"/>
      <c r="BZV75" s="79"/>
      <c r="BZW75" s="79"/>
      <c r="BZX75" s="79"/>
      <c r="BZY75" s="79"/>
      <c r="BZZ75" s="79"/>
      <c r="CAA75" s="79"/>
      <c r="CAB75" s="79"/>
      <c r="CAC75" s="79"/>
      <c r="CAD75" s="79"/>
      <c r="CAE75" s="79"/>
      <c r="CAF75" s="79"/>
      <c r="CAG75" s="79"/>
      <c r="CAH75" s="79"/>
      <c r="CAI75" s="79"/>
      <c r="CAJ75" s="79"/>
      <c r="CAK75" s="79"/>
      <c r="CAL75" s="79"/>
      <c r="CAM75" s="79"/>
      <c r="CAN75" s="79"/>
      <c r="CAO75" s="79"/>
      <c r="CAP75" s="79"/>
      <c r="CAQ75" s="79"/>
      <c r="CAR75" s="79"/>
      <c r="CAS75" s="79"/>
      <c r="CAT75" s="79"/>
      <c r="CAU75" s="79"/>
      <c r="CAV75" s="79"/>
      <c r="CAW75" s="79"/>
      <c r="CAX75" s="79"/>
      <c r="CAY75" s="79"/>
      <c r="CAZ75" s="79"/>
      <c r="CBA75" s="79"/>
      <c r="CBB75" s="79"/>
      <c r="CBC75" s="79"/>
      <c r="CBD75" s="79"/>
      <c r="CBE75" s="79"/>
      <c r="CBF75" s="79"/>
      <c r="CBG75" s="79"/>
      <c r="CBH75" s="79"/>
      <c r="CBI75" s="79"/>
      <c r="CBJ75" s="79"/>
      <c r="CBK75" s="79"/>
      <c r="CBL75" s="79"/>
      <c r="CBM75" s="79"/>
      <c r="CBN75" s="79"/>
      <c r="CBO75" s="79"/>
      <c r="CBP75" s="79"/>
      <c r="CBQ75" s="79"/>
      <c r="CBR75" s="79"/>
      <c r="CBS75" s="79"/>
      <c r="CBT75" s="79"/>
      <c r="CBU75" s="79"/>
      <c r="CBV75" s="79"/>
      <c r="CBW75" s="79"/>
      <c r="CBX75" s="79"/>
      <c r="CBY75" s="79"/>
      <c r="CBZ75" s="79"/>
      <c r="CCA75" s="79"/>
      <c r="CCB75" s="79"/>
      <c r="CCC75" s="79"/>
      <c r="CCD75" s="79"/>
      <c r="CCE75" s="79"/>
      <c r="CCF75" s="79"/>
      <c r="CCG75" s="79"/>
      <c r="CCH75" s="79"/>
      <c r="CCI75" s="79"/>
      <c r="CCJ75" s="79"/>
      <c r="CCK75" s="79"/>
      <c r="CCL75" s="79"/>
      <c r="CCM75" s="79"/>
      <c r="CCN75" s="79"/>
      <c r="CCO75" s="79"/>
      <c r="CCP75" s="79"/>
      <c r="CCQ75" s="79"/>
      <c r="CCR75" s="79"/>
      <c r="CCS75" s="79"/>
      <c r="CCT75" s="79"/>
      <c r="CCU75" s="79"/>
      <c r="CCV75" s="79"/>
      <c r="CCW75" s="79"/>
      <c r="CCX75" s="79"/>
      <c r="CCY75" s="79"/>
      <c r="CCZ75" s="79"/>
      <c r="CDA75" s="79"/>
      <c r="CDB75" s="79"/>
      <c r="CDC75" s="79"/>
      <c r="CDD75" s="79"/>
      <c r="CDE75" s="79"/>
      <c r="CDF75" s="79"/>
      <c r="CDG75" s="79"/>
      <c r="CDH75" s="79"/>
      <c r="CDI75" s="79"/>
      <c r="CDJ75" s="79"/>
      <c r="CDK75" s="79"/>
      <c r="CDL75" s="79"/>
      <c r="CDM75" s="79"/>
      <c r="CDN75" s="79"/>
      <c r="CDO75" s="79"/>
      <c r="CDP75" s="79"/>
      <c r="CDQ75" s="79"/>
      <c r="CDR75" s="79"/>
      <c r="CDS75" s="79"/>
      <c r="CDT75" s="79"/>
      <c r="CDU75" s="79"/>
      <c r="CDV75" s="79"/>
      <c r="CDW75" s="79"/>
      <c r="CDX75" s="79"/>
      <c r="CDY75" s="79"/>
      <c r="CDZ75" s="79"/>
      <c r="CEA75" s="79"/>
      <c r="CEB75" s="79"/>
      <c r="CEC75" s="79"/>
      <c r="CED75" s="79"/>
      <c r="CEE75" s="79"/>
      <c r="CEF75" s="79"/>
      <c r="CEG75" s="79"/>
      <c r="CEH75" s="79"/>
      <c r="CEI75" s="79"/>
      <c r="CEJ75" s="79"/>
      <c r="CEK75" s="79"/>
      <c r="CEL75" s="79"/>
      <c r="CEM75" s="79"/>
      <c r="CEN75" s="79"/>
      <c r="CEO75" s="79"/>
      <c r="CEP75" s="79"/>
      <c r="CEQ75" s="79"/>
      <c r="CER75" s="79"/>
      <c r="CES75" s="79"/>
      <c r="CET75" s="79"/>
      <c r="CEU75" s="79"/>
      <c r="CEV75" s="79"/>
      <c r="CEW75" s="79"/>
      <c r="CEX75" s="79"/>
      <c r="CEY75" s="79"/>
      <c r="CEZ75" s="79"/>
      <c r="CFA75" s="79"/>
      <c r="CFB75" s="79"/>
      <c r="CFC75" s="79"/>
      <c r="CFD75" s="79"/>
      <c r="CFE75" s="79"/>
      <c r="CFF75" s="79"/>
      <c r="CFG75" s="79"/>
      <c r="CFH75" s="79"/>
      <c r="CFI75" s="79"/>
      <c r="CFJ75" s="79"/>
      <c r="CFK75" s="79"/>
      <c r="CFL75" s="79"/>
      <c r="CFM75" s="79"/>
      <c r="CFN75" s="79"/>
      <c r="CFO75" s="79"/>
      <c r="CFP75" s="79"/>
      <c r="CFQ75" s="79"/>
      <c r="CFR75" s="79"/>
      <c r="CFS75" s="79"/>
      <c r="CFT75" s="79"/>
      <c r="CFU75" s="79"/>
      <c r="CFV75" s="79"/>
      <c r="CFW75" s="79"/>
      <c r="CFX75" s="79"/>
      <c r="CFY75" s="79"/>
      <c r="CFZ75" s="79"/>
      <c r="CGA75" s="79"/>
      <c r="CGB75" s="79"/>
      <c r="CGC75" s="79"/>
      <c r="CGD75" s="79"/>
      <c r="CGE75" s="79"/>
      <c r="CGF75" s="79"/>
      <c r="CGG75" s="79"/>
      <c r="CGH75" s="79"/>
      <c r="CGI75" s="79"/>
      <c r="CGJ75" s="79"/>
      <c r="CGK75" s="79"/>
      <c r="CGL75" s="79"/>
      <c r="CGM75" s="79"/>
      <c r="CGN75" s="79"/>
      <c r="CGO75" s="79"/>
      <c r="CGP75" s="79"/>
      <c r="CGQ75" s="79"/>
      <c r="CGR75" s="79"/>
      <c r="CGS75" s="79"/>
      <c r="CGT75" s="79"/>
      <c r="CGU75" s="79"/>
      <c r="CGV75" s="79"/>
      <c r="CGW75" s="79"/>
      <c r="CGX75" s="79"/>
      <c r="CGY75" s="79"/>
      <c r="CGZ75" s="79"/>
      <c r="CHA75" s="79"/>
      <c r="CHB75" s="79"/>
      <c r="CHC75" s="79"/>
      <c r="CHD75" s="79"/>
      <c r="CHE75" s="79"/>
      <c r="CHF75" s="79"/>
      <c r="CHG75" s="79"/>
      <c r="CHH75" s="79"/>
      <c r="CHI75" s="79"/>
      <c r="CHJ75" s="79"/>
      <c r="CHK75" s="79"/>
      <c r="CHL75" s="79"/>
      <c r="CHM75" s="79"/>
      <c r="CHN75" s="79"/>
      <c r="CHO75" s="79"/>
      <c r="CHP75" s="79"/>
      <c r="CHQ75" s="79"/>
      <c r="CHR75" s="79"/>
      <c r="CHS75" s="79"/>
      <c r="CHT75" s="79"/>
      <c r="CHU75" s="79"/>
      <c r="CHV75" s="79"/>
      <c r="CHW75" s="79"/>
      <c r="CHX75" s="79"/>
      <c r="CHY75" s="79"/>
      <c r="CHZ75" s="79"/>
      <c r="CIA75" s="79"/>
      <c r="CIB75" s="79"/>
      <c r="CIC75" s="79"/>
      <c r="CID75" s="79"/>
      <c r="CIE75" s="79"/>
      <c r="CIF75" s="79"/>
      <c r="CIG75" s="79"/>
      <c r="CIH75" s="79"/>
      <c r="CII75" s="79"/>
      <c r="CIJ75" s="79"/>
      <c r="CIK75" s="79"/>
      <c r="CIL75" s="79"/>
      <c r="CIM75" s="79"/>
      <c r="CIN75" s="79"/>
      <c r="CIO75" s="79"/>
      <c r="CIP75" s="79"/>
      <c r="CIQ75" s="79"/>
      <c r="CIR75" s="79"/>
      <c r="CIS75" s="79"/>
      <c r="CIT75" s="79"/>
      <c r="CIU75" s="79"/>
      <c r="CIV75" s="79"/>
      <c r="CIW75" s="79"/>
      <c r="CIX75" s="79"/>
      <c r="CIY75" s="79"/>
      <c r="CIZ75" s="79"/>
      <c r="CJA75" s="79"/>
      <c r="CJB75" s="79"/>
      <c r="CJC75" s="79"/>
      <c r="CJD75" s="79"/>
      <c r="CJE75" s="79"/>
      <c r="CJF75" s="79"/>
      <c r="CJG75" s="79"/>
      <c r="CJH75" s="79"/>
      <c r="CJI75" s="79"/>
      <c r="CJJ75" s="79"/>
      <c r="CJK75" s="79"/>
      <c r="CJL75" s="79"/>
      <c r="CJM75" s="79"/>
      <c r="CJN75" s="79"/>
      <c r="CJO75" s="79"/>
      <c r="CJP75" s="79"/>
      <c r="CJQ75" s="79"/>
      <c r="CJR75" s="79"/>
      <c r="CJS75" s="79"/>
      <c r="CJT75" s="79"/>
      <c r="CJU75" s="79"/>
      <c r="CJV75" s="79"/>
      <c r="CJW75" s="79"/>
      <c r="CJX75" s="79"/>
      <c r="CJY75" s="79"/>
      <c r="CJZ75" s="79"/>
      <c r="CKA75" s="79"/>
      <c r="CKB75" s="79"/>
      <c r="CKC75" s="79"/>
      <c r="CKD75" s="79"/>
      <c r="CKE75" s="79"/>
      <c r="CKF75" s="79"/>
      <c r="CKG75" s="79"/>
      <c r="CKH75" s="79"/>
      <c r="CKI75" s="79"/>
      <c r="CKJ75" s="79"/>
      <c r="CKK75" s="79"/>
      <c r="CKL75" s="79"/>
      <c r="CKM75" s="79"/>
      <c r="CKN75" s="79"/>
      <c r="CKO75" s="79"/>
      <c r="CKP75" s="79"/>
      <c r="CKQ75" s="79"/>
      <c r="CKR75" s="79"/>
      <c r="CKS75" s="79"/>
      <c r="CKT75" s="79"/>
      <c r="CKU75" s="79"/>
      <c r="CKV75" s="79"/>
      <c r="CKW75" s="79"/>
      <c r="CKX75" s="79"/>
      <c r="CKY75" s="79"/>
      <c r="CKZ75" s="79"/>
      <c r="CLA75" s="79"/>
      <c r="CLB75" s="79"/>
      <c r="CLC75" s="79"/>
      <c r="CLD75" s="79"/>
      <c r="CLE75" s="79"/>
      <c r="CLF75" s="79"/>
      <c r="CLG75" s="79"/>
      <c r="CLH75" s="79"/>
      <c r="CLI75" s="79"/>
      <c r="CLJ75" s="79"/>
      <c r="CLK75" s="79"/>
      <c r="CLL75" s="79"/>
      <c r="CLM75" s="79"/>
      <c r="CLN75" s="79"/>
      <c r="CLO75" s="79"/>
      <c r="CLP75" s="79"/>
      <c r="CLQ75" s="79"/>
      <c r="CLR75" s="79"/>
      <c r="CLS75" s="79"/>
      <c r="CLT75" s="79"/>
      <c r="CLU75" s="79"/>
      <c r="CLV75" s="79"/>
      <c r="CLW75" s="79"/>
      <c r="CLX75" s="79"/>
      <c r="CLY75" s="79"/>
      <c r="CLZ75" s="79"/>
      <c r="CMA75" s="79"/>
      <c r="CMB75" s="79"/>
      <c r="CMC75" s="79"/>
      <c r="CMD75" s="79"/>
      <c r="CME75" s="79"/>
      <c r="CMF75" s="79"/>
      <c r="CMG75" s="79"/>
      <c r="CMH75" s="79"/>
      <c r="CMI75" s="79"/>
      <c r="CMJ75" s="79"/>
      <c r="CMK75" s="79"/>
      <c r="CML75" s="79"/>
      <c r="CMM75" s="79"/>
      <c r="CMN75" s="79"/>
      <c r="CMO75" s="79"/>
      <c r="CMP75" s="79"/>
      <c r="CMQ75" s="79"/>
      <c r="CMR75" s="79"/>
      <c r="CMS75" s="79"/>
      <c r="CMT75" s="79"/>
      <c r="CMU75" s="79"/>
      <c r="CMV75" s="79"/>
      <c r="CMW75" s="79"/>
      <c r="CMX75" s="79"/>
      <c r="CMY75" s="79"/>
      <c r="CMZ75" s="79"/>
      <c r="CNA75" s="79"/>
      <c r="CNB75" s="79"/>
      <c r="CNC75" s="79"/>
      <c r="CND75" s="79"/>
      <c r="CNE75" s="79"/>
      <c r="CNF75" s="79"/>
      <c r="CNG75" s="79"/>
      <c r="CNH75" s="79"/>
      <c r="CNI75" s="79"/>
      <c r="CNJ75" s="79"/>
      <c r="CNK75" s="79"/>
      <c r="CNL75" s="79"/>
      <c r="CNM75" s="79"/>
      <c r="CNN75" s="79"/>
      <c r="CNO75" s="79"/>
      <c r="CNP75" s="79"/>
      <c r="CNQ75" s="79"/>
      <c r="CNR75" s="79"/>
      <c r="CNS75" s="79"/>
      <c r="CNT75" s="79"/>
      <c r="CNU75" s="79"/>
      <c r="CNV75" s="79"/>
      <c r="CNW75" s="79"/>
      <c r="CNX75" s="79"/>
      <c r="CNY75" s="79"/>
      <c r="CNZ75" s="79"/>
      <c r="COA75" s="79"/>
      <c r="COB75" s="79"/>
      <c r="COC75" s="79"/>
      <c r="COD75" s="79"/>
      <c r="COE75" s="79"/>
      <c r="COF75" s="79"/>
      <c r="COG75" s="79"/>
      <c r="COH75" s="79"/>
      <c r="COI75" s="79"/>
      <c r="COJ75" s="79"/>
      <c r="COK75" s="79"/>
      <c r="COL75" s="79"/>
      <c r="COM75" s="79"/>
      <c r="CON75" s="79"/>
      <c r="COO75" s="79"/>
      <c r="COP75" s="79"/>
      <c r="COQ75" s="79"/>
      <c r="COR75" s="79"/>
      <c r="COS75" s="79"/>
      <c r="COT75" s="79"/>
      <c r="COU75" s="79"/>
      <c r="COV75" s="79"/>
      <c r="COW75" s="79"/>
      <c r="COX75" s="79"/>
      <c r="COY75" s="79"/>
      <c r="COZ75" s="79"/>
      <c r="CPA75" s="79"/>
      <c r="CPB75" s="79"/>
      <c r="CPC75" s="79"/>
      <c r="CPD75" s="79"/>
      <c r="CPE75" s="79"/>
      <c r="CPF75" s="79"/>
      <c r="CPG75" s="79"/>
      <c r="CPH75" s="79"/>
      <c r="CPI75" s="79"/>
      <c r="CPJ75" s="79"/>
      <c r="CPK75" s="79"/>
      <c r="CPL75" s="79"/>
      <c r="CPM75" s="79"/>
      <c r="CPN75" s="79"/>
      <c r="CPO75" s="79"/>
      <c r="CPP75" s="79"/>
      <c r="CPQ75" s="79"/>
      <c r="CPR75" s="79"/>
      <c r="CPS75" s="79"/>
      <c r="CPT75" s="79"/>
      <c r="CPU75" s="79"/>
      <c r="CPV75" s="79"/>
      <c r="CPW75" s="79"/>
      <c r="CPX75" s="79"/>
      <c r="CPY75" s="79"/>
      <c r="CPZ75" s="79"/>
      <c r="CQA75" s="79"/>
      <c r="CQB75" s="79"/>
      <c r="CQC75" s="79"/>
      <c r="CQD75" s="79"/>
      <c r="CQE75" s="79"/>
      <c r="CQF75" s="79"/>
      <c r="CQG75" s="79"/>
      <c r="CQH75" s="79"/>
      <c r="CQI75" s="79"/>
      <c r="CQJ75" s="79"/>
      <c r="CQK75" s="79"/>
      <c r="CQL75" s="79"/>
      <c r="CQM75" s="79"/>
      <c r="CQN75" s="79"/>
      <c r="CQO75" s="79"/>
      <c r="CQP75" s="79"/>
      <c r="CQQ75" s="79"/>
      <c r="CQR75" s="79"/>
      <c r="CQS75" s="79"/>
      <c r="CQT75" s="79"/>
      <c r="CQU75" s="79"/>
      <c r="CQV75" s="79"/>
      <c r="CQW75" s="79"/>
      <c r="CQX75" s="79"/>
      <c r="CQY75" s="79"/>
      <c r="CQZ75" s="79"/>
      <c r="CRA75" s="79"/>
      <c r="CRB75" s="79"/>
      <c r="CRC75" s="79"/>
      <c r="CRD75" s="79"/>
      <c r="CRE75" s="79"/>
      <c r="CRF75" s="79"/>
      <c r="CRG75" s="79"/>
      <c r="CRH75" s="79"/>
      <c r="CRI75" s="79"/>
      <c r="CRJ75" s="79"/>
      <c r="CRK75" s="79"/>
      <c r="CRL75" s="79"/>
      <c r="CRM75" s="79"/>
      <c r="CRN75" s="79"/>
      <c r="CRO75" s="79"/>
      <c r="CRP75" s="79"/>
      <c r="CRQ75" s="79"/>
      <c r="CRR75" s="79"/>
      <c r="CRS75" s="79"/>
      <c r="CRT75" s="79"/>
      <c r="CRU75" s="79"/>
      <c r="CRV75" s="79"/>
      <c r="CRW75" s="79"/>
      <c r="CRX75" s="79"/>
      <c r="CRY75" s="79"/>
      <c r="CRZ75" s="79"/>
      <c r="CSA75" s="79"/>
      <c r="CSB75" s="79"/>
      <c r="CSC75" s="79"/>
      <c r="CSD75" s="79"/>
      <c r="CSE75" s="79"/>
      <c r="CSF75" s="79"/>
      <c r="CSG75" s="79"/>
      <c r="CSH75" s="79"/>
      <c r="CSI75" s="79"/>
      <c r="CSJ75" s="79"/>
      <c r="CSK75" s="79"/>
      <c r="CSL75" s="79"/>
      <c r="CSM75" s="79"/>
      <c r="CSN75" s="79"/>
      <c r="CSO75" s="79"/>
      <c r="CSP75" s="79"/>
      <c r="CSQ75" s="79"/>
      <c r="CSR75" s="79"/>
      <c r="CSS75" s="79"/>
      <c r="CST75" s="79"/>
      <c r="CSU75" s="79"/>
      <c r="CSV75" s="79"/>
      <c r="CSW75" s="79"/>
      <c r="CSX75" s="79"/>
      <c r="CSY75" s="79"/>
      <c r="CSZ75" s="79"/>
      <c r="CTA75" s="79"/>
      <c r="CTB75" s="79"/>
      <c r="CTC75" s="79"/>
      <c r="CTD75" s="79"/>
      <c r="CTE75" s="79"/>
      <c r="CTF75" s="79"/>
      <c r="CTG75" s="79"/>
      <c r="CTH75" s="79"/>
      <c r="CTI75" s="79"/>
      <c r="CTJ75" s="79"/>
      <c r="CTK75" s="79"/>
      <c r="CTL75" s="79"/>
      <c r="CTM75" s="79"/>
      <c r="CTN75" s="79"/>
      <c r="CTO75" s="79"/>
      <c r="CTP75" s="79"/>
      <c r="CTQ75" s="79"/>
      <c r="CTR75" s="79"/>
      <c r="CTS75" s="79"/>
      <c r="CTT75" s="79"/>
      <c r="CTU75" s="79"/>
      <c r="CTV75" s="79"/>
      <c r="CTW75" s="79"/>
      <c r="CTX75" s="79"/>
      <c r="CTY75" s="79"/>
      <c r="CTZ75" s="79"/>
      <c r="CUA75" s="79"/>
      <c r="CUB75" s="79"/>
      <c r="CUC75" s="79"/>
      <c r="CUD75" s="79"/>
      <c r="CUE75" s="79"/>
      <c r="CUF75" s="79"/>
      <c r="CUG75" s="79"/>
      <c r="CUH75" s="79"/>
      <c r="CUI75" s="79"/>
      <c r="CUJ75" s="79"/>
      <c r="CUK75" s="79"/>
      <c r="CUL75" s="79"/>
      <c r="CUM75" s="79"/>
      <c r="CUN75" s="79"/>
      <c r="CUO75" s="79"/>
      <c r="CUP75" s="79"/>
      <c r="CUQ75" s="79"/>
      <c r="CUR75" s="79"/>
      <c r="CUS75" s="79"/>
      <c r="CUT75" s="79"/>
      <c r="CUU75" s="79"/>
      <c r="CUV75" s="79"/>
      <c r="CUW75" s="79"/>
      <c r="CUX75" s="79"/>
      <c r="CUY75" s="79"/>
      <c r="CUZ75" s="79"/>
      <c r="CVA75" s="79"/>
      <c r="CVB75" s="79"/>
      <c r="CVC75" s="79"/>
      <c r="CVD75" s="79"/>
      <c r="CVE75" s="79"/>
      <c r="CVF75" s="79"/>
      <c r="CVG75" s="79"/>
      <c r="CVH75" s="79"/>
      <c r="CVI75" s="79"/>
      <c r="CVJ75" s="79"/>
      <c r="CVK75" s="79"/>
      <c r="CVL75" s="79"/>
      <c r="CVM75" s="79"/>
      <c r="CVN75" s="79"/>
      <c r="CVO75" s="79"/>
      <c r="CVP75" s="79"/>
      <c r="CVQ75" s="79"/>
      <c r="CVR75" s="79"/>
      <c r="CVS75" s="79"/>
      <c r="CVT75" s="79"/>
      <c r="CVU75" s="79"/>
      <c r="CVV75" s="79"/>
      <c r="CVW75" s="79"/>
      <c r="CVX75" s="79"/>
      <c r="CVY75" s="79"/>
      <c r="CVZ75" s="79"/>
      <c r="CWA75" s="79"/>
      <c r="CWB75" s="79"/>
      <c r="CWC75" s="79"/>
      <c r="CWD75" s="79"/>
      <c r="CWE75" s="79"/>
      <c r="CWF75" s="79"/>
      <c r="CWG75" s="79"/>
      <c r="CWH75" s="79"/>
      <c r="CWI75" s="79"/>
      <c r="CWJ75" s="79"/>
      <c r="CWK75" s="79"/>
      <c r="CWL75" s="79"/>
      <c r="CWM75" s="79"/>
      <c r="CWN75" s="79"/>
      <c r="CWO75" s="79"/>
      <c r="CWP75" s="79"/>
      <c r="CWQ75" s="79"/>
      <c r="CWR75" s="79"/>
      <c r="CWS75" s="79"/>
      <c r="CWT75" s="79"/>
      <c r="CWU75" s="79"/>
      <c r="CWV75" s="79"/>
      <c r="CWW75" s="79"/>
      <c r="CWX75" s="79"/>
      <c r="CWY75" s="79"/>
      <c r="CWZ75" s="79"/>
      <c r="CXA75" s="79"/>
      <c r="CXB75" s="79"/>
      <c r="CXC75" s="79"/>
      <c r="CXD75" s="79"/>
      <c r="CXE75" s="79"/>
      <c r="CXF75" s="79"/>
      <c r="CXG75" s="79"/>
      <c r="CXH75" s="79"/>
      <c r="CXI75" s="79"/>
      <c r="CXJ75" s="79"/>
      <c r="CXK75" s="79"/>
      <c r="CXL75" s="79"/>
      <c r="CXM75" s="79"/>
      <c r="CXN75" s="79"/>
      <c r="CXO75" s="79"/>
      <c r="CXP75" s="79"/>
      <c r="CXQ75" s="79"/>
      <c r="CXR75" s="79"/>
      <c r="CXS75" s="79"/>
      <c r="CXT75" s="79"/>
      <c r="CXU75" s="79"/>
      <c r="CXV75" s="79"/>
      <c r="CXW75" s="79"/>
      <c r="CXX75" s="79"/>
      <c r="CXY75" s="79"/>
      <c r="CXZ75" s="79"/>
      <c r="CYA75" s="79"/>
      <c r="CYB75" s="79"/>
      <c r="CYC75" s="79"/>
      <c r="CYD75" s="79"/>
      <c r="CYE75" s="79"/>
      <c r="CYF75" s="79"/>
      <c r="CYG75" s="79"/>
      <c r="CYH75" s="79"/>
      <c r="CYI75" s="79"/>
      <c r="CYJ75" s="79"/>
      <c r="CYK75" s="79"/>
      <c r="CYL75" s="79"/>
      <c r="CYM75" s="79"/>
      <c r="CYN75" s="79"/>
      <c r="CYO75" s="79"/>
      <c r="CYP75" s="79"/>
      <c r="CYQ75" s="79"/>
      <c r="CYR75" s="79"/>
      <c r="CYS75" s="79"/>
      <c r="CYT75" s="79"/>
      <c r="CYU75" s="79"/>
      <c r="CYV75" s="79"/>
      <c r="CYW75" s="79"/>
      <c r="CYX75" s="79"/>
      <c r="CYY75" s="79"/>
      <c r="CYZ75" s="79"/>
      <c r="CZA75" s="79"/>
      <c r="CZB75" s="79"/>
      <c r="CZC75" s="79"/>
      <c r="CZD75" s="79"/>
      <c r="CZE75" s="79"/>
      <c r="CZF75" s="79"/>
      <c r="CZG75" s="79"/>
      <c r="CZH75" s="79"/>
      <c r="CZI75" s="79"/>
      <c r="CZJ75" s="79"/>
      <c r="CZK75" s="79"/>
      <c r="CZL75" s="79"/>
      <c r="CZM75" s="79"/>
      <c r="CZN75" s="79"/>
      <c r="CZO75" s="79"/>
      <c r="CZP75" s="79"/>
      <c r="CZQ75" s="79"/>
      <c r="CZR75" s="79"/>
      <c r="CZS75" s="79"/>
      <c r="CZT75" s="79"/>
      <c r="CZU75" s="79"/>
      <c r="CZV75" s="79"/>
      <c r="CZW75" s="79"/>
      <c r="CZX75" s="79"/>
      <c r="CZY75" s="79"/>
      <c r="CZZ75" s="79"/>
      <c r="DAA75" s="79"/>
      <c r="DAB75" s="79"/>
      <c r="DAC75" s="79"/>
      <c r="DAD75" s="79"/>
      <c r="DAE75" s="79"/>
      <c r="DAF75" s="79"/>
      <c r="DAG75" s="79"/>
      <c r="DAH75" s="79"/>
      <c r="DAI75" s="79"/>
      <c r="DAJ75" s="79"/>
      <c r="DAK75" s="79"/>
      <c r="DAL75" s="79"/>
      <c r="DAM75" s="79"/>
      <c r="DAN75" s="79"/>
      <c r="DAO75" s="79"/>
      <c r="DAP75" s="79"/>
      <c r="DAQ75" s="79"/>
      <c r="DAR75" s="79"/>
      <c r="DAS75" s="79"/>
      <c r="DAT75" s="79"/>
      <c r="DAU75" s="79"/>
      <c r="DAV75" s="79"/>
      <c r="DAW75" s="79"/>
      <c r="DAX75" s="79"/>
      <c r="DAY75" s="79"/>
      <c r="DAZ75" s="79"/>
      <c r="DBA75" s="79"/>
      <c r="DBB75" s="79"/>
      <c r="DBC75" s="79"/>
      <c r="DBD75" s="79"/>
      <c r="DBE75" s="79"/>
      <c r="DBF75" s="79"/>
      <c r="DBG75" s="79"/>
      <c r="DBH75" s="79"/>
      <c r="DBI75" s="79"/>
      <c r="DBJ75" s="79"/>
      <c r="DBK75" s="79"/>
      <c r="DBL75" s="79"/>
      <c r="DBM75" s="79"/>
      <c r="DBN75" s="79"/>
      <c r="DBO75" s="79"/>
      <c r="DBP75" s="79"/>
      <c r="DBQ75" s="79"/>
      <c r="DBR75" s="79"/>
      <c r="DBS75" s="79"/>
      <c r="DBT75" s="79"/>
      <c r="DBU75" s="79"/>
      <c r="DBV75" s="79"/>
      <c r="DBW75" s="79"/>
      <c r="DBX75" s="79"/>
      <c r="DBY75" s="79"/>
      <c r="DBZ75" s="79"/>
      <c r="DCA75" s="79"/>
      <c r="DCB75" s="79"/>
      <c r="DCC75" s="79"/>
      <c r="DCD75" s="79"/>
      <c r="DCE75" s="79"/>
      <c r="DCF75" s="79"/>
      <c r="DCG75" s="79"/>
      <c r="DCH75" s="79"/>
      <c r="DCI75" s="79"/>
      <c r="DCJ75" s="79"/>
      <c r="DCK75" s="79"/>
      <c r="DCL75" s="79"/>
      <c r="DCM75" s="79"/>
      <c r="DCN75" s="79"/>
      <c r="DCO75" s="79"/>
      <c r="DCP75" s="79"/>
      <c r="DCQ75" s="79"/>
      <c r="DCR75" s="79"/>
      <c r="DCS75" s="79"/>
      <c r="DCT75" s="79"/>
      <c r="DCU75" s="79"/>
      <c r="DCV75" s="79"/>
      <c r="DCW75" s="79"/>
      <c r="DCX75" s="79"/>
      <c r="DCY75" s="79"/>
      <c r="DCZ75" s="79"/>
      <c r="DDA75" s="79"/>
      <c r="DDB75" s="79"/>
      <c r="DDC75" s="79"/>
      <c r="DDD75" s="79"/>
      <c r="DDE75" s="79"/>
      <c r="DDF75" s="79"/>
      <c r="DDG75" s="79"/>
      <c r="DDH75" s="79"/>
      <c r="DDI75" s="79"/>
      <c r="DDJ75" s="79"/>
      <c r="DDK75" s="79"/>
      <c r="DDL75" s="79"/>
      <c r="DDM75" s="79"/>
      <c r="DDN75" s="79"/>
      <c r="DDO75" s="79"/>
      <c r="DDP75" s="79"/>
      <c r="DDQ75" s="79"/>
      <c r="DDR75" s="79"/>
      <c r="DDS75" s="79"/>
      <c r="DDT75" s="79"/>
      <c r="DDU75" s="79"/>
      <c r="DDV75" s="79"/>
      <c r="DDW75" s="79"/>
      <c r="DDX75" s="79"/>
      <c r="DDY75" s="79"/>
      <c r="DDZ75" s="79"/>
      <c r="DEA75" s="79"/>
      <c r="DEB75" s="79"/>
      <c r="DEC75" s="79"/>
      <c r="DED75" s="79"/>
      <c r="DEE75" s="79"/>
      <c r="DEF75" s="79"/>
      <c r="DEG75" s="79"/>
      <c r="DEH75" s="79"/>
      <c r="DEI75" s="79"/>
      <c r="DEJ75" s="79"/>
      <c r="DEK75" s="79"/>
      <c r="DEL75" s="79"/>
      <c r="DEM75" s="79"/>
      <c r="DEN75" s="79"/>
      <c r="DEO75" s="79"/>
      <c r="DEP75" s="79"/>
      <c r="DEQ75" s="79"/>
      <c r="DER75" s="79"/>
      <c r="DES75" s="79"/>
      <c r="DET75" s="79"/>
      <c r="DEU75" s="79"/>
      <c r="DEV75" s="79"/>
      <c r="DEW75" s="79"/>
      <c r="DEX75" s="79"/>
      <c r="DEY75" s="79"/>
      <c r="DEZ75" s="79"/>
      <c r="DFA75" s="79"/>
      <c r="DFB75" s="79"/>
      <c r="DFC75" s="79"/>
      <c r="DFD75" s="79"/>
      <c r="DFE75" s="79"/>
      <c r="DFF75" s="79"/>
      <c r="DFG75" s="79"/>
      <c r="DFH75" s="79"/>
      <c r="DFI75" s="79"/>
      <c r="DFJ75" s="79"/>
      <c r="DFK75" s="79"/>
      <c r="DFL75" s="79"/>
      <c r="DFM75" s="79"/>
      <c r="DFN75" s="79"/>
      <c r="DFO75" s="79"/>
      <c r="DFP75" s="79"/>
      <c r="DFQ75" s="79"/>
      <c r="DFR75" s="79"/>
      <c r="DFS75" s="79"/>
      <c r="DFT75" s="79"/>
      <c r="DFU75" s="79"/>
      <c r="DFV75" s="79"/>
      <c r="DFW75" s="79"/>
      <c r="DFX75" s="79"/>
      <c r="DFY75" s="79"/>
      <c r="DFZ75" s="79"/>
      <c r="DGA75" s="79"/>
      <c r="DGB75" s="79"/>
      <c r="DGC75" s="79"/>
      <c r="DGD75" s="79"/>
      <c r="DGE75" s="79"/>
      <c r="DGF75" s="79"/>
      <c r="DGG75" s="79"/>
      <c r="DGH75" s="79"/>
      <c r="DGI75" s="79"/>
      <c r="DGJ75" s="79"/>
      <c r="DGK75" s="79"/>
      <c r="DGL75" s="79"/>
      <c r="DGM75" s="79"/>
      <c r="DGN75" s="79"/>
      <c r="DGO75" s="79"/>
      <c r="DGP75" s="79"/>
      <c r="DGQ75" s="79"/>
      <c r="DGR75" s="79"/>
      <c r="DGS75" s="79"/>
      <c r="DGT75" s="79"/>
      <c r="DGU75" s="79"/>
      <c r="DGV75" s="79"/>
      <c r="DGW75" s="79"/>
      <c r="DGX75" s="79"/>
      <c r="DGY75" s="79"/>
      <c r="DGZ75" s="79"/>
      <c r="DHA75" s="79"/>
      <c r="DHB75" s="79"/>
      <c r="DHC75" s="79"/>
      <c r="DHD75" s="79"/>
      <c r="DHE75" s="79"/>
      <c r="DHF75" s="79"/>
      <c r="DHG75" s="79"/>
      <c r="DHH75" s="79"/>
      <c r="DHI75" s="79"/>
      <c r="DHJ75" s="79"/>
      <c r="DHK75" s="79"/>
      <c r="DHL75" s="79"/>
      <c r="DHM75" s="79"/>
      <c r="DHN75" s="79"/>
      <c r="DHO75" s="79"/>
      <c r="DHP75" s="79"/>
      <c r="DHQ75" s="79"/>
      <c r="DHR75" s="79"/>
      <c r="DHS75" s="79"/>
      <c r="DHT75" s="79"/>
      <c r="DHU75" s="79"/>
      <c r="DHV75" s="79"/>
      <c r="DHW75" s="79"/>
      <c r="DHX75" s="79"/>
      <c r="DHY75" s="79"/>
      <c r="DHZ75" s="79"/>
      <c r="DIA75" s="79"/>
      <c r="DIB75" s="79"/>
      <c r="DIC75" s="79"/>
      <c r="DID75" s="79"/>
      <c r="DIE75" s="79"/>
      <c r="DIF75" s="79"/>
      <c r="DIG75" s="79"/>
      <c r="DIH75" s="79"/>
      <c r="DII75" s="79"/>
      <c r="DIJ75" s="79"/>
      <c r="DIK75" s="79"/>
      <c r="DIL75" s="79"/>
      <c r="DIM75" s="79"/>
      <c r="DIN75" s="79"/>
      <c r="DIO75" s="79"/>
      <c r="DIP75" s="79"/>
      <c r="DIQ75" s="79"/>
      <c r="DIR75" s="79"/>
      <c r="DIS75" s="79"/>
      <c r="DIT75" s="79"/>
      <c r="DIU75" s="79"/>
      <c r="DIV75" s="79"/>
      <c r="DIW75" s="79"/>
      <c r="DIX75" s="79"/>
      <c r="DIY75" s="79"/>
      <c r="DIZ75" s="79"/>
      <c r="DJA75" s="79"/>
      <c r="DJB75" s="79"/>
      <c r="DJC75" s="79"/>
      <c r="DJD75" s="79"/>
      <c r="DJE75" s="79"/>
      <c r="DJF75" s="79"/>
      <c r="DJG75" s="79"/>
      <c r="DJH75" s="79"/>
      <c r="DJI75" s="79"/>
      <c r="DJJ75" s="79"/>
      <c r="DJK75" s="79"/>
      <c r="DJL75" s="79"/>
      <c r="DJM75" s="79"/>
      <c r="DJN75" s="79"/>
      <c r="DJO75" s="79"/>
      <c r="DJP75" s="79"/>
      <c r="DJQ75" s="79"/>
      <c r="DJR75" s="79"/>
      <c r="DJS75" s="79"/>
      <c r="DJT75" s="79"/>
      <c r="DJU75" s="79"/>
      <c r="DJV75" s="79"/>
      <c r="DJW75" s="79"/>
      <c r="DJX75" s="79"/>
      <c r="DJY75" s="79"/>
      <c r="DJZ75" s="79"/>
      <c r="DKA75" s="79"/>
      <c r="DKB75" s="79"/>
      <c r="DKC75" s="79"/>
      <c r="DKD75" s="79"/>
      <c r="DKE75" s="79"/>
      <c r="DKF75" s="79"/>
      <c r="DKG75" s="79"/>
      <c r="DKH75" s="79"/>
      <c r="DKI75" s="79"/>
      <c r="DKJ75" s="79"/>
      <c r="DKK75" s="79"/>
      <c r="DKL75" s="79"/>
      <c r="DKM75" s="79"/>
      <c r="DKN75" s="79"/>
      <c r="DKO75" s="79"/>
      <c r="DKP75" s="79"/>
      <c r="DKQ75" s="79"/>
      <c r="DKR75" s="79"/>
      <c r="DKS75" s="79"/>
      <c r="DKT75" s="79"/>
      <c r="DKU75" s="79"/>
      <c r="DKV75" s="79"/>
      <c r="DKW75" s="79"/>
      <c r="DKX75" s="79"/>
      <c r="DKY75" s="79"/>
      <c r="DKZ75" s="79"/>
      <c r="DLA75" s="79"/>
      <c r="DLB75" s="79"/>
      <c r="DLC75" s="79"/>
      <c r="DLD75" s="79"/>
      <c r="DLE75" s="79"/>
      <c r="DLF75" s="79"/>
      <c r="DLG75" s="79"/>
      <c r="DLH75" s="79"/>
      <c r="DLI75" s="79"/>
      <c r="DLJ75" s="79"/>
      <c r="DLK75" s="79"/>
      <c r="DLL75" s="79"/>
      <c r="DLM75" s="79"/>
      <c r="DLN75" s="79"/>
      <c r="DLO75" s="79"/>
      <c r="DLP75" s="79"/>
      <c r="DLQ75" s="79"/>
      <c r="DLR75" s="79"/>
      <c r="DLS75" s="79"/>
      <c r="DLT75" s="79"/>
      <c r="DLU75" s="79"/>
      <c r="DLV75" s="79"/>
      <c r="DLW75" s="79"/>
      <c r="DLX75" s="79"/>
      <c r="DLY75" s="79"/>
      <c r="DLZ75" s="79"/>
      <c r="DMA75" s="79"/>
      <c r="DMB75" s="79"/>
      <c r="DMC75" s="79"/>
      <c r="DMD75" s="79"/>
      <c r="DME75" s="79"/>
      <c r="DMF75" s="79"/>
      <c r="DMG75" s="79"/>
      <c r="DMH75" s="79"/>
      <c r="DMI75" s="79"/>
      <c r="DMJ75" s="79"/>
      <c r="DMK75" s="79"/>
      <c r="DML75" s="79"/>
      <c r="DMM75" s="79"/>
      <c r="DMN75" s="79"/>
      <c r="DMO75" s="79"/>
      <c r="DMP75" s="79"/>
      <c r="DMQ75" s="79"/>
      <c r="DMR75" s="79"/>
      <c r="DMS75" s="79"/>
      <c r="DMT75" s="79"/>
      <c r="DMU75" s="79"/>
      <c r="DMV75" s="79"/>
      <c r="DMW75" s="79"/>
      <c r="DMX75" s="79"/>
      <c r="DMY75" s="79"/>
      <c r="DMZ75" s="79"/>
      <c r="DNA75" s="79"/>
      <c r="DNB75" s="79"/>
      <c r="DNC75" s="79"/>
      <c r="DND75" s="79"/>
      <c r="DNE75" s="79"/>
      <c r="DNF75" s="79"/>
      <c r="DNG75" s="79"/>
      <c r="DNH75" s="79"/>
      <c r="DNI75" s="79"/>
      <c r="DNJ75" s="79"/>
      <c r="DNK75" s="79"/>
      <c r="DNL75" s="79"/>
      <c r="DNM75" s="79"/>
      <c r="DNN75" s="79"/>
      <c r="DNO75" s="79"/>
      <c r="DNP75" s="79"/>
      <c r="DNQ75" s="79"/>
      <c r="DNR75" s="79"/>
      <c r="DNS75" s="79"/>
      <c r="DNT75" s="79"/>
      <c r="DNU75" s="79"/>
      <c r="DNV75" s="79"/>
      <c r="DNW75" s="79"/>
      <c r="DNX75" s="79"/>
      <c r="DNY75" s="79"/>
      <c r="DNZ75" s="79"/>
      <c r="DOA75" s="79"/>
      <c r="DOB75" s="79"/>
      <c r="DOC75" s="79"/>
      <c r="DOD75" s="79"/>
      <c r="DOE75" s="79"/>
      <c r="DOF75" s="79"/>
      <c r="DOG75" s="79"/>
      <c r="DOH75" s="79"/>
      <c r="DOI75" s="79"/>
      <c r="DOJ75" s="79"/>
      <c r="DOK75" s="79"/>
      <c r="DOL75" s="79"/>
      <c r="DOM75" s="79"/>
      <c r="DON75" s="79"/>
      <c r="DOO75" s="79"/>
      <c r="DOP75" s="79"/>
      <c r="DOQ75" s="79"/>
      <c r="DOR75" s="79"/>
      <c r="DOS75" s="79"/>
      <c r="DOT75" s="79"/>
      <c r="DOU75" s="79"/>
      <c r="DOV75" s="79"/>
      <c r="DOW75" s="79"/>
      <c r="DOX75" s="79"/>
      <c r="DOY75" s="79"/>
      <c r="DOZ75" s="79"/>
      <c r="DPA75" s="79"/>
      <c r="DPB75" s="79"/>
      <c r="DPC75" s="79"/>
      <c r="DPD75" s="79"/>
      <c r="DPE75" s="79"/>
      <c r="DPF75" s="79"/>
      <c r="DPG75" s="79"/>
      <c r="DPH75" s="79"/>
      <c r="DPI75" s="79"/>
      <c r="DPJ75" s="79"/>
      <c r="DPK75" s="79"/>
      <c r="DPL75" s="79"/>
      <c r="DPM75" s="79"/>
      <c r="DPN75" s="79"/>
      <c r="DPO75" s="79"/>
      <c r="DPP75" s="79"/>
      <c r="DPQ75" s="79"/>
      <c r="DPR75" s="79"/>
      <c r="DPS75" s="79"/>
      <c r="DPT75" s="79"/>
      <c r="DPU75" s="79"/>
      <c r="DPV75" s="79"/>
      <c r="DPW75" s="79"/>
      <c r="DPX75" s="79"/>
      <c r="DPY75" s="79"/>
      <c r="DPZ75" s="79"/>
      <c r="DQA75" s="79"/>
      <c r="DQB75" s="79"/>
      <c r="DQC75" s="79"/>
      <c r="DQD75" s="79"/>
      <c r="DQE75" s="79"/>
      <c r="DQF75" s="79"/>
      <c r="DQG75" s="79"/>
      <c r="DQH75" s="79"/>
      <c r="DQI75" s="79"/>
      <c r="DQJ75" s="79"/>
      <c r="DQK75" s="79"/>
      <c r="DQL75" s="79"/>
      <c r="DQM75" s="79"/>
      <c r="DQN75" s="79"/>
      <c r="DQO75" s="79"/>
      <c r="DQP75" s="79"/>
      <c r="DQQ75" s="79"/>
      <c r="DQR75" s="79"/>
      <c r="DQS75" s="79"/>
      <c r="DQT75" s="79"/>
      <c r="DQU75" s="79"/>
      <c r="DQV75" s="79"/>
      <c r="DQW75" s="79"/>
      <c r="DQX75" s="79"/>
      <c r="DQY75" s="79"/>
      <c r="DQZ75" s="79"/>
      <c r="DRA75" s="79"/>
      <c r="DRB75" s="79"/>
      <c r="DRC75" s="79"/>
      <c r="DRD75" s="79"/>
      <c r="DRE75" s="79"/>
      <c r="DRF75" s="79"/>
      <c r="DRG75" s="79"/>
      <c r="DRH75" s="79"/>
      <c r="DRI75" s="79"/>
      <c r="DRJ75" s="79"/>
      <c r="DRK75" s="79"/>
      <c r="DRL75" s="79"/>
      <c r="DRM75" s="79"/>
      <c r="DRN75" s="79"/>
      <c r="DRO75" s="79"/>
      <c r="DRP75" s="79"/>
      <c r="DRQ75" s="79"/>
      <c r="DRR75" s="79"/>
      <c r="DRS75" s="79"/>
      <c r="DRT75" s="79"/>
      <c r="DRU75" s="79"/>
      <c r="DRV75" s="79"/>
      <c r="DRW75" s="79"/>
      <c r="DRX75" s="79"/>
      <c r="DRY75" s="79"/>
      <c r="DRZ75" s="79"/>
      <c r="DSA75" s="79"/>
      <c r="DSB75" s="79"/>
      <c r="DSC75" s="79"/>
      <c r="DSD75" s="79"/>
      <c r="DSE75" s="79"/>
      <c r="DSF75" s="79"/>
      <c r="DSG75" s="79"/>
      <c r="DSH75" s="79"/>
      <c r="DSI75" s="79"/>
      <c r="DSJ75" s="79"/>
      <c r="DSK75" s="79"/>
      <c r="DSL75" s="79"/>
      <c r="DSM75" s="79"/>
      <c r="DSN75" s="79"/>
      <c r="DSO75" s="79"/>
      <c r="DSP75" s="79"/>
      <c r="DSQ75" s="79"/>
      <c r="DSR75" s="79"/>
      <c r="DSS75" s="79"/>
      <c r="DST75" s="79"/>
      <c r="DSU75" s="79"/>
      <c r="DSV75" s="79"/>
      <c r="DSW75" s="79"/>
      <c r="DSX75" s="79"/>
      <c r="DSY75" s="79"/>
      <c r="DSZ75" s="79"/>
      <c r="DTA75" s="79"/>
      <c r="DTB75" s="79"/>
      <c r="DTC75" s="79"/>
      <c r="DTD75" s="79"/>
      <c r="DTE75" s="79"/>
      <c r="DTF75" s="79"/>
      <c r="DTG75" s="79"/>
      <c r="DTH75" s="79"/>
      <c r="DTI75" s="79"/>
      <c r="DTJ75" s="79"/>
      <c r="DTK75" s="79"/>
      <c r="DTL75" s="79"/>
      <c r="DTM75" s="79"/>
      <c r="DTN75" s="79"/>
      <c r="DTO75" s="79"/>
      <c r="DTP75" s="79"/>
      <c r="DTQ75" s="79"/>
      <c r="DTR75" s="79"/>
      <c r="DTS75" s="79"/>
      <c r="DTT75" s="79"/>
      <c r="DTU75" s="79"/>
      <c r="DTV75" s="79"/>
      <c r="DTW75" s="79"/>
      <c r="DTX75" s="79"/>
      <c r="DTY75" s="79"/>
      <c r="DTZ75" s="79"/>
      <c r="DUA75" s="79"/>
      <c r="DUB75" s="79"/>
      <c r="DUC75" s="79"/>
      <c r="DUD75" s="79"/>
      <c r="DUE75" s="79"/>
      <c r="DUF75" s="79"/>
      <c r="DUG75" s="79"/>
      <c r="DUH75" s="79"/>
      <c r="DUI75" s="79"/>
      <c r="DUJ75" s="79"/>
      <c r="DUK75" s="79"/>
      <c r="DUL75" s="79"/>
      <c r="DUM75" s="79"/>
      <c r="DUN75" s="79"/>
      <c r="DUO75" s="79"/>
      <c r="DUP75" s="79"/>
      <c r="DUQ75" s="79"/>
      <c r="DUR75" s="79"/>
      <c r="DUS75" s="79"/>
      <c r="DUT75" s="79"/>
      <c r="DUU75" s="79"/>
      <c r="DUV75" s="79"/>
      <c r="DUW75" s="79"/>
      <c r="DUX75" s="79"/>
      <c r="DUY75" s="79"/>
      <c r="DUZ75" s="79"/>
      <c r="DVA75" s="79"/>
      <c r="DVB75" s="79"/>
      <c r="DVC75" s="79"/>
      <c r="DVD75" s="79"/>
      <c r="DVE75" s="79"/>
      <c r="DVF75" s="79"/>
      <c r="DVG75" s="79"/>
      <c r="DVH75" s="79"/>
      <c r="DVI75" s="79"/>
      <c r="DVJ75" s="79"/>
      <c r="DVK75" s="79"/>
      <c r="DVL75" s="79"/>
      <c r="DVM75" s="79"/>
      <c r="DVN75" s="79"/>
      <c r="DVO75" s="79"/>
      <c r="DVP75" s="79"/>
      <c r="DVQ75" s="79"/>
      <c r="DVR75" s="79"/>
      <c r="DVS75" s="79"/>
      <c r="DVT75" s="79"/>
      <c r="DVU75" s="79"/>
      <c r="DVV75" s="79"/>
      <c r="DVW75" s="79"/>
      <c r="DVX75" s="79"/>
      <c r="DVY75" s="79"/>
      <c r="DVZ75" s="79"/>
      <c r="DWA75" s="79"/>
      <c r="DWB75" s="79"/>
      <c r="DWC75" s="79"/>
      <c r="DWD75" s="79"/>
      <c r="DWE75" s="79"/>
      <c r="DWF75" s="79"/>
      <c r="DWG75" s="79"/>
      <c r="DWH75" s="79"/>
      <c r="DWI75" s="79"/>
      <c r="DWJ75" s="79"/>
      <c r="DWK75" s="79"/>
      <c r="DWL75" s="79"/>
      <c r="DWM75" s="79"/>
      <c r="DWN75" s="79"/>
      <c r="DWO75" s="79"/>
      <c r="DWP75" s="79"/>
      <c r="DWQ75" s="79"/>
      <c r="DWR75" s="79"/>
      <c r="DWS75" s="79"/>
      <c r="DWT75" s="79"/>
      <c r="DWU75" s="79"/>
      <c r="DWV75" s="79"/>
      <c r="DWW75" s="79"/>
      <c r="DWX75" s="79"/>
      <c r="DWY75" s="79"/>
      <c r="DWZ75" s="79"/>
      <c r="DXA75" s="79"/>
      <c r="DXB75" s="79"/>
      <c r="DXC75" s="79"/>
      <c r="DXD75" s="79"/>
      <c r="DXE75" s="79"/>
      <c r="DXF75" s="79"/>
      <c r="DXG75" s="79"/>
      <c r="DXH75" s="79"/>
      <c r="DXI75" s="79"/>
      <c r="DXJ75" s="79"/>
      <c r="DXK75" s="79"/>
      <c r="DXL75" s="79"/>
      <c r="DXM75" s="79"/>
      <c r="DXN75" s="79"/>
      <c r="DXO75" s="79"/>
      <c r="DXP75" s="79"/>
      <c r="DXQ75" s="79"/>
      <c r="DXR75" s="79"/>
      <c r="DXS75" s="79"/>
      <c r="DXT75" s="79"/>
      <c r="DXU75" s="79"/>
      <c r="DXV75" s="79"/>
      <c r="DXW75" s="79"/>
      <c r="DXX75" s="79"/>
      <c r="DXY75" s="79"/>
      <c r="DXZ75" s="79"/>
      <c r="DYA75" s="79"/>
      <c r="DYB75" s="79"/>
      <c r="DYC75" s="79"/>
      <c r="DYD75" s="79"/>
      <c r="DYE75" s="79"/>
      <c r="DYF75" s="79"/>
      <c r="DYG75" s="79"/>
      <c r="DYH75" s="79"/>
      <c r="DYI75" s="79"/>
      <c r="DYJ75" s="79"/>
      <c r="DYK75" s="79"/>
      <c r="DYL75" s="79"/>
      <c r="DYM75" s="79"/>
      <c r="DYN75" s="79"/>
      <c r="DYO75" s="79"/>
      <c r="DYP75" s="79"/>
      <c r="DYQ75" s="79"/>
      <c r="DYR75" s="79"/>
      <c r="DYS75" s="79"/>
      <c r="DYT75" s="79"/>
      <c r="DYU75" s="79"/>
      <c r="DYV75" s="79"/>
      <c r="DYW75" s="79"/>
      <c r="DYX75" s="79"/>
      <c r="DYY75" s="79"/>
      <c r="DYZ75" s="79"/>
      <c r="DZA75" s="79"/>
      <c r="DZB75" s="79"/>
      <c r="DZC75" s="79"/>
      <c r="DZD75" s="79"/>
      <c r="DZE75" s="79"/>
      <c r="DZF75" s="79"/>
      <c r="DZG75" s="79"/>
      <c r="DZH75" s="79"/>
      <c r="DZI75" s="79"/>
      <c r="DZJ75" s="79"/>
      <c r="DZK75" s="79"/>
      <c r="DZL75" s="79"/>
      <c r="DZM75" s="79"/>
      <c r="DZN75" s="79"/>
      <c r="DZO75" s="79"/>
      <c r="DZP75" s="79"/>
      <c r="DZQ75" s="79"/>
      <c r="DZR75" s="79"/>
      <c r="DZS75" s="79"/>
      <c r="DZT75" s="79"/>
      <c r="DZU75" s="79"/>
      <c r="DZV75" s="79"/>
      <c r="DZW75" s="79"/>
      <c r="DZX75" s="79"/>
      <c r="DZY75" s="79"/>
      <c r="DZZ75" s="79"/>
      <c r="EAA75" s="79"/>
      <c r="EAB75" s="79"/>
      <c r="EAC75" s="79"/>
      <c r="EAD75" s="79"/>
      <c r="EAE75" s="79"/>
      <c r="EAF75" s="79"/>
      <c r="EAG75" s="79"/>
      <c r="EAH75" s="79"/>
      <c r="EAI75" s="79"/>
      <c r="EAJ75" s="79"/>
      <c r="EAK75" s="79"/>
      <c r="EAL75" s="79"/>
      <c r="EAM75" s="79"/>
      <c r="EAN75" s="79"/>
      <c r="EAO75" s="79"/>
      <c r="EAP75" s="79"/>
      <c r="EAQ75" s="79"/>
      <c r="EAR75" s="79"/>
      <c r="EAS75" s="79"/>
      <c r="EAT75" s="79"/>
      <c r="EAU75" s="79"/>
      <c r="EAV75" s="79"/>
      <c r="EAW75" s="79"/>
      <c r="EAX75" s="79"/>
      <c r="EAY75" s="79"/>
      <c r="EAZ75" s="79"/>
      <c r="EBA75" s="79"/>
      <c r="EBB75" s="79"/>
      <c r="EBC75" s="79"/>
      <c r="EBD75" s="79"/>
      <c r="EBE75" s="79"/>
      <c r="EBF75" s="79"/>
      <c r="EBG75" s="79"/>
      <c r="EBH75" s="79"/>
      <c r="EBI75" s="79"/>
      <c r="EBJ75" s="79"/>
      <c r="EBK75" s="79"/>
      <c r="EBL75" s="79"/>
      <c r="EBM75" s="79"/>
      <c r="EBN75" s="79"/>
      <c r="EBO75" s="79"/>
      <c r="EBP75" s="79"/>
      <c r="EBQ75" s="79"/>
      <c r="EBR75" s="79"/>
      <c r="EBS75" s="79"/>
      <c r="EBT75" s="79"/>
      <c r="EBU75" s="79"/>
      <c r="EBV75" s="79"/>
      <c r="EBW75" s="79"/>
      <c r="EBX75" s="79"/>
      <c r="EBY75" s="79"/>
      <c r="EBZ75" s="79"/>
      <c r="ECA75" s="79"/>
      <c r="ECB75" s="79"/>
      <c r="ECC75" s="79"/>
      <c r="ECD75" s="79"/>
      <c r="ECE75" s="79"/>
      <c r="ECF75" s="79"/>
      <c r="ECG75" s="79"/>
      <c r="ECH75" s="79"/>
      <c r="ECI75" s="79"/>
      <c r="ECJ75" s="79"/>
      <c r="ECK75" s="79"/>
      <c r="ECL75" s="79"/>
      <c r="ECM75" s="79"/>
      <c r="ECN75" s="79"/>
      <c r="ECO75" s="79"/>
      <c r="ECP75" s="79"/>
      <c r="ECQ75" s="79"/>
      <c r="ECR75" s="79"/>
      <c r="ECS75" s="79"/>
      <c r="ECT75" s="79"/>
      <c r="ECU75" s="79"/>
      <c r="ECV75" s="79"/>
      <c r="ECW75" s="79"/>
      <c r="ECX75" s="79"/>
      <c r="ECY75" s="79"/>
      <c r="ECZ75" s="79"/>
      <c r="EDA75" s="79"/>
      <c r="EDB75" s="79"/>
      <c r="EDC75" s="79"/>
      <c r="EDD75" s="79"/>
      <c r="EDE75" s="79"/>
      <c r="EDF75" s="79"/>
      <c r="EDG75" s="79"/>
      <c r="EDH75" s="79"/>
      <c r="EDI75" s="79"/>
      <c r="EDJ75" s="79"/>
      <c r="EDK75" s="79"/>
      <c r="EDL75" s="79"/>
      <c r="EDM75" s="79"/>
      <c r="EDN75" s="79"/>
      <c r="EDO75" s="79"/>
      <c r="EDP75" s="79"/>
      <c r="EDQ75" s="79"/>
      <c r="EDR75" s="79"/>
      <c r="EDS75" s="79"/>
      <c r="EDT75" s="79"/>
      <c r="EDU75" s="79"/>
      <c r="EDV75" s="79"/>
      <c r="EDW75" s="79"/>
      <c r="EDX75" s="79"/>
      <c r="EDY75" s="79"/>
      <c r="EDZ75" s="79"/>
      <c r="EEA75" s="79"/>
      <c r="EEB75" s="79"/>
      <c r="EEC75" s="79"/>
      <c r="EED75" s="79"/>
      <c r="EEE75" s="79"/>
      <c r="EEF75" s="79"/>
      <c r="EEG75" s="79"/>
      <c r="EEH75" s="79"/>
      <c r="EEI75" s="79"/>
      <c r="EEJ75" s="79"/>
      <c r="EEK75" s="79"/>
      <c r="EEL75" s="79"/>
      <c r="EEM75" s="79"/>
      <c r="EEN75" s="79"/>
      <c r="EEO75" s="79"/>
      <c r="EEP75" s="79"/>
      <c r="EEQ75" s="79"/>
      <c r="EER75" s="79"/>
      <c r="EES75" s="79"/>
      <c r="EET75" s="79"/>
      <c r="EEU75" s="79"/>
      <c r="EEV75" s="79"/>
      <c r="EEW75" s="79"/>
      <c r="EEX75" s="79"/>
      <c r="EEY75" s="79"/>
      <c r="EEZ75" s="79"/>
      <c r="EFA75" s="79"/>
      <c r="EFB75" s="79"/>
      <c r="EFC75" s="79"/>
      <c r="EFD75" s="79"/>
      <c r="EFE75" s="79"/>
      <c r="EFF75" s="79"/>
      <c r="EFG75" s="79"/>
      <c r="EFH75" s="79"/>
      <c r="EFI75" s="79"/>
      <c r="EFJ75" s="79"/>
      <c r="EFK75" s="79"/>
      <c r="EFL75" s="79"/>
      <c r="EFM75" s="79"/>
      <c r="EFN75" s="79"/>
      <c r="EFO75" s="79"/>
      <c r="EFP75" s="79"/>
      <c r="EFQ75" s="79"/>
      <c r="EFR75" s="79"/>
      <c r="EFS75" s="79"/>
      <c r="EFT75" s="79"/>
      <c r="EFU75" s="79"/>
      <c r="EFV75" s="79"/>
      <c r="EFW75" s="79"/>
      <c r="EFX75" s="79"/>
      <c r="EFY75" s="79"/>
      <c r="EFZ75" s="79"/>
      <c r="EGA75" s="79"/>
      <c r="EGB75" s="79"/>
      <c r="EGC75" s="79"/>
      <c r="EGD75" s="79"/>
      <c r="EGE75" s="79"/>
      <c r="EGF75" s="79"/>
      <c r="EGG75" s="79"/>
      <c r="EGH75" s="79"/>
      <c r="EGI75" s="79"/>
      <c r="EGJ75" s="79"/>
      <c r="EGK75" s="79"/>
      <c r="EGL75" s="79"/>
      <c r="EGM75" s="79"/>
      <c r="EGN75" s="79"/>
      <c r="EGO75" s="79"/>
      <c r="EGP75" s="79"/>
      <c r="EGQ75" s="79"/>
      <c r="EGR75" s="79"/>
      <c r="EGS75" s="79"/>
      <c r="EGT75" s="79"/>
      <c r="EGU75" s="79"/>
      <c r="EGV75" s="79"/>
      <c r="EGW75" s="79"/>
      <c r="EGX75" s="79"/>
      <c r="EGY75" s="79"/>
      <c r="EGZ75" s="79"/>
      <c r="EHA75" s="79"/>
      <c r="EHB75" s="79"/>
      <c r="EHC75" s="79"/>
      <c r="EHD75" s="79"/>
      <c r="EHE75" s="79"/>
      <c r="EHF75" s="79"/>
      <c r="EHG75" s="79"/>
      <c r="EHH75" s="79"/>
      <c r="EHI75" s="79"/>
      <c r="EHJ75" s="79"/>
      <c r="EHK75" s="79"/>
      <c r="EHL75" s="79"/>
      <c r="EHM75" s="79"/>
      <c r="EHN75" s="79"/>
      <c r="EHO75" s="79"/>
      <c r="EHP75" s="79"/>
      <c r="EHQ75" s="79"/>
      <c r="EHR75" s="79"/>
      <c r="EHS75" s="79"/>
      <c r="EHT75" s="79"/>
      <c r="EHU75" s="79"/>
      <c r="EHV75" s="79"/>
      <c r="EHW75" s="79"/>
      <c r="EHX75" s="79"/>
      <c r="EHY75" s="79"/>
      <c r="EHZ75" s="79"/>
      <c r="EIA75" s="79"/>
      <c r="EIB75" s="79"/>
      <c r="EIC75" s="79"/>
      <c r="EID75" s="79"/>
      <c r="EIE75" s="79"/>
      <c r="EIF75" s="79"/>
      <c r="EIG75" s="79"/>
      <c r="EIH75" s="79"/>
      <c r="EII75" s="79"/>
      <c r="EIJ75" s="79"/>
      <c r="EIK75" s="79"/>
      <c r="EIL75" s="79"/>
      <c r="EIM75" s="79"/>
      <c r="EIN75" s="79"/>
      <c r="EIO75" s="79"/>
      <c r="EIP75" s="79"/>
      <c r="EIQ75" s="79"/>
      <c r="EIR75" s="79"/>
      <c r="EIS75" s="79"/>
      <c r="EIT75" s="79"/>
      <c r="EIU75" s="79"/>
      <c r="EIV75" s="79"/>
      <c r="EIW75" s="79"/>
      <c r="EIX75" s="79"/>
      <c r="EIY75" s="79"/>
      <c r="EIZ75" s="79"/>
      <c r="EJA75" s="79"/>
      <c r="EJB75" s="79"/>
      <c r="EJC75" s="79"/>
      <c r="EJD75" s="79"/>
      <c r="EJE75" s="79"/>
      <c r="EJF75" s="79"/>
      <c r="EJG75" s="79"/>
      <c r="EJH75" s="79"/>
      <c r="EJI75" s="79"/>
      <c r="EJJ75" s="79"/>
      <c r="EJK75" s="79"/>
      <c r="EJL75" s="79"/>
      <c r="EJM75" s="79"/>
      <c r="EJN75" s="79"/>
      <c r="EJO75" s="79"/>
      <c r="EJP75" s="79"/>
      <c r="EJQ75" s="79"/>
      <c r="EJR75" s="79"/>
      <c r="EJS75" s="79"/>
      <c r="EJT75" s="79"/>
      <c r="EJU75" s="79"/>
      <c r="EJV75" s="79"/>
      <c r="EJW75" s="79"/>
      <c r="EJX75" s="79"/>
      <c r="EJY75" s="79"/>
      <c r="EJZ75" s="79"/>
      <c r="EKA75" s="79"/>
      <c r="EKB75" s="79"/>
      <c r="EKC75" s="79"/>
      <c r="EKD75" s="79"/>
      <c r="EKE75" s="79"/>
      <c r="EKF75" s="79"/>
      <c r="EKG75" s="79"/>
      <c r="EKH75" s="79"/>
      <c r="EKI75" s="79"/>
      <c r="EKJ75" s="79"/>
      <c r="EKK75" s="79"/>
      <c r="EKL75" s="79"/>
      <c r="EKM75" s="79"/>
      <c r="EKN75" s="79"/>
      <c r="EKO75" s="79"/>
      <c r="EKP75" s="79"/>
      <c r="EKQ75" s="79"/>
      <c r="EKR75" s="79"/>
      <c r="EKS75" s="79"/>
      <c r="EKT75" s="79"/>
      <c r="EKU75" s="79"/>
      <c r="EKV75" s="79"/>
      <c r="EKW75" s="79"/>
      <c r="EKX75" s="79"/>
      <c r="EKY75" s="79"/>
      <c r="EKZ75" s="79"/>
      <c r="ELA75" s="79"/>
      <c r="ELB75" s="79"/>
      <c r="ELC75" s="79"/>
      <c r="ELD75" s="79"/>
      <c r="ELE75" s="79"/>
      <c r="ELF75" s="79"/>
      <c r="ELG75" s="79"/>
      <c r="ELH75" s="79"/>
      <c r="ELI75" s="79"/>
      <c r="ELJ75" s="79"/>
      <c r="ELK75" s="79"/>
      <c r="ELL75" s="79"/>
      <c r="ELM75" s="79"/>
      <c r="ELN75" s="79"/>
      <c r="ELO75" s="79"/>
      <c r="ELP75" s="79"/>
      <c r="ELQ75" s="79"/>
      <c r="ELR75" s="79"/>
      <c r="ELS75" s="79"/>
      <c r="ELT75" s="79"/>
      <c r="ELU75" s="79"/>
      <c r="ELV75" s="79"/>
      <c r="ELW75" s="79"/>
      <c r="ELX75" s="79"/>
      <c r="ELY75" s="79"/>
      <c r="ELZ75" s="79"/>
      <c r="EMA75" s="79"/>
      <c r="EMB75" s="79"/>
      <c r="EMC75" s="79"/>
      <c r="EMD75" s="79"/>
      <c r="EME75" s="79"/>
      <c r="EMF75" s="79"/>
      <c r="EMG75" s="79"/>
      <c r="EMH75" s="79"/>
      <c r="EMI75" s="79"/>
      <c r="EMJ75" s="79"/>
      <c r="EMK75" s="79"/>
      <c r="EML75" s="79"/>
      <c r="EMM75" s="79"/>
      <c r="EMN75" s="79"/>
      <c r="EMO75" s="79"/>
      <c r="EMP75" s="79"/>
      <c r="EMQ75" s="79"/>
      <c r="EMR75" s="79"/>
      <c r="EMS75" s="79"/>
      <c r="EMT75" s="79"/>
      <c r="EMU75" s="79"/>
      <c r="EMV75" s="79"/>
      <c r="EMW75" s="79"/>
      <c r="EMX75" s="79"/>
      <c r="EMY75" s="79"/>
      <c r="EMZ75" s="79"/>
      <c r="ENA75" s="79"/>
      <c r="ENB75" s="79"/>
      <c r="ENC75" s="79"/>
      <c r="END75" s="79"/>
      <c r="ENE75" s="79"/>
      <c r="ENF75" s="79"/>
      <c r="ENG75" s="79"/>
      <c r="ENH75" s="79"/>
      <c r="ENI75" s="79"/>
      <c r="ENJ75" s="79"/>
      <c r="ENK75" s="79"/>
      <c r="ENL75" s="79"/>
      <c r="ENM75" s="79"/>
      <c r="ENN75" s="79"/>
      <c r="ENO75" s="79"/>
      <c r="ENP75" s="79"/>
      <c r="ENQ75" s="79"/>
      <c r="ENR75" s="79"/>
      <c r="ENS75" s="79"/>
      <c r="ENT75" s="79"/>
      <c r="ENU75" s="79"/>
      <c r="ENV75" s="79"/>
      <c r="ENW75" s="79"/>
      <c r="ENX75" s="79"/>
      <c r="ENY75" s="79"/>
      <c r="ENZ75" s="79"/>
      <c r="EOA75" s="79"/>
      <c r="EOB75" s="79"/>
      <c r="EOC75" s="79"/>
      <c r="EOD75" s="79"/>
      <c r="EOE75" s="79"/>
      <c r="EOF75" s="79"/>
      <c r="EOG75" s="79"/>
      <c r="EOH75" s="79"/>
      <c r="EOI75" s="79"/>
      <c r="EOJ75" s="79"/>
      <c r="EOK75" s="79"/>
      <c r="EOL75" s="79"/>
      <c r="EOM75" s="79"/>
      <c r="EON75" s="79"/>
      <c r="EOO75" s="79"/>
      <c r="EOP75" s="79"/>
      <c r="EOQ75" s="79"/>
      <c r="EOR75" s="79"/>
      <c r="EOS75" s="79"/>
      <c r="EOT75" s="79"/>
      <c r="EOU75" s="79"/>
      <c r="EOV75" s="79"/>
      <c r="EOW75" s="79"/>
      <c r="EOX75" s="79"/>
      <c r="EOY75" s="79"/>
      <c r="EOZ75" s="79"/>
      <c r="EPA75" s="79"/>
      <c r="EPB75" s="79"/>
      <c r="EPC75" s="79"/>
      <c r="EPD75" s="79"/>
      <c r="EPE75" s="79"/>
      <c r="EPF75" s="79"/>
      <c r="EPG75" s="79"/>
      <c r="EPH75" s="79"/>
      <c r="EPI75" s="79"/>
      <c r="EPJ75" s="79"/>
      <c r="EPK75" s="79"/>
      <c r="EPL75" s="79"/>
      <c r="EPM75" s="79"/>
      <c r="EPN75" s="79"/>
      <c r="EPO75" s="79"/>
      <c r="EPP75" s="79"/>
      <c r="EPQ75" s="79"/>
      <c r="EPR75" s="79"/>
      <c r="EPS75" s="79"/>
      <c r="EPT75" s="79"/>
      <c r="EPU75" s="79"/>
      <c r="EPV75" s="79"/>
      <c r="EPW75" s="79"/>
      <c r="EPX75" s="79"/>
      <c r="EPY75" s="79"/>
      <c r="EPZ75" s="79"/>
      <c r="EQA75" s="79"/>
      <c r="EQB75" s="79"/>
      <c r="EQC75" s="79"/>
      <c r="EQD75" s="79"/>
      <c r="EQE75" s="79"/>
      <c r="EQF75" s="79"/>
      <c r="EQG75" s="79"/>
      <c r="EQH75" s="79"/>
      <c r="EQI75" s="79"/>
      <c r="EQJ75" s="79"/>
      <c r="EQK75" s="79"/>
      <c r="EQL75" s="79"/>
      <c r="EQM75" s="79"/>
      <c r="EQN75" s="79"/>
      <c r="EQO75" s="79"/>
      <c r="EQP75" s="79"/>
      <c r="EQQ75" s="79"/>
      <c r="EQR75" s="79"/>
      <c r="EQS75" s="79"/>
      <c r="EQT75" s="79"/>
      <c r="EQU75" s="79"/>
      <c r="EQV75" s="79"/>
      <c r="EQW75" s="79"/>
      <c r="EQX75" s="79"/>
      <c r="EQY75" s="79"/>
      <c r="EQZ75" s="79"/>
      <c r="ERA75" s="79"/>
      <c r="ERB75" s="79"/>
      <c r="ERC75" s="79"/>
      <c r="ERD75" s="79"/>
      <c r="ERE75" s="79"/>
      <c r="ERF75" s="79"/>
      <c r="ERG75" s="79"/>
      <c r="ERH75" s="79"/>
      <c r="ERI75" s="79"/>
      <c r="ERJ75" s="79"/>
      <c r="ERK75" s="79"/>
      <c r="ERL75" s="79"/>
      <c r="ERM75" s="79"/>
      <c r="ERN75" s="79"/>
      <c r="ERO75" s="79"/>
      <c r="ERP75" s="79"/>
      <c r="ERQ75" s="79"/>
      <c r="ERR75" s="79"/>
      <c r="ERS75" s="79"/>
      <c r="ERT75" s="79"/>
      <c r="ERU75" s="79"/>
      <c r="ERV75" s="79"/>
      <c r="ERW75" s="79"/>
      <c r="ERX75" s="79"/>
      <c r="ERY75" s="79"/>
      <c r="ERZ75" s="79"/>
      <c r="ESA75" s="79"/>
      <c r="ESB75" s="79"/>
      <c r="ESC75" s="79"/>
      <c r="ESD75" s="79"/>
      <c r="ESE75" s="79"/>
      <c r="ESF75" s="79"/>
      <c r="ESG75" s="79"/>
      <c r="ESH75" s="79"/>
      <c r="ESI75" s="79"/>
      <c r="ESJ75" s="79"/>
      <c r="ESK75" s="79"/>
      <c r="ESL75" s="79"/>
      <c r="ESM75" s="79"/>
      <c r="ESN75" s="79"/>
      <c r="ESO75" s="79"/>
      <c r="ESP75" s="79"/>
      <c r="ESQ75" s="79"/>
      <c r="ESR75" s="79"/>
      <c r="ESS75" s="79"/>
      <c r="EST75" s="79"/>
      <c r="ESU75" s="79"/>
      <c r="ESV75" s="79"/>
      <c r="ESW75" s="79"/>
      <c r="ESX75" s="79"/>
      <c r="ESY75" s="79"/>
      <c r="ESZ75" s="79"/>
      <c r="ETA75" s="79"/>
      <c r="ETB75" s="79"/>
      <c r="ETC75" s="79"/>
      <c r="ETD75" s="79"/>
      <c r="ETE75" s="79"/>
      <c r="ETF75" s="79"/>
      <c r="ETG75" s="79"/>
      <c r="ETH75" s="79"/>
      <c r="ETI75" s="79"/>
      <c r="ETJ75" s="79"/>
      <c r="ETK75" s="79"/>
      <c r="ETL75" s="79"/>
      <c r="ETM75" s="79"/>
      <c r="ETN75" s="79"/>
      <c r="ETO75" s="79"/>
      <c r="ETP75" s="79"/>
      <c r="ETQ75" s="79"/>
      <c r="ETR75" s="79"/>
      <c r="ETS75" s="79"/>
      <c r="ETT75" s="79"/>
      <c r="ETU75" s="79"/>
      <c r="ETV75" s="79"/>
      <c r="ETW75" s="79"/>
      <c r="ETX75" s="79"/>
      <c r="ETY75" s="79"/>
      <c r="ETZ75" s="79"/>
      <c r="EUA75" s="79"/>
      <c r="EUB75" s="79"/>
      <c r="EUC75" s="79"/>
      <c r="EUD75" s="79"/>
      <c r="EUE75" s="79"/>
      <c r="EUF75" s="79"/>
      <c r="EUG75" s="79"/>
      <c r="EUH75" s="79"/>
      <c r="EUI75" s="79"/>
      <c r="EUJ75" s="79"/>
      <c r="EUK75" s="79"/>
      <c r="EUL75" s="79"/>
      <c r="EUM75" s="79"/>
      <c r="EUN75" s="79"/>
      <c r="EUO75" s="79"/>
      <c r="EUP75" s="79"/>
      <c r="EUQ75" s="79"/>
      <c r="EUR75" s="79"/>
      <c r="EUS75" s="79"/>
      <c r="EUT75" s="79"/>
      <c r="EUU75" s="79"/>
      <c r="EUV75" s="79"/>
      <c r="EUW75" s="79"/>
      <c r="EUX75" s="79"/>
      <c r="EUY75" s="79"/>
      <c r="EUZ75" s="79"/>
      <c r="EVA75" s="79"/>
      <c r="EVB75" s="79"/>
      <c r="EVC75" s="79"/>
      <c r="EVD75" s="79"/>
      <c r="EVE75" s="79"/>
      <c r="EVF75" s="79"/>
      <c r="EVG75" s="79"/>
      <c r="EVH75" s="79"/>
      <c r="EVI75" s="79"/>
      <c r="EVJ75" s="79"/>
      <c r="EVK75" s="79"/>
      <c r="EVL75" s="79"/>
      <c r="EVM75" s="79"/>
      <c r="EVN75" s="79"/>
      <c r="EVO75" s="79"/>
      <c r="EVP75" s="79"/>
      <c r="EVQ75" s="79"/>
      <c r="EVR75" s="79"/>
      <c r="EVS75" s="79"/>
      <c r="EVT75" s="79"/>
      <c r="EVU75" s="79"/>
      <c r="EVV75" s="79"/>
      <c r="EVW75" s="79"/>
      <c r="EVX75" s="79"/>
      <c r="EVY75" s="79"/>
      <c r="EVZ75" s="79"/>
      <c r="EWA75" s="79"/>
      <c r="EWB75" s="79"/>
      <c r="EWC75" s="79"/>
      <c r="EWD75" s="79"/>
      <c r="EWE75" s="79"/>
      <c r="EWF75" s="79"/>
      <c r="EWG75" s="79"/>
      <c r="EWH75" s="79"/>
      <c r="EWI75" s="79"/>
      <c r="EWJ75" s="79"/>
      <c r="EWK75" s="79"/>
      <c r="EWL75" s="79"/>
      <c r="EWM75" s="79"/>
      <c r="EWN75" s="79"/>
      <c r="EWO75" s="79"/>
      <c r="EWP75" s="79"/>
      <c r="EWQ75" s="79"/>
      <c r="EWR75" s="79"/>
      <c r="EWS75" s="79"/>
      <c r="EWT75" s="79"/>
      <c r="EWU75" s="79"/>
      <c r="EWV75" s="79"/>
      <c r="EWW75" s="79"/>
      <c r="EWX75" s="79"/>
      <c r="EWY75" s="79"/>
      <c r="EWZ75" s="79"/>
      <c r="EXA75" s="79"/>
      <c r="EXB75" s="79"/>
      <c r="EXC75" s="79"/>
      <c r="EXD75" s="79"/>
      <c r="EXE75" s="79"/>
      <c r="EXF75" s="79"/>
      <c r="EXG75" s="79"/>
      <c r="EXH75" s="79"/>
      <c r="EXI75" s="79"/>
      <c r="EXJ75" s="79"/>
      <c r="EXK75" s="79"/>
      <c r="EXL75" s="79"/>
      <c r="EXM75" s="79"/>
      <c r="EXN75" s="79"/>
      <c r="EXO75" s="79"/>
      <c r="EXP75" s="79"/>
      <c r="EXQ75" s="79"/>
      <c r="EXR75" s="79"/>
      <c r="EXS75" s="79"/>
      <c r="EXT75" s="79"/>
      <c r="EXU75" s="79"/>
      <c r="EXV75" s="79"/>
      <c r="EXW75" s="79"/>
      <c r="EXX75" s="79"/>
      <c r="EXY75" s="79"/>
      <c r="EXZ75" s="79"/>
      <c r="EYA75" s="79"/>
      <c r="EYB75" s="79"/>
      <c r="EYC75" s="79"/>
      <c r="EYD75" s="79"/>
      <c r="EYE75" s="79"/>
      <c r="EYF75" s="79"/>
      <c r="EYG75" s="79"/>
      <c r="EYH75" s="79"/>
      <c r="EYI75" s="79"/>
      <c r="EYJ75" s="79"/>
      <c r="EYK75" s="79"/>
      <c r="EYL75" s="79"/>
      <c r="EYM75" s="79"/>
      <c r="EYN75" s="79"/>
      <c r="EYO75" s="79"/>
      <c r="EYP75" s="79"/>
      <c r="EYQ75" s="79"/>
      <c r="EYR75" s="79"/>
      <c r="EYS75" s="79"/>
      <c r="EYT75" s="79"/>
      <c r="EYU75" s="79"/>
      <c r="EYV75" s="79"/>
      <c r="EYW75" s="79"/>
      <c r="EYX75" s="79"/>
      <c r="EYY75" s="79"/>
      <c r="EYZ75" s="79"/>
      <c r="EZA75" s="79"/>
      <c r="EZB75" s="79"/>
      <c r="EZC75" s="79"/>
      <c r="EZD75" s="79"/>
      <c r="EZE75" s="79"/>
      <c r="EZF75" s="79"/>
      <c r="EZG75" s="79"/>
      <c r="EZH75" s="79"/>
      <c r="EZI75" s="79"/>
      <c r="EZJ75" s="79"/>
      <c r="EZK75" s="79"/>
      <c r="EZL75" s="79"/>
      <c r="EZM75" s="79"/>
      <c r="EZN75" s="79"/>
      <c r="EZO75" s="79"/>
      <c r="EZP75" s="79"/>
      <c r="EZQ75" s="79"/>
      <c r="EZR75" s="79"/>
      <c r="EZS75" s="79"/>
      <c r="EZT75" s="79"/>
      <c r="EZU75" s="79"/>
      <c r="EZV75" s="79"/>
      <c r="EZW75" s="79"/>
      <c r="EZX75" s="79"/>
      <c r="EZY75" s="79"/>
      <c r="EZZ75" s="79"/>
      <c r="FAA75" s="79"/>
      <c r="FAB75" s="79"/>
      <c r="FAC75" s="79"/>
      <c r="FAD75" s="79"/>
      <c r="FAE75" s="79"/>
      <c r="FAF75" s="79"/>
      <c r="FAG75" s="79"/>
      <c r="FAH75" s="79"/>
      <c r="FAI75" s="79"/>
      <c r="FAJ75" s="79"/>
      <c r="FAK75" s="79"/>
      <c r="FAL75" s="79"/>
      <c r="FAM75" s="79"/>
      <c r="FAN75" s="79"/>
      <c r="FAO75" s="79"/>
      <c r="FAP75" s="79"/>
      <c r="FAQ75" s="79"/>
      <c r="FAR75" s="79"/>
      <c r="FAS75" s="79"/>
      <c r="FAT75" s="79"/>
      <c r="FAU75" s="79"/>
      <c r="FAV75" s="79"/>
      <c r="FAW75" s="79"/>
      <c r="FAX75" s="79"/>
      <c r="FAY75" s="79"/>
      <c r="FAZ75" s="79"/>
      <c r="FBA75" s="79"/>
      <c r="FBB75" s="79"/>
      <c r="FBC75" s="79"/>
      <c r="FBD75" s="79"/>
      <c r="FBE75" s="79"/>
      <c r="FBF75" s="79"/>
      <c r="FBG75" s="79"/>
      <c r="FBH75" s="79"/>
      <c r="FBI75" s="79"/>
      <c r="FBJ75" s="79"/>
      <c r="FBK75" s="79"/>
      <c r="FBL75" s="79"/>
      <c r="FBM75" s="79"/>
      <c r="FBN75" s="79"/>
      <c r="FBO75" s="79"/>
      <c r="FBP75" s="79"/>
      <c r="FBQ75" s="79"/>
      <c r="FBR75" s="79"/>
      <c r="FBS75" s="79"/>
      <c r="FBT75" s="79"/>
      <c r="FBU75" s="79"/>
      <c r="FBV75" s="79"/>
      <c r="FBW75" s="79"/>
      <c r="FBX75" s="79"/>
      <c r="FBY75" s="79"/>
      <c r="FBZ75" s="79"/>
      <c r="FCA75" s="79"/>
      <c r="FCB75" s="79"/>
      <c r="FCC75" s="79"/>
      <c r="FCD75" s="79"/>
      <c r="FCE75" s="79"/>
      <c r="FCF75" s="79"/>
      <c r="FCG75" s="79"/>
      <c r="FCH75" s="79"/>
      <c r="FCI75" s="79"/>
      <c r="FCJ75" s="79"/>
      <c r="FCK75" s="79"/>
      <c r="FCL75" s="79"/>
      <c r="FCM75" s="79"/>
      <c r="FCN75" s="79"/>
      <c r="FCO75" s="79"/>
      <c r="FCP75" s="79"/>
      <c r="FCQ75" s="79"/>
      <c r="FCR75" s="79"/>
      <c r="FCS75" s="79"/>
      <c r="FCT75" s="79"/>
      <c r="FCU75" s="79"/>
      <c r="FCV75" s="79"/>
      <c r="FCW75" s="79"/>
      <c r="FCX75" s="79"/>
      <c r="FCY75" s="79"/>
      <c r="FCZ75" s="79"/>
      <c r="FDA75" s="79"/>
      <c r="FDB75" s="79"/>
      <c r="FDC75" s="79"/>
      <c r="FDD75" s="79"/>
      <c r="FDE75" s="79"/>
      <c r="FDF75" s="79"/>
      <c r="FDG75" s="79"/>
      <c r="FDH75" s="79"/>
      <c r="FDI75" s="79"/>
      <c r="FDJ75" s="79"/>
      <c r="FDK75" s="79"/>
      <c r="FDL75" s="79"/>
      <c r="FDM75" s="79"/>
      <c r="FDN75" s="79"/>
      <c r="FDO75" s="79"/>
      <c r="FDP75" s="79"/>
      <c r="FDQ75" s="79"/>
      <c r="FDR75" s="79"/>
      <c r="FDS75" s="79"/>
      <c r="FDT75" s="79"/>
      <c r="FDU75" s="79"/>
      <c r="FDV75" s="79"/>
      <c r="FDW75" s="79"/>
      <c r="FDX75" s="79"/>
      <c r="FDY75" s="79"/>
      <c r="FDZ75" s="79"/>
      <c r="FEA75" s="79"/>
      <c r="FEB75" s="79"/>
      <c r="FEC75" s="79"/>
      <c r="FED75" s="79"/>
      <c r="FEE75" s="79"/>
      <c r="FEF75" s="79"/>
      <c r="FEG75" s="79"/>
      <c r="FEH75" s="79"/>
      <c r="FEI75" s="79"/>
      <c r="FEJ75" s="79"/>
      <c r="FEK75" s="79"/>
      <c r="FEL75" s="79"/>
      <c r="FEM75" s="79"/>
      <c r="FEN75" s="79"/>
      <c r="FEO75" s="79"/>
      <c r="FEP75" s="79"/>
      <c r="FEQ75" s="79"/>
      <c r="FER75" s="79"/>
      <c r="FES75" s="79"/>
      <c r="FET75" s="79"/>
      <c r="FEU75" s="79"/>
      <c r="FEV75" s="79"/>
      <c r="FEW75" s="79"/>
      <c r="FEX75" s="79"/>
      <c r="FEY75" s="79"/>
      <c r="FEZ75" s="79"/>
      <c r="FFA75" s="79"/>
      <c r="FFB75" s="79"/>
      <c r="FFC75" s="79"/>
      <c r="FFD75" s="79"/>
      <c r="FFE75" s="79"/>
      <c r="FFF75" s="79"/>
      <c r="FFG75" s="79"/>
      <c r="FFH75" s="79"/>
      <c r="FFI75" s="79"/>
      <c r="FFJ75" s="79"/>
      <c r="FFK75" s="79"/>
      <c r="FFL75" s="79"/>
      <c r="FFM75" s="79"/>
      <c r="FFN75" s="79"/>
      <c r="FFO75" s="79"/>
      <c r="FFP75" s="79"/>
      <c r="FFQ75" s="79"/>
      <c r="FFR75" s="79"/>
      <c r="FFS75" s="79"/>
      <c r="FFT75" s="79"/>
      <c r="FFU75" s="79"/>
      <c r="FFV75" s="79"/>
      <c r="FFW75" s="79"/>
      <c r="FFX75" s="79"/>
      <c r="FFY75" s="79"/>
      <c r="FFZ75" s="79"/>
      <c r="FGA75" s="79"/>
      <c r="FGB75" s="79"/>
      <c r="FGC75" s="79"/>
      <c r="FGD75" s="79"/>
      <c r="FGE75" s="79"/>
      <c r="FGF75" s="79"/>
      <c r="FGG75" s="79"/>
      <c r="FGH75" s="79"/>
      <c r="FGI75" s="79"/>
      <c r="FGJ75" s="79"/>
      <c r="FGK75" s="79"/>
      <c r="FGL75" s="79"/>
      <c r="FGM75" s="79"/>
      <c r="FGN75" s="79"/>
      <c r="FGO75" s="79"/>
      <c r="FGP75" s="79"/>
      <c r="FGQ75" s="79"/>
      <c r="FGR75" s="79"/>
      <c r="FGS75" s="79"/>
      <c r="FGT75" s="79"/>
      <c r="FGU75" s="79"/>
      <c r="FGV75" s="79"/>
      <c r="FGW75" s="79"/>
      <c r="FGX75" s="79"/>
      <c r="FGY75" s="79"/>
      <c r="FGZ75" s="79"/>
      <c r="FHA75" s="79"/>
      <c r="FHB75" s="79"/>
      <c r="FHC75" s="79"/>
      <c r="FHD75" s="79"/>
      <c r="FHE75" s="79"/>
      <c r="FHF75" s="79"/>
      <c r="FHG75" s="79"/>
      <c r="FHH75" s="79"/>
      <c r="FHI75" s="79"/>
      <c r="FHJ75" s="79"/>
      <c r="FHK75" s="79"/>
      <c r="FHL75" s="79"/>
      <c r="FHM75" s="79"/>
      <c r="FHN75" s="79"/>
      <c r="FHO75" s="79"/>
      <c r="FHP75" s="79"/>
      <c r="FHQ75" s="79"/>
      <c r="FHR75" s="79"/>
      <c r="FHS75" s="79"/>
      <c r="FHT75" s="79"/>
      <c r="FHU75" s="79"/>
      <c r="FHV75" s="79"/>
      <c r="FHW75" s="79"/>
      <c r="FHX75" s="79"/>
      <c r="FHY75" s="79"/>
      <c r="FHZ75" s="79"/>
      <c r="FIA75" s="79"/>
      <c r="FIB75" s="79"/>
      <c r="FIC75" s="79"/>
      <c r="FID75" s="79"/>
      <c r="FIE75" s="79"/>
      <c r="FIF75" s="79"/>
      <c r="FIG75" s="79"/>
      <c r="FIH75" s="79"/>
      <c r="FII75" s="79"/>
      <c r="FIJ75" s="79"/>
      <c r="FIK75" s="79"/>
      <c r="FIL75" s="79"/>
      <c r="FIM75" s="79"/>
      <c r="FIN75" s="79"/>
      <c r="FIO75" s="79"/>
      <c r="FIP75" s="79"/>
      <c r="FIQ75" s="79"/>
      <c r="FIR75" s="79"/>
      <c r="FIS75" s="79"/>
      <c r="FIT75" s="79"/>
      <c r="FIU75" s="79"/>
      <c r="FIV75" s="79"/>
      <c r="FIW75" s="79"/>
      <c r="FIX75" s="79"/>
      <c r="FIY75" s="79"/>
      <c r="FIZ75" s="79"/>
      <c r="FJA75" s="79"/>
      <c r="FJB75" s="79"/>
      <c r="FJC75" s="79"/>
      <c r="FJD75" s="79"/>
      <c r="FJE75" s="79"/>
      <c r="FJF75" s="79"/>
      <c r="FJG75" s="79"/>
      <c r="FJH75" s="79"/>
      <c r="FJI75" s="79"/>
      <c r="FJJ75" s="79"/>
      <c r="FJK75" s="79"/>
      <c r="FJL75" s="79"/>
      <c r="FJM75" s="79"/>
      <c r="FJN75" s="79"/>
      <c r="FJO75" s="79"/>
      <c r="FJP75" s="79"/>
      <c r="FJQ75" s="79"/>
      <c r="FJR75" s="79"/>
      <c r="FJS75" s="79"/>
      <c r="FJT75" s="79"/>
      <c r="FJU75" s="79"/>
      <c r="FJV75" s="79"/>
      <c r="FJW75" s="79"/>
      <c r="FJX75" s="79"/>
      <c r="FJY75" s="79"/>
      <c r="FJZ75" s="79"/>
      <c r="FKA75" s="79"/>
      <c r="FKB75" s="79"/>
      <c r="FKC75" s="79"/>
      <c r="FKD75" s="79"/>
      <c r="FKE75" s="79"/>
      <c r="FKF75" s="79"/>
      <c r="FKG75" s="79"/>
      <c r="FKH75" s="79"/>
      <c r="FKI75" s="79"/>
      <c r="FKJ75" s="79"/>
      <c r="FKK75" s="79"/>
      <c r="FKL75" s="79"/>
      <c r="FKM75" s="79"/>
      <c r="FKN75" s="79"/>
      <c r="FKO75" s="79"/>
      <c r="FKP75" s="79"/>
      <c r="FKQ75" s="79"/>
      <c r="FKR75" s="79"/>
      <c r="FKS75" s="79"/>
      <c r="FKT75" s="79"/>
      <c r="FKU75" s="79"/>
      <c r="FKV75" s="79"/>
      <c r="FKW75" s="79"/>
      <c r="FKX75" s="79"/>
      <c r="FKY75" s="79"/>
      <c r="FKZ75" s="79"/>
      <c r="FLA75" s="79"/>
      <c r="FLB75" s="79"/>
      <c r="FLC75" s="79"/>
      <c r="FLD75" s="79"/>
      <c r="FLE75" s="79"/>
      <c r="FLF75" s="79"/>
      <c r="FLG75" s="79"/>
      <c r="FLH75" s="79"/>
      <c r="FLI75" s="79"/>
      <c r="FLJ75" s="79"/>
      <c r="FLK75" s="79"/>
      <c r="FLL75" s="79"/>
      <c r="FLM75" s="79"/>
      <c r="FLN75" s="79"/>
      <c r="FLO75" s="79"/>
      <c r="FLP75" s="79"/>
      <c r="FLQ75" s="79"/>
      <c r="FLR75" s="79"/>
      <c r="FLS75" s="79"/>
      <c r="FLT75" s="79"/>
      <c r="FLU75" s="79"/>
      <c r="FLV75" s="79"/>
      <c r="FLW75" s="79"/>
      <c r="FLX75" s="79"/>
      <c r="FLY75" s="79"/>
      <c r="FLZ75" s="79"/>
      <c r="FMA75" s="79"/>
      <c r="FMB75" s="79"/>
      <c r="FMC75" s="79"/>
      <c r="FMD75" s="79"/>
      <c r="FME75" s="79"/>
      <c r="FMF75" s="79"/>
      <c r="FMG75" s="79"/>
      <c r="FMH75" s="79"/>
      <c r="FMI75" s="79"/>
      <c r="FMJ75" s="79"/>
      <c r="FMK75" s="79"/>
      <c r="FML75" s="79"/>
      <c r="FMM75" s="79"/>
      <c r="FMN75" s="79"/>
      <c r="FMO75" s="79"/>
      <c r="FMP75" s="79"/>
      <c r="FMQ75" s="79"/>
      <c r="FMR75" s="79"/>
      <c r="FMS75" s="79"/>
      <c r="FMT75" s="79"/>
      <c r="FMU75" s="79"/>
      <c r="FMV75" s="79"/>
      <c r="FMW75" s="79"/>
      <c r="FMX75" s="79"/>
      <c r="FMY75" s="79"/>
      <c r="FMZ75" s="79"/>
      <c r="FNA75" s="79"/>
      <c r="FNB75" s="79"/>
      <c r="FNC75" s="79"/>
      <c r="FND75" s="79"/>
      <c r="FNE75" s="79"/>
      <c r="FNF75" s="79"/>
      <c r="FNG75" s="79"/>
      <c r="FNH75" s="79"/>
      <c r="FNI75" s="79"/>
      <c r="FNJ75" s="79"/>
      <c r="FNK75" s="79"/>
      <c r="FNL75" s="79"/>
      <c r="FNM75" s="79"/>
      <c r="FNN75" s="79"/>
      <c r="FNO75" s="79"/>
      <c r="FNP75" s="79"/>
      <c r="FNQ75" s="79"/>
      <c r="FNR75" s="79"/>
      <c r="FNS75" s="79"/>
      <c r="FNT75" s="79"/>
      <c r="FNU75" s="79"/>
      <c r="FNV75" s="79"/>
      <c r="FNW75" s="79"/>
      <c r="FNX75" s="79"/>
      <c r="FNY75" s="79"/>
      <c r="FNZ75" s="79"/>
      <c r="FOA75" s="79"/>
      <c r="FOB75" s="79"/>
      <c r="FOC75" s="79"/>
      <c r="FOD75" s="79"/>
      <c r="FOE75" s="79"/>
      <c r="FOF75" s="79"/>
      <c r="FOG75" s="79"/>
      <c r="FOH75" s="79"/>
      <c r="FOI75" s="79"/>
      <c r="FOJ75" s="79"/>
      <c r="FOK75" s="79"/>
      <c r="FOL75" s="79"/>
      <c r="FOM75" s="79"/>
      <c r="FON75" s="79"/>
      <c r="FOO75" s="79"/>
      <c r="FOP75" s="79"/>
      <c r="FOQ75" s="79"/>
      <c r="FOR75" s="79"/>
      <c r="FOS75" s="79"/>
      <c r="FOT75" s="79"/>
      <c r="FOU75" s="79"/>
      <c r="FOV75" s="79"/>
      <c r="FOW75" s="79"/>
      <c r="FOX75" s="79"/>
      <c r="FOY75" s="79"/>
      <c r="FOZ75" s="79"/>
      <c r="FPA75" s="79"/>
      <c r="FPB75" s="79"/>
      <c r="FPC75" s="79"/>
      <c r="FPD75" s="79"/>
      <c r="FPE75" s="79"/>
      <c r="FPF75" s="79"/>
      <c r="FPG75" s="79"/>
      <c r="FPH75" s="79"/>
      <c r="FPI75" s="79"/>
      <c r="FPJ75" s="79"/>
      <c r="FPK75" s="79"/>
      <c r="FPL75" s="79"/>
      <c r="FPM75" s="79"/>
      <c r="FPN75" s="79"/>
      <c r="FPO75" s="79"/>
      <c r="FPP75" s="79"/>
      <c r="FPQ75" s="79"/>
      <c r="FPR75" s="79"/>
      <c r="FPS75" s="79"/>
      <c r="FPT75" s="79"/>
      <c r="FPU75" s="79"/>
      <c r="FPV75" s="79"/>
      <c r="FPW75" s="79"/>
      <c r="FPX75" s="79"/>
      <c r="FPY75" s="79"/>
      <c r="FPZ75" s="79"/>
      <c r="FQA75" s="79"/>
      <c r="FQB75" s="79"/>
      <c r="FQC75" s="79"/>
      <c r="FQD75" s="79"/>
      <c r="FQE75" s="79"/>
      <c r="FQF75" s="79"/>
      <c r="FQG75" s="79"/>
      <c r="FQH75" s="79"/>
      <c r="FQI75" s="79"/>
      <c r="FQJ75" s="79"/>
      <c r="FQK75" s="79"/>
      <c r="FQL75" s="79"/>
      <c r="FQM75" s="79"/>
      <c r="FQN75" s="79"/>
      <c r="FQO75" s="79"/>
      <c r="FQP75" s="79"/>
      <c r="FQQ75" s="79"/>
      <c r="FQR75" s="79"/>
      <c r="FQS75" s="79"/>
      <c r="FQT75" s="79"/>
      <c r="FQU75" s="79"/>
      <c r="FQV75" s="79"/>
      <c r="FQW75" s="79"/>
      <c r="FQX75" s="79"/>
      <c r="FQY75" s="79"/>
      <c r="FQZ75" s="79"/>
      <c r="FRA75" s="79"/>
      <c r="FRB75" s="79"/>
      <c r="FRC75" s="79"/>
      <c r="FRD75" s="79"/>
      <c r="FRE75" s="79"/>
      <c r="FRF75" s="79"/>
      <c r="FRG75" s="79"/>
      <c r="FRH75" s="79"/>
      <c r="FRI75" s="79"/>
      <c r="FRJ75" s="79"/>
      <c r="FRK75" s="79"/>
      <c r="FRL75" s="79"/>
      <c r="FRM75" s="79"/>
      <c r="FRN75" s="79"/>
      <c r="FRO75" s="79"/>
      <c r="FRP75" s="79"/>
      <c r="FRQ75" s="79"/>
      <c r="FRR75" s="79"/>
      <c r="FRS75" s="79"/>
      <c r="FRT75" s="79"/>
      <c r="FRU75" s="79"/>
      <c r="FRV75" s="79"/>
      <c r="FRW75" s="79"/>
      <c r="FRX75" s="79"/>
      <c r="FRY75" s="79"/>
      <c r="FRZ75" s="79"/>
      <c r="FSA75" s="79"/>
      <c r="FSB75" s="79"/>
      <c r="FSC75" s="79"/>
      <c r="FSD75" s="79"/>
      <c r="FSE75" s="79"/>
      <c r="FSF75" s="79"/>
      <c r="FSG75" s="79"/>
      <c r="FSH75" s="79"/>
      <c r="FSI75" s="79"/>
      <c r="FSJ75" s="79"/>
      <c r="FSK75" s="79"/>
      <c r="FSL75" s="79"/>
      <c r="FSM75" s="79"/>
      <c r="FSN75" s="79"/>
      <c r="FSO75" s="79"/>
      <c r="FSP75" s="79"/>
      <c r="FSQ75" s="79"/>
      <c r="FSR75" s="79"/>
      <c r="FSS75" s="79"/>
      <c r="FST75" s="79"/>
      <c r="FSU75" s="79"/>
      <c r="FSV75" s="79"/>
      <c r="FSW75" s="79"/>
      <c r="FSX75" s="79"/>
      <c r="FSY75" s="79"/>
      <c r="FSZ75" s="79"/>
      <c r="FTA75" s="79"/>
      <c r="FTB75" s="79"/>
      <c r="FTC75" s="79"/>
      <c r="FTD75" s="79"/>
      <c r="FTE75" s="79"/>
      <c r="FTF75" s="79"/>
      <c r="FTG75" s="79"/>
      <c r="FTH75" s="79"/>
      <c r="FTI75" s="79"/>
      <c r="FTJ75" s="79"/>
      <c r="FTK75" s="79"/>
      <c r="FTL75" s="79"/>
      <c r="FTM75" s="79"/>
      <c r="FTN75" s="79"/>
      <c r="FTO75" s="79"/>
      <c r="FTP75" s="79"/>
      <c r="FTQ75" s="79"/>
      <c r="FTR75" s="79"/>
      <c r="FTS75" s="79"/>
      <c r="FTT75" s="79"/>
      <c r="FTU75" s="79"/>
      <c r="FTV75" s="79"/>
      <c r="FTW75" s="79"/>
      <c r="FTX75" s="79"/>
      <c r="FTY75" s="79"/>
      <c r="FTZ75" s="79"/>
      <c r="FUA75" s="79"/>
      <c r="FUB75" s="79"/>
      <c r="FUC75" s="79"/>
      <c r="FUD75" s="79"/>
      <c r="FUE75" s="79"/>
      <c r="FUF75" s="79"/>
      <c r="FUG75" s="79"/>
      <c r="FUH75" s="79"/>
      <c r="FUI75" s="79"/>
      <c r="FUJ75" s="79"/>
      <c r="FUK75" s="79"/>
      <c r="FUL75" s="79"/>
      <c r="FUM75" s="79"/>
      <c r="FUN75" s="79"/>
      <c r="FUO75" s="79"/>
      <c r="FUP75" s="79"/>
      <c r="FUQ75" s="79"/>
      <c r="FUR75" s="79"/>
      <c r="FUS75" s="79"/>
      <c r="FUT75" s="79"/>
      <c r="FUU75" s="79"/>
      <c r="FUV75" s="79"/>
      <c r="FUW75" s="79"/>
      <c r="FUX75" s="79"/>
      <c r="FUY75" s="79"/>
      <c r="FUZ75" s="79"/>
      <c r="FVA75" s="79"/>
      <c r="FVB75" s="79"/>
      <c r="FVC75" s="79"/>
      <c r="FVD75" s="79"/>
      <c r="FVE75" s="79"/>
      <c r="FVF75" s="79"/>
      <c r="FVG75" s="79"/>
      <c r="FVH75" s="79"/>
      <c r="FVI75" s="79"/>
      <c r="FVJ75" s="79"/>
      <c r="FVK75" s="79"/>
      <c r="FVL75" s="79"/>
      <c r="FVM75" s="79"/>
      <c r="FVN75" s="79"/>
      <c r="FVO75" s="79"/>
      <c r="FVP75" s="79"/>
      <c r="FVQ75" s="79"/>
      <c r="FVR75" s="79"/>
      <c r="FVS75" s="79"/>
      <c r="FVT75" s="79"/>
      <c r="FVU75" s="79"/>
      <c r="FVV75" s="79"/>
      <c r="FVW75" s="79"/>
      <c r="FVX75" s="79"/>
      <c r="FVY75" s="79"/>
      <c r="FVZ75" s="79"/>
      <c r="FWA75" s="79"/>
      <c r="FWB75" s="79"/>
      <c r="FWC75" s="79"/>
      <c r="FWD75" s="79"/>
      <c r="FWE75" s="79"/>
      <c r="FWF75" s="79"/>
      <c r="FWG75" s="79"/>
      <c r="FWH75" s="79"/>
      <c r="FWI75" s="79"/>
      <c r="FWJ75" s="79"/>
      <c r="FWK75" s="79"/>
      <c r="FWL75" s="79"/>
      <c r="FWM75" s="79"/>
      <c r="FWN75" s="79"/>
      <c r="FWO75" s="79"/>
      <c r="FWP75" s="79"/>
      <c r="FWQ75" s="79"/>
      <c r="FWR75" s="79"/>
      <c r="FWS75" s="79"/>
      <c r="FWT75" s="79"/>
      <c r="FWU75" s="79"/>
      <c r="FWV75" s="79"/>
      <c r="FWW75" s="79"/>
      <c r="FWX75" s="79"/>
      <c r="FWY75" s="79"/>
      <c r="FWZ75" s="79"/>
      <c r="FXA75" s="79"/>
      <c r="FXB75" s="79"/>
      <c r="FXC75" s="79"/>
      <c r="FXD75" s="79"/>
      <c r="FXE75" s="79"/>
      <c r="FXF75" s="79"/>
      <c r="FXG75" s="79"/>
      <c r="FXH75" s="79"/>
      <c r="FXI75" s="79"/>
      <c r="FXJ75" s="79"/>
      <c r="FXK75" s="79"/>
      <c r="FXL75" s="79"/>
      <c r="FXM75" s="79"/>
      <c r="FXN75" s="79"/>
      <c r="FXO75" s="79"/>
      <c r="FXP75" s="79"/>
      <c r="FXQ75" s="79"/>
      <c r="FXR75" s="79"/>
      <c r="FXS75" s="79"/>
      <c r="FXT75" s="79"/>
      <c r="FXU75" s="79"/>
      <c r="FXV75" s="79"/>
      <c r="FXW75" s="79"/>
      <c r="FXX75" s="79"/>
      <c r="FXY75" s="79"/>
      <c r="FXZ75" s="79"/>
      <c r="FYA75" s="79"/>
      <c r="FYB75" s="79"/>
      <c r="FYC75" s="79"/>
      <c r="FYD75" s="79"/>
      <c r="FYE75" s="79"/>
      <c r="FYF75" s="79"/>
      <c r="FYG75" s="79"/>
      <c r="FYH75" s="79"/>
      <c r="FYI75" s="79"/>
      <c r="FYJ75" s="79"/>
      <c r="FYK75" s="79"/>
      <c r="FYL75" s="79"/>
      <c r="FYM75" s="79"/>
      <c r="FYN75" s="79"/>
      <c r="FYO75" s="79"/>
      <c r="FYP75" s="79"/>
      <c r="FYQ75" s="79"/>
      <c r="FYR75" s="79"/>
      <c r="FYS75" s="79"/>
      <c r="FYT75" s="79"/>
      <c r="FYU75" s="79"/>
      <c r="FYV75" s="79"/>
      <c r="FYW75" s="79"/>
      <c r="FYX75" s="79"/>
      <c r="FYY75" s="79"/>
      <c r="FYZ75" s="79"/>
      <c r="FZA75" s="79"/>
      <c r="FZB75" s="79"/>
      <c r="FZC75" s="79"/>
      <c r="FZD75" s="79"/>
      <c r="FZE75" s="79"/>
      <c r="FZF75" s="79"/>
      <c r="FZG75" s="79"/>
      <c r="FZH75" s="79"/>
      <c r="FZI75" s="79"/>
      <c r="FZJ75" s="79"/>
      <c r="FZK75" s="79"/>
      <c r="FZL75" s="79"/>
      <c r="FZM75" s="79"/>
      <c r="FZN75" s="79"/>
      <c r="FZO75" s="79"/>
      <c r="FZP75" s="79"/>
      <c r="FZQ75" s="79"/>
      <c r="FZR75" s="79"/>
      <c r="FZS75" s="79"/>
      <c r="FZT75" s="79"/>
      <c r="FZU75" s="79"/>
      <c r="FZV75" s="79"/>
      <c r="FZW75" s="79"/>
      <c r="FZX75" s="79"/>
      <c r="FZY75" s="79"/>
      <c r="FZZ75" s="79"/>
      <c r="GAA75" s="79"/>
      <c r="GAB75" s="79"/>
      <c r="GAC75" s="79"/>
      <c r="GAD75" s="79"/>
      <c r="GAE75" s="79"/>
      <c r="GAF75" s="79"/>
      <c r="GAG75" s="79"/>
      <c r="GAH75" s="79"/>
      <c r="GAI75" s="79"/>
      <c r="GAJ75" s="79"/>
      <c r="GAK75" s="79"/>
      <c r="GAL75" s="79"/>
      <c r="GAM75" s="79"/>
      <c r="GAN75" s="79"/>
      <c r="GAO75" s="79"/>
      <c r="GAP75" s="79"/>
      <c r="GAQ75" s="79"/>
      <c r="GAR75" s="79"/>
      <c r="GAS75" s="79"/>
      <c r="GAT75" s="79"/>
      <c r="GAU75" s="79"/>
      <c r="GAV75" s="79"/>
      <c r="GAW75" s="79"/>
      <c r="GAX75" s="79"/>
      <c r="GAY75" s="79"/>
      <c r="GAZ75" s="79"/>
      <c r="GBA75" s="79"/>
      <c r="GBB75" s="79"/>
      <c r="GBC75" s="79"/>
      <c r="GBD75" s="79"/>
      <c r="GBE75" s="79"/>
      <c r="GBF75" s="79"/>
      <c r="GBG75" s="79"/>
      <c r="GBH75" s="79"/>
      <c r="GBI75" s="79"/>
      <c r="GBJ75" s="79"/>
      <c r="GBK75" s="79"/>
      <c r="GBL75" s="79"/>
      <c r="GBM75" s="79"/>
      <c r="GBN75" s="79"/>
      <c r="GBO75" s="79"/>
      <c r="GBP75" s="79"/>
      <c r="GBQ75" s="79"/>
      <c r="GBR75" s="79"/>
      <c r="GBS75" s="79"/>
      <c r="GBT75" s="79"/>
      <c r="GBU75" s="79"/>
      <c r="GBV75" s="79"/>
      <c r="GBW75" s="79"/>
      <c r="GBX75" s="79"/>
      <c r="GBY75" s="79"/>
      <c r="GBZ75" s="79"/>
      <c r="GCA75" s="79"/>
      <c r="GCB75" s="79"/>
      <c r="GCC75" s="79"/>
      <c r="GCD75" s="79"/>
      <c r="GCE75" s="79"/>
      <c r="GCF75" s="79"/>
      <c r="GCG75" s="79"/>
      <c r="GCH75" s="79"/>
      <c r="GCI75" s="79"/>
      <c r="GCJ75" s="79"/>
      <c r="GCK75" s="79"/>
      <c r="GCL75" s="79"/>
      <c r="GCM75" s="79"/>
      <c r="GCN75" s="79"/>
      <c r="GCO75" s="79"/>
      <c r="GCP75" s="79"/>
      <c r="GCQ75" s="79"/>
      <c r="GCR75" s="79"/>
      <c r="GCS75" s="79"/>
      <c r="GCT75" s="79"/>
      <c r="GCU75" s="79"/>
      <c r="GCV75" s="79"/>
      <c r="GCW75" s="79"/>
      <c r="GCX75" s="79"/>
      <c r="GCY75" s="79"/>
      <c r="GCZ75" s="79"/>
      <c r="GDA75" s="79"/>
      <c r="GDB75" s="79"/>
      <c r="GDC75" s="79"/>
      <c r="GDD75" s="79"/>
      <c r="GDE75" s="79"/>
      <c r="GDF75" s="79"/>
      <c r="GDG75" s="79"/>
      <c r="GDH75" s="79"/>
      <c r="GDI75" s="79"/>
      <c r="GDJ75" s="79"/>
      <c r="GDK75" s="79"/>
      <c r="GDL75" s="79"/>
      <c r="GDM75" s="79"/>
      <c r="GDN75" s="79"/>
      <c r="GDO75" s="79"/>
      <c r="GDP75" s="79"/>
      <c r="GDQ75" s="79"/>
      <c r="GDR75" s="79"/>
      <c r="GDS75" s="79"/>
      <c r="GDT75" s="79"/>
      <c r="GDU75" s="79"/>
      <c r="GDV75" s="79"/>
      <c r="GDW75" s="79"/>
      <c r="GDX75" s="79"/>
      <c r="GDY75" s="79"/>
      <c r="GDZ75" s="79"/>
      <c r="GEA75" s="79"/>
      <c r="GEB75" s="79"/>
      <c r="GEC75" s="79"/>
      <c r="GED75" s="79"/>
      <c r="GEE75" s="79"/>
      <c r="GEF75" s="79"/>
      <c r="GEG75" s="79"/>
      <c r="GEH75" s="79"/>
      <c r="GEI75" s="79"/>
      <c r="GEJ75" s="79"/>
      <c r="GEK75" s="79"/>
      <c r="GEL75" s="79"/>
      <c r="GEM75" s="79"/>
      <c r="GEN75" s="79"/>
      <c r="GEO75" s="79"/>
      <c r="GEP75" s="79"/>
      <c r="GEQ75" s="79"/>
      <c r="GER75" s="79"/>
      <c r="GES75" s="79"/>
      <c r="GET75" s="79"/>
      <c r="GEU75" s="79"/>
      <c r="GEV75" s="79"/>
      <c r="GEW75" s="79"/>
      <c r="GEX75" s="79"/>
      <c r="GEY75" s="79"/>
      <c r="GEZ75" s="79"/>
      <c r="GFA75" s="79"/>
      <c r="GFB75" s="79"/>
      <c r="GFC75" s="79"/>
      <c r="GFD75" s="79"/>
      <c r="GFE75" s="79"/>
      <c r="GFF75" s="79"/>
      <c r="GFG75" s="79"/>
      <c r="GFH75" s="79"/>
      <c r="GFI75" s="79"/>
      <c r="GFJ75" s="79"/>
      <c r="GFK75" s="79"/>
      <c r="GFL75" s="79"/>
      <c r="GFM75" s="79"/>
      <c r="GFN75" s="79"/>
      <c r="GFO75" s="79"/>
      <c r="GFP75" s="79"/>
      <c r="GFQ75" s="79"/>
      <c r="GFR75" s="79"/>
      <c r="GFS75" s="79"/>
      <c r="GFT75" s="79"/>
      <c r="GFU75" s="79"/>
      <c r="GFV75" s="79"/>
      <c r="GFW75" s="79"/>
      <c r="GFX75" s="79"/>
      <c r="GFY75" s="79"/>
      <c r="GFZ75" s="79"/>
      <c r="GGA75" s="79"/>
      <c r="GGB75" s="79"/>
      <c r="GGC75" s="79"/>
      <c r="GGD75" s="79"/>
      <c r="GGE75" s="79"/>
      <c r="GGF75" s="79"/>
      <c r="GGG75" s="79"/>
      <c r="GGH75" s="79"/>
      <c r="GGI75" s="79"/>
      <c r="GGJ75" s="79"/>
      <c r="GGK75" s="79"/>
      <c r="GGL75" s="79"/>
      <c r="GGM75" s="79"/>
      <c r="GGN75" s="79"/>
      <c r="GGO75" s="79"/>
      <c r="GGP75" s="79"/>
      <c r="GGQ75" s="79"/>
      <c r="GGR75" s="79"/>
      <c r="GGS75" s="79"/>
      <c r="GGT75" s="79"/>
      <c r="GGU75" s="79"/>
      <c r="GGV75" s="79"/>
      <c r="GGW75" s="79"/>
      <c r="GGX75" s="79"/>
      <c r="GGY75" s="79"/>
      <c r="GGZ75" s="79"/>
      <c r="GHA75" s="79"/>
      <c r="GHB75" s="79"/>
      <c r="GHC75" s="79"/>
      <c r="GHD75" s="79"/>
      <c r="GHE75" s="79"/>
      <c r="GHF75" s="79"/>
      <c r="GHG75" s="79"/>
      <c r="GHH75" s="79"/>
      <c r="GHI75" s="79"/>
      <c r="GHJ75" s="79"/>
      <c r="GHK75" s="79"/>
      <c r="GHL75" s="79"/>
      <c r="GHM75" s="79"/>
      <c r="GHN75" s="79"/>
      <c r="GHO75" s="79"/>
      <c r="GHP75" s="79"/>
      <c r="GHQ75" s="79"/>
      <c r="GHR75" s="79"/>
      <c r="GHS75" s="79"/>
      <c r="GHT75" s="79"/>
      <c r="GHU75" s="79"/>
      <c r="GHV75" s="79"/>
      <c r="GHW75" s="79"/>
      <c r="GHX75" s="79"/>
      <c r="GHY75" s="79"/>
      <c r="GHZ75" s="79"/>
      <c r="GIA75" s="79"/>
      <c r="GIB75" s="79"/>
      <c r="GIC75" s="79"/>
      <c r="GID75" s="79"/>
      <c r="GIE75" s="79"/>
      <c r="GIF75" s="79"/>
      <c r="GIG75" s="79"/>
      <c r="GIH75" s="79"/>
      <c r="GII75" s="79"/>
      <c r="GIJ75" s="79"/>
      <c r="GIK75" s="79"/>
      <c r="GIL75" s="79"/>
      <c r="GIM75" s="79"/>
      <c r="GIN75" s="79"/>
      <c r="GIO75" s="79"/>
      <c r="GIP75" s="79"/>
      <c r="GIQ75" s="79"/>
      <c r="GIR75" s="79"/>
      <c r="GIS75" s="79"/>
      <c r="GIT75" s="79"/>
      <c r="GIU75" s="79"/>
      <c r="GIV75" s="79"/>
      <c r="GIW75" s="79"/>
      <c r="GIX75" s="79"/>
      <c r="GIY75" s="79"/>
      <c r="GIZ75" s="79"/>
      <c r="GJA75" s="79"/>
      <c r="GJB75" s="79"/>
      <c r="GJC75" s="79"/>
      <c r="GJD75" s="79"/>
      <c r="GJE75" s="79"/>
      <c r="GJF75" s="79"/>
      <c r="GJG75" s="79"/>
      <c r="GJH75" s="79"/>
      <c r="GJI75" s="79"/>
      <c r="GJJ75" s="79"/>
      <c r="GJK75" s="79"/>
      <c r="GJL75" s="79"/>
      <c r="GJM75" s="79"/>
      <c r="GJN75" s="79"/>
      <c r="GJO75" s="79"/>
      <c r="GJP75" s="79"/>
      <c r="GJQ75" s="79"/>
      <c r="GJR75" s="79"/>
      <c r="GJS75" s="79"/>
      <c r="GJT75" s="79"/>
      <c r="GJU75" s="79"/>
      <c r="GJV75" s="79"/>
      <c r="GJW75" s="79"/>
      <c r="GJX75" s="79"/>
      <c r="GJY75" s="79"/>
      <c r="GJZ75" s="79"/>
      <c r="GKA75" s="79"/>
      <c r="GKB75" s="79"/>
      <c r="GKC75" s="79"/>
      <c r="GKD75" s="79"/>
      <c r="GKE75" s="79"/>
      <c r="GKF75" s="79"/>
      <c r="GKG75" s="79"/>
      <c r="GKH75" s="79"/>
      <c r="GKI75" s="79"/>
      <c r="GKJ75" s="79"/>
      <c r="GKK75" s="79"/>
      <c r="GKL75" s="79"/>
      <c r="GKM75" s="79"/>
      <c r="GKN75" s="79"/>
      <c r="GKO75" s="79"/>
      <c r="GKP75" s="79"/>
      <c r="GKQ75" s="79"/>
      <c r="GKR75" s="79"/>
      <c r="GKS75" s="79"/>
      <c r="GKT75" s="79"/>
      <c r="GKU75" s="79"/>
      <c r="GKV75" s="79"/>
      <c r="GKW75" s="79"/>
      <c r="GKX75" s="79"/>
      <c r="GKY75" s="79"/>
      <c r="GKZ75" s="79"/>
      <c r="GLA75" s="79"/>
      <c r="GLB75" s="79"/>
      <c r="GLC75" s="79"/>
      <c r="GLD75" s="79"/>
      <c r="GLE75" s="79"/>
      <c r="GLF75" s="79"/>
      <c r="GLG75" s="79"/>
      <c r="GLH75" s="79"/>
      <c r="GLI75" s="79"/>
      <c r="GLJ75" s="79"/>
      <c r="GLK75" s="79"/>
      <c r="GLL75" s="79"/>
      <c r="GLM75" s="79"/>
      <c r="GLN75" s="79"/>
      <c r="GLO75" s="79"/>
      <c r="GLP75" s="79"/>
      <c r="GLQ75" s="79"/>
      <c r="GLR75" s="79"/>
      <c r="GLS75" s="79"/>
      <c r="GLT75" s="79"/>
      <c r="GLU75" s="79"/>
      <c r="GLV75" s="79"/>
      <c r="GLW75" s="79"/>
      <c r="GLX75" s="79"/>
      <c r="GLY75" s="79"/>
      <c r="GLZ75" s="79"/>
      <c r="GMA75" s="79"/>
      <c r="GMB75" s="79"/>
      <c r="GMC75" s="79"/>
      <c r="GMD75" s="79"/>
      <c r="GME75" s="79"/>
      <c r="GMF75" s="79"/>
      <c r="GMG75" s="79"/>
      <c r="GMH75" s="79"/>
      <c r="GMI75" s="79"/>
      <c r="GMJ75" s="79"/>
      <c r="GMK75" s="79"/>
      <c r="GML75" s="79"/>
      <c r="GMM75" s="79"/>
      <c r="GMN75" s="79"/>
      <c r="GMO75" s="79"/>
      <c r="GMP75" s="79"/>
      <c r="GMQ75" s="79"/>
      <c r="GMR75" s="79"/>
      <c r="GMS75" s="79"/>
      <c r="GMT75" s="79"/>
      <c r="GMU75" s="79"/>
      <c r="GMV75" s="79"/>
      <c r="GMW75" s="79"/>
      <c r="GMX75" s="79"/>
      <c r="GMY75" s="79"/>
      <c r="GMZ75" s="79"/>
      <c r="GNA75" s="79"/>
      <c r="GNB75" s="79"/>
      <c r="GNC75" s="79"/>
      <c r="GND75" s="79"/>
      <c r="GNE75" s="79"/>
      <c r="GNF75" s="79"/>
      <c r="GNG75" s="79"/>
      <c r="GNH75" s="79"/>
      <c r="GNI75" s="79"/>
      <c r="GNJ75" s="79"/>
      <c r="GNK75" s="79"/>
      <c r="GNL75" s="79"/>
      <c r="GNM75" s="79"/>
      <c r="GNN75" s="79"/>
      <c r="GNO75" s="79"/>
      <c r="GNP75" s="79"/>
      <c r="GNQ75" s="79"/>
      <c r="GNR75" s="79"/>
      <c r="GNS75" s="79"/>
      <c r="GNT75" s="79"/>
      <c r="GNU75" s="79"/>
      <c r="GNV75" s="79"/>
      <c r="GNW75" s="79"/>
      <c r="GNX75" s="79"/>
      <c r="GNY75" s="79"/>
      <c r="GNZ75" s="79"/>
      <c r="GOA75" s="79"/>
      <c r="GOB75" s="79"/>
      <c r="GOC75" s="79"/>
      <c r="GOD75" s="79"/>
      <c r="GOE75" s="79"/>
      <c r="GOF75" s="79"/>
      <c r="GOG75" s="79"/>
      <c r="GOH75" s="79"/>
      <c r="GOI75" s="79"/>
      <c r="GOJ75" s="79"/>
      <c r="GOK75" s="79"/>
      <c r="GOL75" s="79"/>
      <c r="GOM75" s="79"/>
      <c r="GON75" s="79"/>
      <c r="GOO75" s="79"/>
      <c r="GOP75" s="79"/>
      <c r="GOQ75" s="79"/>
      <c r="GOR75" s="79"/>
      <c r="GOS75" s="79"/>
      <c r="GOT75" s="79"/>
      <c r="GOU75" s="79"/>
      <c r="GOV75" s="79"/>
      <c r="GOW75" s="79"/>
      <c r="GOX75" s="79"/>
      <c r="GOY75" s="79"/>
      <c r="GOZ75" s="79"/>
      <c r="GPA75" s="79"/>
      <c r="GPB75" s="79"/>
      <c r="GPC75" s="79"/>
      <c r="GPD75" s="79"/>
      <c r="GPE75" s="79"/>
      <c r="GPF75" s="79"/>
      <c r="GPG75" s="79"/>
      <c r="GPH75" s="79"/>
      <c r="GPI75" s="79"/>
      <c r="GPJ75" s="79"/>
      <c r="GPK75" s="79"/>
      <c r="GPL75" s="79"/>
      <c r="GPM75" s="79"/>
      <c r="GPN75" s="79"/>
      <c r="GPO75" s="79"/>
      <c r="GPP75" s="79"/>
      <c r="GPQ75" s="79"/>
      <c r="GPR75" s="79"/>
      <c r="GPS75" s="79"/>
      <c r="GPT75" s="79"/>
      <c r="GPU75" s="79"/>
      <c r="GPV75" s="79"/>
      <c r="GPW75" s="79"/>
      <c r="GPX75" s="79"/>
      <c r="GPY75" s="79"/>
      <c r="GPZ75" s="79"/>
      <c r="GQA75" s="79"/>
      <c r="GQB75" s="79"/>
      <c r="GQC75" s="79"/>
      <c r="GQD75" s="79"/>
      <c r="GQE75" s="79"/>
      <c r="GQF75" s="79"/>
      <c r="GQG75" s="79"/>
      <c r="GQH75" s="79"/>
      <c r="GQI75" s="79"/>
      <c r="GQJ75" s="79"/>
      <c r="GQK75" s="79"/>
      <c r="GQL75" s="79"/>
      <c r="GQM75" s="79"/>
      <c r="GQN75" s="79"/>
      <c r="GQO75" s="79"/>
      <c r="GQP75" s="79"/>
      <c r="GQQ75" s="79"/>
      <c r="GQR75" s="79"/>
      <c r="GQS75" s="79"/>
      <c r="GQT75" s="79"/>
      <c r="GQU75" s="79"/>
      <c r="GQV75" s="79"/>
      <c r="GQW75" s="79"/>
      <c r="GQX75" s="79"/>
      <c r="GQY75" s="79"/>
      <c r="GQZ75" s="79"/>
      <c r="GRA75" s="79"/>
      <c r="GRB75" s="79"/>
      <c r="GRC75" s="79"/>
      <c r="GRD75" s="79"/>
      <c r="GRE75" s="79"/>
      <c r="GRF75" s="79"/>
      <c r="GRG75" s="79"/>
      <c r="GRH75" s="79"/>
      <c r="GRI75" s="79"/>
      <c r="GRJ75" s="79"/>
      <c r="GRK75" s="79"/>
      <c r="GRL75" s="79"/>
      <c r="GRM75" s="79"/>
      <c r="GRN75" s="79"/>
      <c r="GRO75" s="79"/>
      <c r="GRP75" s="79"/>
      <c r="GRQ75" s="79"/>
      <c r="GRR75" s="79"/>
      <c r="GRS75" s="79"/>
      <c r="GRT75" s="79"/>
      <c r="GRU75" s="79"/>
      <c r="GRV75" s="79"/>
      <c r="GRW75" s="79"/>
      <c r="GRX75" s="79"/>
      <c r="GRY75" s="79"/>
      <c r="GRZ75" s="79"/>
      <c r="GSA75" s="79"/>
      <c r="GSB75" s="79"/>
      <c r="GSC75" s="79"/>
      <c r="GSD75" s="79"/>
      <c r="GSE75" s="79"/>
      <c r="GSF75" s="79"/>
      <c r="GSG75" s="79"/>
      <c r="GSH75" s="79"/>
      <c r="GSI75" s="79"/>
      <c r="GSJ75" s="79"/>
      <c r="GSK75" s="79"/>
      <c r="GSL75" s="79"/>
      <c r="GSM75" s="79"/>
      <c r="GSN75" s="79"/>
      <c r="GSO75" s="79"/>
      <c r="GSP75" s="79"/>
      <c r="GSQ75" s="79"/>
      <c r="GSR75" s="79"/>
      <c r="GSS75" s="79"/>
      <c r="GST75" s="79"/>
      <c r="GSU75" s="79"/>
      <c r="GSV75" s="79"/>
      <c r="GSW75" s="79"/>
      <c r="GSX75" s="79"/>
      <c r="GSY75" s="79"/>
      <c r="GSZ75" s="79"/>
      <c r="GTA75" s="79"/>
      <c r="GTB75" s="79"/>
      <c r="GTC75" s="79"/>
      <c r="GTD75" s="79"/>
      <c r="GTE75" s="79"/>
      <c r="GTF75" s="79"/>
      <c r="GTG75" s="79"/>
      <c r="GTH75" s="79"/>
      <c r="GTI75" s="79"/>
      <c r="GTJ75" s="79"/>
      <c r="GTK75" s="79"/>
      <c r="GTL75" s="79"/>
      <c r="GTM75" s="79"/>
      <c r="GTN75" s="79"/>
      <c r="GTO75" s="79"/>
      <c r="GTP75" s="79"/>
      <c r="GTQ75" s="79"/>
      <c r="GTR75" s="79"/>
      <c r="GTS75" s="79"/>
      <c r="GTT75" s="79"/>
      <c r="GTU75" s="79"/>
      <c r="GTV75" s="79"/>
      <c r="GTW75" s="79"/>
      <c r="GTX75" s="79"/>
      <c r="GTY75" s="79"/>
      <c r="GTZ75" s="79"/>
      <c r="GUA75" s="79"/>
      <c r="GUB75" s="79"/>
      <c r="GUC75" s="79"/>
      <c r="GUD75" s="79"/>
      <c r="GUE75" s="79"/>
      <c r="GUF75" s="79"/>
      <c r="GUG75" s="79"/>
      <c r="GUH75" s="79"/>
      <c r="GUI75" s="79"/>
      <c r="GUJ75" s="79"/>
      <c r="GUK75" s="79"/>
      <c r="GUL75" s="79"/>
      <c r="GUM75" s="79"/>
      <c r="GUN75" s="79"/>
      <c r="GUO75" s="79"/>
      <c r="GUP75" s="79"/>
      <c r="GUQ75" s="79"/>
      <c r="GUR75" s="79"/>
      <c r="GUS75" s="79"/>
      <c r="GUT75" s="79"/>
      <c r="GUU75" s="79"/>
      <c r="GUV75" s="79"/>
      <c r="GUW75" s="79"/>
      <c r="GUX75" s="79"/>
      <c r="GUY75" s="79"/>
      <c r="GUZ75" s="79"/>
      <c r="GVA75" s="79"/>
      <c r="GVB75" s="79"/>
      <c r="GVC75" s="79"/>
      <c r="GVD75" s="79"/>
      <c r="GVE75" s="79"/>
      <c r="GVF75" s="79"/>
      <c r="GVG75" s="79"/>
      <c r="GVH75" s="79"/>
      <c r="GVI75" s="79"/>
      <c r="GVJ75" s="79"/>
      <c r="GVK75" s="79"/>
      <c r="GVL75" s="79"/>
      <c r="GVM75" s="79"/>
      <c r="GVN75" s="79"/>
      <c r="GVO75" s="79"/>
      <c r="GVP75" s="79"/>
      <c r="GVQ75" s="79"/>
      <c r="GVR75" s="79"/>
      <c r="GVS75" s="79"/>
      <c r="GVT75" s="79"/>
      <c r="GVU75" s="79"/>
      <c r="GVV75" s="79"/>
      <c r="GVW75" s="79"/>
      <c r="GVX75" s="79"/>
      <c r="GVY75" s="79"/>
      <c r="GVZ75" s="79"/>
      <c r="GWA75" s="79"/>
      <c r="GWB75" s="79"/>
      <c r="GWC75" s="79"/>
      <c r="GWD75" s="79"/>
      <c r="GWE75" s="79"/>
      <c r="GWF75" s="79"/>
      <c r="GWG75" s="79"/>
      <c r="GWH75" s="79"/>
      <c r="GWI75" s="79"/>
      <c r="GWJ75" s="79"/>
      <c r="GWK75" s="79"/>
      <c r="GWL75" s="79"/>
      <c r="GWM75" s="79"/>
      <c r="GWN75" s="79"/>
      <c r="GWO75" s="79"/>
      <c r="GWP75" s="79"/>
      <c r="GWQ75" s="79"/>
      <c r="GWR75" s="79"/>
      <c r="GWS75" s="79"/>
      <c r="GWT75" s="79"/>
      <c r="GWU75" s="79"/>
      <c r="GWV75" s="79"/>
      <c r="GWW75" s="79"/>
      <c r="GWX75" s="79"/>
      <c r="GWY75" s="79"/>
      <c r="GWZ75" s="79"/>
      <c r="GXA75" s="79"/>
      <c r="GXB75" s="79"/>
      <c r="GXC75" s="79"/>
      <c r="GXD75" s="79"/>
      <c r="GXE75" s="79"/>
      <c r="GXF75" s="79"/>
      <c r="GXG75" s="79"/>
      <c r="GXH75" s="79"/>
      <c r="GXI75" s="79"/>
      <c r="GXJ75" s="79"/>
      <c r="GXK75" s="79"/>
      <c r="GXL75" s="79"/>
      <c r="GXM75" s="79"/>
      <c r="GXN75" s="79"/>
      <c r="GXO75" s="79"/>
      <c r="GXP75" s="79"/>
      <c r="GXQ75" s="79"/>
      <c r="GXR75" s="79"/>
      <c r="GXS75" s="79"/>
      <c r="GXT75" s="79"/>
      <c r="GXU75" s="79"/>
      <c r="GXV75" s="79"/>
      <c r="GXW75" s="79"/>
      <c r="GXX75" s="79"/>
      <c r="GXY75" s="79"/>
      <c r="GXZ75" s="79"/>
      <c r="GYA75" s="79"/>
      <c r="GYB75" s="79"/>
      <c r="GYC75" s="79"/>
      <c r="GYD75" s="79"/>
      <c r="GYE75" s="79"/>
      <c r="GYF75" s="79"/>
      <c r="GYG75" s="79"/>
      <c r="GYH75" s="79"/>
      <c r="GYI75" s="79"/>
      <c r="GYJ75" s="79"/>
      <c r="GYK75" s="79"/>
      <c r="GYL75" s="79"/>
      <c r="GYM75" s="79"/>
      <c r="GYN75" s="79"/>
      <c r="GYO75" s="79"/>
      <c r="GYP75" s="79"/>
      <c r="GYQ75" s="79"/>
      <c r="GYR75" s="79"/>
      <c r="GYS75" s="79"/>
      <c r="GYT75" s="79"/>
      <c r="GYU75" s="79"/>
      <c r="GYV75" s="79"/>
      <c r="GYW75" s="79"/>
      <c r="GYX75" s="79"/>
      <c r="GYY75" s="79"/>
      <c r="GYZ75" s="79"/>
      <c r="GZA75" s="79"/>
      <c r="GZB75" s="79"/>
      <c r="GZC75" s="79"/>
      <c r="GZD75" s="79"/>
      <c r="GZE75" s="79"/>
      <c r="GZF75" s="79"/>
      <c r="GZG75" s="79"/>
      <c r="GZH75" s="79"/>
      <c r="GZI75" s="79"/>
      <c r="GZJ75" s="79"/>
      <c r="GZK75" s="79"/>
      <c r="GZL75" s="79"/>
      <c r="GZM75" s="79"/>
      <c r="GZN75" s="79"/>
      <c r="GZO75" s="79"/>
      <c r="GZP75" s="79"/>
      <c r="GZQ75" s="79"/>
      <c r="GZR75" s="79"/>
      <c r="GZS75" s="79"/>
      <c r="GZT75" s="79"/>
      <c r="GZU75" s="79"/>
      <c r="GZV75" s="79"/>
      <c r="GZW75" s="79"/>
      <c r="GZX75" s="79"/>
      <c r="GZY75" s="79"/>
      <c r="GZZ75" s="79"/>
      <c r="HAA75" s="79"/>
      <c r="HAB75" s="79"/>
      <c r="HAC75" s="79"/>
      <c r="HAD75" s="79"/>
      <c r="HAE75" s="79"/>
      <c r="HAF75" s="79"/>
      <c r="HAG75" s="79"/>
      <c r="HAH75" s="79"/>
      <c r="HAI75" s="79"/>
      <c r="HAJ75" s="79"/>
      <c r="HAK75" s="79"/>
      <c r="HAL75" s="79"/>
      <c r="HAM75" s="79"/>
      <c r="HAN75" s="79"/>
      <c r="HAO75" s="79"/>
      <c r="HAP75" s="79"/>
      <c r="HAQ75" s="79"/>
      <c r="HAR75" s="79"/>
      <c r="HAS75" s="79"/>
      <c r="HAT75" s="79"/>
      <c r="HAU75" s="79"/>
      <c r="HAV75" s="79"/>
      <c r="HAW75" s="79"/>
      <c r="HAX75" s="79"/>
      <c r="HAY75" s="79"/>
      <c r="HAZ75" s="79"/>
      <c r="HBA75" s="79"/>
      <c r="HBB75" s="79"/>
      <c r="HBC75" s="79"/>
      <c r="HBD75" s="79"/>
      <c r="HBE75" s="79"/>
      <c r="HBF75" s="79"/>
      <c r="HBG75" s="79"/>
      <c r="HBH75" s="79"/>
      <c r="HBI75" s="79"/>
      <c r="HBJ75" s="79"/>
      <c r="HBK75" s="79"/>
      <c r="HBL75" s="79"/>
      <c r="HBM75" s="79"/>
      <c r="HBN75" s="79"/>
      <c r="HBO75" s="79"/>
      <c r="HBP75" s="79"/>
      <c r="HBQ75" s="79"/>
      <c r="HBR75" s="79"/>
      <c r="HBS75" s="79"/>
      <c r="HBT75" s="79"/>
      <c r="HBU75" s="79"/>
      <c r="HBV75" s="79"/>
      <c r="HBW75" s="79"/>
      <c r="HBX75" s="79"/>
      <c r="HBY75" s="79"/>
      <c r="HBZ75" s="79"/>
      <c r="HCA75" s="79"/>
      <c r="HCB75" s="79"/>
      <c r="HCC75" s="79"/>
      <c r="HCD75" s="79"/>
      <c r="HCE75" s="79"/>
      <c r="HCF75" s="79"/>
      <c r="HCG75" s="79"/>
      <c r="HCH75" s="79"/>
      <c r="HCI75" s="79"/>
      <c r="HCJ75" s="79"/>
      <c r="HCK75" s="79"/>
      <c r="HCL75" s="79"/>
      <c r="HCM75" s="79"/>
      <c r="HCN75" s="79"/>
      <c r="HCO75" s="79"/>
      <c r="HCP75" s="79"/>
      <c r="HCQ75" s="79"/>
      <c r="HCR75" s="79"/>
      <c r="HCS75" s="79"/>
      <c r="HCT75" s="79"/>
      <c r="HCU75" s="79"/>
      <c r="HCV75" s="79"/>
      <c r="HCW75" s="79"/>
      <c r="HCX75" s="79"/>
      <c r="HCY75" s="79"/>
      <c r="HCZ75" s="79"/>
      <c r="HDA75" s="79"/>
      <c r="HDB75" s="79"/>
      <c r="HDC75" s="79"/>
      <c r="HDD75" s="79"/>
      <c r="HDE75" s="79"/>
      <c r="HDF75" s="79"/>
      <c r="HDG75" s="79"/>
      <c r="HDH75" s="79"/>
      <c r="HDI75" s="79"/>
      <c r="HDJ75" s="79"/>
      <c r="HDK75" s="79"/>
      <c r="HDL75" s="79"/>
      <c r="HDM75" s="79"/>
      <c r="HDN75" s="79"/>
      <c r="HDO75" s="79"/>
      <c r="HDP75" s="79"/>
      <c r="HDQ75" s="79"/>
      <c r="HDR75" s="79"/>
      <c r="HDS75" s="79"/>
      <c r="HDT75" s="79"/>
      <c r="HDU75" s="79"/>
      <c r="HDV75" s="79"/>
      <c r="HDW75" s="79"/>
      <c r="HDX75" s="79"/>
      <c r="HDY75" s="79"/>
      <c r="HDZ75" s="79"/>
      <c r="HEA75" s="79"/>
      <c r="HEB75" s="79"/>
      <c r="HEC75" s="79"/>
      <c r="HED75" s="79"/>
      <c r="HEE75" s="79"/>
      <c r="HEF75" s="79"/>
      <c r="HEG75" s="79"/>
      <c r="HEH75" s="79"/>
      <c r="HEI75" s="79"/>
      <c r="HEJ75" s="79"/>
      <c r="HEK75" s="79"/>
      <c r="HEL75" s="79"/>
      <c r="HEM75" s="79"/>
      <c r="HEN75" s="79"/>
      <c r="HEO75" s="79"/>
      <c r="HEP75" s="79"/>
      <c r="HEQ75" s="79"/>
      <c r="HER75" s="79"/>
      <c r="HES75" s="79"/>
      <c r="HET75" s="79"/>
      <c r="HEU75" s="79"/>
      <c r="HEV75" s="79"/>
      <c r="HEW75" s="79"/>
      <c r="HEX75" s="79"/>
      <c r="HEY75" s="79"/>
      <c r="HEZ75" s="79"/>
      <c r="HFA75" s="79"/>
      <c r="HFB75" s="79"/>
      <c r="HFC75" s="79"/>
      <c r="HFD75" s="79"/>
      <c r="HFE75" s="79"/>
      <c r="HFF75" s="79"/>
      <c r="HFG75" s="79"/>
      <c r="HFH75" s="79"/>
      <c r="HFI75" s="79"/>
      <c r="HFJ75" s="79"/>
      <c r="HFK75" s="79"/>
      <c r="HFL75" s="79"/>
      <c r="HFM75" s="79"/>
      <c r="HFN75" s="79"/>
      <c r="HFO75" s="79"/>
      <c r="HFP75" s="79"/>
      <c r="HFQ75" s="79"/>
      <c r="HFR75" s="79"/>
      <c r="HFS75" s="79"/>
      <c r="HFT75" s="79"/>
      <c r="HFU75" s="79"/>
      <c r="HFV75" s="79"/>
      <c r="HFW75" s="79"/>
      <c r="HFX75" s="79"/>
      <c r="HFY75" s="79"/>
      <c r="HFZ75" s="79"/>
      <c r="HGA75" s="79"/>
      <c r="HGB75" s="79"/>
      <c r="HGC75" s="79"/>
      <c r="HGD75" s="79"/>
      <c r="HGE75" s="79"/>
      <c r="HGF75" s="79"/>
      <c r="HGG75" s="79"/>
      <c r="HGH75" s="79"/>
      <c r="HGI75" s="79"/>
      <c r="HGJ75" s="79"/>
      <c r="HGK75" s="79"/>
      <c r="HGL75" s="79"/>
      <c r="HGM75" s="79"/>
      <c r="HGN75" s="79"/>
      <c r="HGO75" s="79"/>
      <c r="HGP75" s="79"/>
      <c r="HGQ75" s="79"/>
      <c r="HGR75" s="79"/>
      <c r="HGS75" s="79"/>
      <c r="HGT75" s="79"/>
      <c r="HGU75" s="79"/>
      <c r="HGV75" s="79"/>
      <c r="HGW75" s="79"/>
      <c r="HGX75" s="79"/>
      <c r="HGY75" s="79"/>
      <c r="HGZ75" s="79"/>
      <c r="HHA75" s="79"/>
      <c r="HHB75" s="79"/>
      <c r="HHC75" s="79"/>
      <c r="HHD75" s="79"/>
      <c r="HHE75" s="79"/>
      <c r="HHF75" s="79"/>
      <c r="HHG75" s="79"/>
      <c r="HHH75" s="79"/>
      <c r="HHI75" s="79"/>
      <c r="HHJ75" s="79"/>
      <c r="HHK75" s="79"/>
      <c r="HHL75" s="79"/>
      <c r="HHM75" s="79"/>
      <c r="HHN75" s="79"/>
      <c r="HHO75" s="79"/>
      <c r="HHP75" s="79"/>
      <c r="HHQ75" s="79"/>
      <c r="HHR75" s="79"/>
      <c r="HHS75" s="79"/>
      <c r="HHT75" s="79"/>
      <c r="HHU75" s="79"/>
      <c r="HHV75" s="79"/>
      <c r="HHW75" s="79"/>
      <c r="HHX75" s="79"/>
      <c r="HHY75" s="79"/>
      <c r="HHZ75" s="79"/>
      <c r="HIA75" s="79"/>
      <c r="HIB75" s="79"/>
      <c r="HIC75" s="79"/>
      <c r="HID75" s="79"/>
      <c r="HIE75" s="79"/>
      <c r="HIF75" s="79"/>
      <c r="HIG75" s="79"/>
      <c r="HIH75" s="79"/>
      <c r="HII75" s="79"/>
      <c r="HIJ75" s="79"/>
      <c r="HIK75" s="79"/>
      <c r="HIL75" s="79"/>
      <c r="HIM75" s="79"/>
      <c r="HIN75" s="79"/>
      <c r="HIO75" s="79"/>
      <c r="HIP75" s="79"/>
      <c r="HIQ75" s="79"/>
      <c r="HIR75" s="79"/>
      <c r="HIS75" s="79"/>
      <c r="HIT75" s="79"/>
      <c r="HIU75" s="79"/>
      <c r="HIV75" s="79"/>
      <c r="HIW75" s="79"/>
      <c r="HIX75" s="79"/>
      <c r="HIY75" s="79"/>
      <c r="HIZ75" s="79"/>
      <c r="HJA75" s="79"/>
      <c r="HJB75" s="79"/>
      <c r="HJC75" s="79"/>
      <c r="HJD75" s="79"/>
      <c r="HJE75" s="79"/>
      <c r="HJF75" s="79"/>
      <c r="HJG75" s="79"/>
      <c r="HJH75" s="79"/>
      <c r="HJI75" s="79"/>
      <c r="HJJ75" s="79"/>
      <c r="HJK75" s="79"/>
      <c r="HJL75" s="79"/>
      <c r="HJM75" s="79"/>
      <c r="HJN75" s="79"/>
      <c r="HJO75" s="79"/>
      <c r="HJP75" s="79"/>
      <c r="HJQ75" s="79"/>
      <c r="HJR75" s="79"/>
      <c r="HJS75" s="79"/>
      <c r="HJT75" s="79"/>
      <c r="HJU75" s="79"/>
      <c r="HJV75" s="79"/>
      <c r="HJW75" s="79"/>
      <c r="HJX75" s="79"/>
      <c r="HJY75" s="79"/>
      <c r="HJZ75" s="79"/>
      <c r="HKA75" s="79"/>
      <c r="HKB75" s="79"/>
      <c r="HKC75" s="79"/>
      <c r="HKD75" s="79"/>
      <c r="HKE75" s="79"/>
      <c r="HKF75" s="79"/>
      <c r="HKG75" s="79"/>
      <c r="HKH75" s="79"/>
      <c r="HKI75" s="79"/>
      <c r="HKJ75" s="79"/>
      <c r="HKK75" s="79"/>
      <c r="HKL75" s="79"/>
      <c r="HKM75" s="79"/>
      <c r="HKN75" s="79"/>
      <c r="HKO75" s="79"/>
      <c r="HKP75" s="79"/>
      <c r="HKQ75" s="79"/>
      <c r="HKR75" s="79"/>
      <c r="HKS75" s="79"/>
      <c r="HKT75" s="79"/>
      <c r="HKU75" s="79"/>
      <c r="HKV75" s="79"/>
      <c r="HKW75" s="79"/>
      <c r="HKX75" s="79"/>
      <c r="HKY75" s="79"/>
      <c r="HKZ75" s="79"/>
      <c r="HLA75" s="79"/>
      <c r="HLB75" s="79"/>
      <c r="HLC75" s="79"/>
      <c r="HLD75" s="79"/>
      <c r="HLE75" s="79"/>
      <c r="HLF75" s="79"/>
      <c r="HLG75" s="79"/>
      <c r="HLH75" s="79"/>
      <c r="HLI75" s="79"/>
      <c r="HLJ75" s="79"/>
      <c r="HLK75" s="79"/>
      <c r="HLL75" s="79"/>
      <c r="HLM75" s="79"/>
      <c r="HLN75" s="79"/>
      <c r="HLO75" s="79"/>
      <c r="HLP75" s="79"/>
      <c r="HLQ75" s="79"/>
      <c r="HLR75" s="79"/>
      <c r="HLS75" s="79"/>
      <c r="HLT75" s="79"/>
      <c r="HLU75" s="79"/>
      <c r="HLV75" s="79"/>
      <c r="HLW75" s="79"/>
      <c r="HLX75" s="79"/>
      <c r="HLY75" s="79"/>
      <c r="HLZ75" s="79"/>
      <c r="HMA75" s="79"/>
      <c r="HMB75" s="79"/>
      <c r="HMC75" s="79"/>
      <c r="HMD75" s="79"/>
      <c r="HME75" s="79"/>
      <c r="HMF75" s="79"/>
      <c r="HMG75" s="79"/>
      <c r="HMH75" s="79"/>
      <c r="HMI75" s="79"/>
      <c r="HMJ75" s="79"/>
      <c r="HMK75" s="79"/>
      <c r="HML75" s="79"/>
      <c r="HMM75" s="79"/>
      <c r="HMN75" s="79"/>
      <c r="HMO75" s="79"/>
      <c r="HMP75" s="79"/>
      <c r="HMQ75" s="79"/>
      <c r="HMR75" s="79"/>
      <c r="HMS75" s="79"/>
      <c r="HMT75" s="79"/>
      <c r="HMU75" s="79"/>
      <c r="HMV75" s="79"/>
      <c r="HMW75" s="79"/>
      <c r="HMX75" s="79"/>
      <c r="HMY75" s="79"/>
      <c r="HMZ75" s="79"/>
      <c r="HNA75" s="79"/>
      <c r="HNB75" s="79"/>
      <c r="HNC75" s="79"/>
      <c r="HND75" s="79"/>
      <c r="HNE75" s="79"/>
      <c r="HNF75" s="79"/>
      <c r="HNG75" s="79"/>
      <c r="HNH75" s="79"/>
      <c r="HNI75" s="79"/>
      <c r="HNJ75" s="79"/>
      <c r="HNK75" s="79"/>
      <c r="HNL75" s="79"/>
      <c r="HNM75" s="79"/>
      <c r="HNN75" s="79"/>
      <c r="HNO75" s="79"/>
      <c r="HNP75" s="79"/>
      <c r="HNQ75" s="79"/>
      <c r="HNR75" s="79"/>
      <c r="HNS75" s="79"/>
      <c r="HNT75" s="79"/>
      <c r="HNU75" s="79"/>
      <c r="HNV75" s="79"/>
      <c r="HNW75" s="79"/>
      <c r="HNX75" s="79"/>
      <c r="HNY75" s="79"/>
      <c r="HNZ75" s="79"/>
      <c r="HOA75" s="79"/>
      <c r="HOB75" s="79"/>
      <c r="HOC75" s="79"/>
      <c r="HOD75" s="79"/>
      <c r="HOE75" s="79"/>
      <c r="HOF75" s="79"/>
      <c r="HOG75" s="79"/>
      <c r="HOH75" s="79"/>
      <c r="HOI75" s="79"/>
      <c r="HOJ75" s="79"/>
      <c r="HOK75" s="79"/>
      <c r="HOL75" s="79"/>
      <c r="HOM75" s="79"/>
      <c r="HON75" s="79"/>
      <c r="HOO75" s="79"/>
      <c r="HOP75" s="79"/>
      <c r="HOQ75" s="79"/>
      <c r="HOR75" s="79"/>
      <c r="HOS75" s="79"/>
      <c r="HOT75" s="79"/>
      <c r="HOU75" s="79"/>
      <c r="HOV75" s="79"/>
      <c r="HOW75" s="79"/>
      <c r="HOX75" s="79"/>
      <c r="HOY75" s="79"/>
      <c r="HOZ75" s="79"/>
      <c r="HPA75" s="79"/>
      <c r="HPB75" s="79"/>
      <c r="HPC75" s="79"/>
      <c r="HPD75" s="79"/>
      <c r="HPE75" s="79"/>
      <c r="HPF75" s="79"/>
      <c r="HPG75" s="79"/>
      <c r="HPH75" s="79"/>
      <c r="HPI75" s="79"/>
      <c r="HPJ75" s="79"/>
      <c r="HPK75" s="79"/>
      <c r="HPL75" s="79"/>
      <c r="HPM75" s="79"/>
      <c r="HPN75" s="79"/>
      <c r="HPO75" s="79"/>
      <c r="HPP75" s="79"/>
      <c r="HPQ75" s="79"/>
      <c r="HPR75" s="79"/>
      <c r="HPS75" s="79"/>
      <c r="HPT75" s="79"/>
      <c r="HPU75" s="79"/>
      <c r="HPV75" s="79"/>
      <c r="HPW75" s="79"/>
      <c r="HPX75" s="79"/>
      <c r="HPY75" s="79"/>
      <c r="HPZ75" s="79"/>
      <c r="HQA75" s="79"/>
      <c r="HQB75" s="79"/>
      <c r="HQC75" s="79"/>
      <c r="HQD75" s="79"/>
      <c r="HQE75" s="79"/>
      <c r="HQF75" s="79"/>
      <c r="HQG75" s="79"/>
      <c r="HQH75" s="79"/>
      <c r="HQI75" s="79"/>
      <c r="HQJ75" s="79"/>
      <c r="HQK75" s="79"/>
      <c r="HQL75" s="79"/>
      <c r="HQM75" s="79"/>
      <c r="HQN75" s="79"/>
      <c r="HQO75" s="79"/>
      <c r="HQP75" s="79"/>
      <c r="HQQ75" s="79"/>
      <c r="HQR75" s="79"/>
      <c r="HQS75" s="79"/>
      <c r="HQT75" s="79"/>
      <c r="HQU75" s="79"/>
      <c r="HQV75" s="79"/>
      <c r="HQW75" s="79"/>
      <c r="HQX75" s="79"/>
      <c r="HQY75" s="79"/>
      <c r="HQZ75" s="79"/>
      <c r="HRA75" s="79"/>
      <c r="HRB75" s="79"/>
      <c r="HRC75" s="79"/>
      <c r="HRD75" s="79"/>
      <c r="HRE75" s="79"/>
      <c r="HRF75" s="79"/>
      <c r="HRG75" s="79"/>
      <c r="HRH75" s="79"/>
      <c r="HRI75" s="79"/>
      <c r="HRJ75" s="79"/>
      <c r="HRK75" s="79"/>
      <c r="HRL75" s="79"/>
      <c r="HRM75" s="79"/>
      <c r="HRN75" s="79"/>
      <c r="HRO75" s="79"/>
      <c r="HRP75" s="79"/>
      <c r="HRQ75" s="79"/>
      <c r="HRR75" s="79"/>
      <c r="HRS75" s="79"/>
      <c r="HRT75" s="79"/>
      <c r="HRU75" s="79"/>
      <c r="HRV75" s="79"/>
      <c r="HRW75" s="79"/>
      <c r="HRX75" s="79"/>
      <c r="HRY75" s="79"/>
      <c r="HRZ75" s="79"/>
      <c r="HSA75" s="79"/>
      <c r="HSB75" s="79"/>
      <c r="HSC75" s="79"/>
      <c r="HSD75" s="79"/>
      <c r="HSE75" s="79"/>
      <c r="HSF75" s="79"/>
      <c r="HSG75" s="79"/>
      <c r="HSH75" s="79"/>
      <c r="HSI75" s="79"/>
      <c r="HSJ75" s="79"/>
      <c r="HSK75" s="79"/>
      <c r="HSL75" s="79"/>
      <c r="HSM75" s="79"/>
      <c r="HSN75" s="79"/>
      <c r="HSO75" s="79"/>
      <c r="HSP75" s="79"/>
      <c r="HSQ75" s="79"/>
      <c r="HSR75" s="79"/>
      <c r="HSS75" s="79"/>
      <c r="HST75" s="79"/>
      <c r="HSU75" s="79"/>
      <c r="HSV75" s="79"/>
      <c r="HSW75" s="79"/>
      <c r="HSX75" s="79"/>
      <c r="HSY75" s="79"/>
      <c r="HSZ75" s="79"/>
      <c r="HTA75" s="79"/>
      <c r="HTB75" s="79"/>
      <c r="HTC75" s="79"/>
      <c r="HTD75" s="79"/>
      <c r="HTE75" s="79"/>
      <c r="HTF75" s="79"/>
      <c r="HTG75" s="79"/>
      <c r="HTH75" s="79"/>
      <c r="HTI75" s="79"/>
      <c r="HTJ75" s="79"/>
      <c r="HTK75" s="79"/>
      <c r="HTL75" s="79"/>
      <c r="HTM75" s="79"/>
      <c r="HTN75" s="79"/>
      <c r="HTO75" s="79"/>
      <c r="HTP75" s="79"/>
      <c r="HTQ75" s="79"/>
      <c r="HTR75" s="79"/>
      <c r="HTS75" s="79"/>
      <c r="HTT75" s="79"/>
      <c r="HTU75" s="79"/>
      <c r="HTV75" s="79"/>
      <c r="HTW75" s="79"/>
      <c r="HTX75" s="79"/>
      <c r="HTY75" s="79"/>
      <c r="HTZ75" s="79"/>
      <c r="HUA75" s="79"/>
      <c r="HUB75" s="79"/>
      <c r="HUC75" s="79"/>
      <c r="HUD75" s="79"/>
      <c r="HUE75" s="79"/>
      <c r="HUF75" s="79"/>
      <c r="HUG75" s="79"/>
      <c r="HUH75" s="79"/>
      <c r="HUI75" s="79"/>
      <c r="HUJ75" s="79"/>
      <c r="HUK75" s="79"/>
      <c r="HUL75" s="79"/>
      <c r="HUM75" s="79"/>
      <c r="HUN75" s="79"/>
      <c r="HUO75" s="79"/>
      <c r="HUP75" s="79"/>
      <c r="HUQ75" s="79"/>
      <c r="HUR75" s="79"/>
      <c r="HUS75" s="79"/>
      <c r="HUT75" s="79"/>
      <c r="HUU75" s="79"/>
      <c r="HUV75" s="79"/>
      <c r="HUW75" s="79"/>
      <c r="HUX75" s="79"/>
      <c r="HUY75" s="79"/>
      <c r="HUZ75" s="79"/>
      <c r="HVA75" s="79"/>
      <c r="HVB75" s="79"/>
      <c r="HVC75" s="79"/>
      <c r="HVD75" s="79"/>
      <c r="HVE75" s="79"/>
      <c r="HVF75" s="79"/>
      <c r="HVG75" s="79"/>
      <c r="HVH75" s="79"/>
      <c r="HVI75" s="79"/>
      <c r="HVJ75" s="79"/>
      <c r="HVK75" s="79"/>
      <c r="HVL75" s="79"/>
      <c r="HVM75" s="79"/>
      <c r="HVN75" s="79"/>
      <c r="HVO75" s="79"/>
      <c r="HVP75" s="79"/>
      <c r="HVQ75" s="79"/>
      <c r="HVR75" s="79"/>
      <c r="HVS75" s="79"/>
      <c r="HVT75" s="79"/>
      <c r="HVU75" s="79"/>
      <c r="HVV75" s="79"/>
      <c r="HVW75" s="79"/>
      <c r="HVX75" s="79"/>
      <c r="HVY75" s="79"/>
      <c r="HVZ75" s="79"/>
      <c r="HWA75" s="79"/>
      <c r="HWB75" s="79"/>
      <c r="HWC75" s="79"/>
      <c r="HWD75" s="79"/>
      <c r="HWE75" s="79"/>
      <c r="HWF75" s="79"/>
      <c r="HWG75" s="79"/>
      <c r="HWH75" s="79"/>
      <c r="HWI75" s="79"/>
      <c r="HWJ75" s="79"/>
      <c r="HWK75" s="79"/>
      <c r="HWL75" s="79"/>
      <c r="HWM75" s="79"/>
      <c r="HWN75" s="79"/>
      <c r="HWO75" s="79"/>
      <c r="HWP75" s="79"/>
      <c r="HWQ75" s="79"/>
      <c r="HWR75" s="79"/>
      <c r="HWS75" s="79"/>
      <c r="HWT75" s="79"/>
      <c r="HWU75" s="79"/>
      <c r="HWV75" s="79"/>
      <c r="HWW75" s="79"/>
      <c r="HWX75" s="79"/>
      <c r="HWY75" s="79"/>
      <c r="HWZ75" s="79"/>
      <c r="HXA75" s="79"/>
      <c r="HXB75" s="79"/>
      <c r="HXC75" s="79"/>
      <c r="HXD75" s="79"/>
      <c r="HXE75" s="79"/>
      <c r="HXF75" s="79"/>
      <c r="HXG75" s="79"/>
      <c r="HXH75" s="79"/>
      <c r="HXI75" s="79"/>
      <c r="HXJ75" s="79"/>
      <c r="HXK75" s="79"/>
      <c r="HXL75" s="79"/>
      <c r="HXM75" s="79"/>
      <c r="HXN75" s="79"/>
      <c r="HXO75" s="79"/>
      <c r="HXP75" s="79"/>
      <c r="HXQ75" s="79"/>
      <c r="HXR75" s="79"/>
      <c r="HXS75" s="79"/>
      <c r="HXT75" s="79"/>
      <c r="HXU75" s="79"/>
      <c r="HXV75" s="79"/>
      <c r="HXW75" s="79"/>
      <c r="HXX75" s="79"/>
      <c r="HXY75" s="79"/>
      <c r="HXZ75" s="79"/>
      <c r="HYA75" s="79"/>
      <c r="HYB75" s="79"/>
      <c r="HYC75" s="79"/>
      <c r="HYD75" s="79"/>
      <c r="HYE75" s="79"/>
      <c r="HYF75" s="79"/>
      <c r="HYG75" s="79"/>
      <c r="HYH75" s="79"/>
      <c r="HYI75" s="79"/>
      <c r="HYJ75" s="79"/>
      <c r="HYK75" s="79"/>
      <c r="HYL75" s="79"/>
      <c r="HYM75" s="79"/>
      <c r="HYN75" s="79"/>
      <c r="HYO75" s="79"/>
      <c r="HYP75" s="79"/>
      <c r="HYQ75" s="79"/>
      <c r="HYR75" s="79"/>
      <c r="HYS75" s="79"/>
      <c r="HYT75" s="79"/>
      <c r="HYU75" s="79"/>
      <c r="HYV75" s="79"/>
      <c r="HYW75" s="79"/>
      <c r="HYX75" s="79"/>
      <c r="HYY75" s="79"/>
      <c r="HYZ75" s="79"/>
      <c r="HZA75" s="79"/>
      <c r="HZB75" s="79"/>
      <c r="HZC75" s="79"/>
      <c r="HZD75" s="79"/>
      <c r="HZE75" s="79"/>
      <c r="HZF75" s="79"/>
      <c r="HZG75" s="79"/>
      <c r="HZH75" s="79"/>
      <c r="HZI75" s="79"/>
      <c r="HZJ75" s="79"/>
      <c r="HZK75" s="79"/>
      <c r="HZL75" s="79"/>
      <c r="HZM75" s="79"/>
      <c r="HZN75" s="79"/>
      <c r="HZO75" s="79"/>
      <c r="HZP75" s="79"/>
      <c r="HZQ75" s="79"/>
      <c r="HZR75" s="79"/>
      <c r="HZS75" s="79"/>
      <c r="HZT75" s="79"/>
      <c r="HZU75" s="79"/>
      <c r="HZV75" s="79"/>
      <c r="HZW75" s="79"/>
      <c r="HZX75" s="79"/>
      <c r="HZY75" s="79"/>
      <c r="HZZ75" s="79"/>
      <c r="IAA75" s="79"/>
      <c r="IAB75" s="79"/>
      <c r="IAC75" s="79"/>
      <c r="IAD75" s="79"/>
      <c r="IAE75" s="79"/>
      <c r="IAF75" s="79"/>
      <c r="IAG75" s="79"/>
      <c r="IAH75" s="79"/>
      <c r="IAI75" s="79"/>
      <c r="IAJ75" s="79"/>
      <c r="IAK75" s="79"/>
      <c r="IAL75" s="79"/>
      <c r="IAM75" s="79"/>
      <c r="IAN75" s="79"/>
      <c r="IAO75" s="79"/>
      <c r="IAP75" s="79"/>
      <c r="IAQ75" s="79"/>
      <c r="IAR75" s="79"/>
      <c r="IAS75" s="79"/>
      <c r="IAT75" s="79"/>
      <c r="IAU75" s="79"/>
      <c r="IAV75" s="79"/>
      <c r="IAW75" s="79"/>
      <c r="IAX75" s="79"/>
      <c r="IAY75" s="79"/>
      <c r="IAZ75" s="79"/>
      <c r="IBA75" s="79"/>
      <c r="IBB75" s="79"/>
      <c r="IBC75" s="79"/>
      <c r="IBD75" s="79"/>
      <c r="IBE75" s="79"/>
      <c r="IBF75" s="79"/>
      <c r="IBG75" s="79"/>
      <c r="IBH75" s="79"/>
      <c r="IBI75" s="79"/>
      <c r="IBJ75" s="79"/>
      <c r="IBK75" s="79"/>
      <c r="IBL75" s="79"/>
      <c r="IBM75" s="79"/>
      <c r="IBN75" s="79"/>
      <c r="IBO75" s="79"/>
      <c r="IBP75" s="79"/>
      <c r="IBQ75" s="79"/>
      <c r="IBR75" s="79"/>
      <c r="IBS75" s="79"/>
      <c r="IBT75" s="79"/>
      <c r="IBU75" s="79"/>
      <c r="IBV75" s="79"/>
      <c r="IBW75" s="79"/>
      <c r="IBX75" s="79"/>
      <c r="IBY75" s="79"/>
      <c r="IBZ75" s="79"/>
      <c r="ICA75" s="79"/>
      <c r="ICB75" s="79"/>
      <c r="ICC75" s="79"/>
      <c r="ICD75" s="79"/>
      <c r="ICE75" s="79"/>
      <c r="ICF75" s="79"/>
      <c r="ICG75" s="79"/>
      <c r="ICH75" s="79"/>
      <c r="ICI75" s="79"/>
      <c r="ICJ75" s="79"/>
      <c r="ICK75" s="79"/>
      <c r="ICL75" s="79"/>
      <c r="ICM75" s="79"/>
      <c r="ICN75" s="79"/>
      <c r="ICO75" s="79"/>
      <c r="ICP75" s="79"/>
      <c r="ICQ75" s="79"/>
      <c r="ICR75" s="79"/>
      <c r="ICS75" s="79"/>
      <c r="ICT75" s="79"/>
      <c r="ICU75" s="79"/>
      <c r="ICV75" s="79"/>
      <c r="ICW75" s="79"/>
      <c r="ICX75" s="79"/>
      <c r="ICY75" s="79"/>
      <c r="ICZ75" s="79"/>
      <c r="IDA75" s="79"/>
      <c r="IDB75" s="79"/>
      <c r="IDC75" s="79"/>
      <c r="IDD75" s="79"/>
      <c r="IDE75" s="79"/>
      <c r="IDF75" s="79"/>
      <c r="IDG75" s="79"/>
      <c r="IDH75" s="79"/>
      <c r="IDI75" s="79"/>
      <c r="IDJ75" s="79"/>
      <c r="IDK75" s="79"/>
      <c r="IDL75" s="79"/>
      <c r="IDM75" s="79"/>
      <c r="IDN75" s="79"/>
      <c r="IDO75" s="79"/>
      <c r="IDP75" s="79"/>
      <c r="IDQ75" s="79"/>
      <c r="IDR75" s="79"/>
      <c r="IDS75" s="79"/>
      <c r="IDT75" s="79"/>
      <c r="IDU75" s="79"/>
      <c r="IDV75" s="79"/>
      <c r="IDW75" s="79"/>
      <c r="IDX75" s="79"/>
      <c r="IDY75" s="79"/>
      <c r="IDZ75" s="79"/>
      <c r="IEA75" s="79"/>
      <c r="IEB75" s="79"/>
      <c r="IEC75" s="79"/>
      <c r="IED75" s="79"/>
      <c r="IEE75" s="79"/>
      <c r="IEF75" s="79"/>
      <c r="IEG75" s="79"/>
      <c r="IEH75" s="79"/>
      <c r="IEI75" s="79"/>
      <c r="IEJ75" s="79"/>
      <c r="IEK75" s="79"/>
      <c r="IEL75" s="79"/>
      <c r="IEM75" s="79"/>
      <c r="IEN75" s="79"/>
      <c r="IEO75" s="79"/>
      <c r="IEP75" s="79"/>
      <c r="IEQ75" s="79"/>
      <c r="IER75" s="79"/>
      <c r="IES75" s="79"/>
      <c r="IET75" s="79"/>
      <c r="IEU75" s="79"/>
      <c r="IEV75" s="79"/>
      <c r="IEW75" s="79"/>
      <c r="IEX75" s="79"/>
      <c r="IEY75" s="79"/>
      <c r="IEZ75" s="79"/>
      <c r="IFA75" s="79"/>
      <c r="IFB75" s="79"/>
      <c r="IFC75" s="79"/>
      <c r="IFD75" s="79"/>
      <c r="IFE75" s="79"/>
      <c r="IFF75" s="79"/>
      <c r="IFG75" s="79"/>
      <c r="IFH75" s="79"/>
      <c r="IFI75" s="79"/>
      <c r="IFJ75" s="79"/>
      <c r="IFK75" s="79"/>
      <c r="IFL75" s="79"/>
      <c r="IFM75" s="79"/>
      <c r="IFN75" s="79"/>
      <c r="IFO75" s="79"/>
      <c r="IFP75" s="79"/>
      <c r="IFQ75" s="79"/>
      <c r="IFR75" s="79"/>
      <c r="IFS75" s="79"/>
      <c r="IFT75" s="79"/>
      <c r="IFU75" s="79"/>
      <c r="IFV75" s="79"/>
      <c r="IFW75" s="79"/>
      <c r="IFX75" s="79"/>
      <c r="IFY75" s="79"/>
      <c r="IFZ75" s="79"/>
      <c r="IGA75" s="79"/>
      <c r="IGB75" s="79"/>
      <c r="IGC75" s="79"/>
      <c r="IGD75" s="79"/>
      <c r="IGE75" s="79"/>
      <c r="IGF75" s="79"/>
      <c r="IGG75" s="79"/>
      <c r="IGH75" s="79"/>
      <c r="IGI75" s="79"/>
      <c r="IGJ75" s="79"/>
      <c r="IGK75" s="79"/>
      <c r="IGL75" s="79"/>
      <c r="IGM75" s="79"/>
      <c r="IGN75" s="79"/>
      <c r="IGO75" s="79"/>
      <c r="IGP75" s="79"/>
      <c r="IGQ75" s="79"/>
      <c r="IGR75" s="79"/>
      <c r="IGS75" s="79"/>
      <c r="IGT75" s="79"/>
      <c r="IGU75" s="79"/>
      <c r="IGV75" s="79"/>
      <c r="IGW75" s="79"/>
      <c r="IGX75" s="79"/>
      <c r="IGY75" s="79"/>
      <c r="IGZ75" s="79"/>
      <c r="IHA75" s="79"/>
      <c r="IHB75" s="79"/>
      <c r="IHC75" s="79"/>
      <c r="IHD75" s="79"/>
      <c r="IHE75" s="79"/>
      <c r="IHF75" s="79"/>
      <c r="IHG75" s="79"/>
      <c r="IHH75" s="79"/>
      <c r="IHI75" s="79"/>
      <c r="IHJ75" s="79"/>
      <c r="IHK75" s="79"/>
      <c r="IHL75" s="79"/>
      <c r="IHM75" s="79"/>
      <c r="IHN75" s="79"/>
      <c r="IHO75" s="79"/>
      <c r="IHP75" s="79"/>
      <c r="IHQ75" s="79"/>
      <c r="IHR75" s="79"/>
      <c r="IHS75" s="79"/>
      <c r="IHT75" s="79"/>
      <c r="IHU75" s="79"/>
      <c r="IHV75" s="79"/>
      <c r="IHW75" s="79"/>
      <c r="IHX75" s="79"/>
      <c r="IHY75" s="79"/>
      <c r="IHZ75" s="79"/>
      <c r="IIA75" s="79"/>
      <c r="IIB75" s="79"/>
      <c r="IIC75" s="79"/>
      <c r="IID75" s="79"/>
      <c r="IIE75" s="79"/>
      <c r="IIF75" s="79"/>
      <c r="IIG75" s="79"/>
      <c r="IIH75" s="79"/>
      <c r="III75" s="79"/>
      <c r="IIJ75" s="79"/>
      <c r="IIK75" s="79"/>
      <c r="IIL75" s="79"/>
      <c r="IIM75" s="79"/>
      <c r="IIN75" s="79"/>
      <c r="IIO75" s="79"/>
      <c r="IIP75" s="79"/>
      <c r="IIQ75" s="79"/>
      <c r="IIR75" s="79"/>
      <c r="IIS75" s="79"/>
      <c r="IIT75" s="79"/>
      <c r="IIU75" s="79"/>
      <c r="IIV75" s="79"/>
      <c r="IIW75" s="79"/>
      <c r="IIX75" s="79"/>
      <c r="IIY75" s="79"/>
      <c r="IIZ75" s="79"/>
      <c r="IJA75" s="79"/>
      <c r="IJB75" s="79"/>
      <c r="IJC75" s="79"/>
      <c r="IJD75" s="79"/>
      <c r="IJE75" s="79"/>
      <c r="IJF75" s="79"/>
      <c r="IJG75" s="79"/>
      <c r="IJH75" s="79"/>
      <c r="IJI75" s="79"/>
      <c r="IJJ75" s="79"/>
      <c r="IJK75" s="79"/>
      <c r="IJL75" s="79"/>
      <c r="IJM75" s="79"/>
      <c r="IJN75" s="79"/>
      <c r="IJO75" s="79"/>
      <c r="IJP75" s="79"/>
      <c r="IJQ75" s="79"/>
      <c r="IJR75" s="79"/>
      <c r="IJS75" s="79"/>
      <c r="IJT75" s="79"/>
      <c r="IJU75" s="79"/>
      <c r="IJV75" s="79"/>
      <c r="IJW75" s="79"/>
      <c r="IJX75" s="79"/>
      <c r="IJY75" s="79"/>
      <c r="IJZ75" s="79"/>
      <c r="IKA75" s="79"/>
      <c r="IKB75" s="79"/>
      <c r="IKC75" s="79"/>
      <c r="IKD75" s="79"/>
      <c r="IKE75" s="79"/>
      <c r="IKF75" s="79"/>
      <c r="IKG75" s="79"/>
      <c r="IKH75" s="79"/>
      <c r="IKI75" s="79"/>
      <c r="IKJ75" s="79"/>
      <c r="IKK75" s="79"/>
      <c r="IKL75" s="79"/>
      <c r="IKM75" s="79"/>
      <c r="IKN75" s="79"/>
      <c r="IKO75" s="79"/>
      <c r="IKP75" s="79"/>
      <c r="IKQ75" s="79"/>
      <c r="IKR75" s="79"/>
      <c r="IKS75" s="79"/>
      <c r="IKT75" s="79"/>
      <c r="IKU75" s="79"/>
      <c r="IKV75" s="79"/>
      <c r="IKW75" s="79"/>
      <c r="IKX75" s="79"/>
      <c r="IKY75" s="79"/>
      <c r="IKZ75" s="79"/>
      <c r="ILA75" s="79"/>
      <c r="ILB75" s="79"/>
      <c r="ILC75" s="79"/>
      <c r="ILD75" s="79"/>
      <c r="ILE75" s="79"/>
      <c r="ILF75" s="79"/>
      <c r="ILG75" s="79"/>
      <c r="ILH75" s="79"/>
      <c r="ILI75" s="79"/>
      <c r="ILJ75" s="79"/>
      <c r="ILK75" s="79"/>
      <c r="ILL75" s="79"/>
      <c r="ILM75" s="79"/>
      <c r="ILN75" s="79"/>
      <c r="ILO75" s="79"/>
      <c r="ILP75" s="79"/>
      <c r="ILQ75" s="79"/>
      <c r="ILR75" s="79"/>
      <c r="ILS75" s="79"/>
      <c r="ILT75" s="79"/>
      <c r="ILU75" s="79"/>
      <c r="ILV75" s="79"/>
      <c r="ILW75" s="79"/>
      <c r="ILX75" s="79"/>
      <c r="ILY75" s="79"/>
      <c r="ILZ75" s="79"/>
      <c r="IMA75" s="79"/>
      <c r="IMB75" s="79"/>
      <c r="IMC75" s="79"/>
      <c r="IMD75" s="79"/>
      <c r="IME75" s="79"/>
      <c r="IMF75" s="79"/>
      <c r="IMG75" s="79"/>
      <c r="IMH75" s="79"/>
      <c r="IMI75" s="79"/>
      <c r="IMJ75" s="79"/>
      <c r="IMK75" s="79"/>
      <c r="IML75" s="79"/>
      <c r="IMM75" s="79"/>
      <c r="IMN75" s="79"/>
      <c r="IMO75" s="79"/>
      <c r="IMP75" s="79"/>
      <c r="IMQ75" s="79"/>
      <c r="IMR75" s="79"/>
      <c r="IMS75" s="79"/>
      <c r="IMT75" s="79"/>
      <c r="IMU75" s="79"/>
      <c r="IMV75" s="79"/>
      <c r="IMW75" s="79"/>
      <c r="IMX75" s="79"/>
      <c r="IMY75" s="79"/>
      <c r="IMZ75" s="79"/>
      <c r="INA75" s="79"/>
      <c r="INB75" s="79"/>
      <c r="INC75" s="79"/>
      <c r="IND75" s="79"/>
      <c r="INE75" s="79"/>
      <c r="INF75" s="79"/>
      <c r="ING75" s="79"/>
      <c r="INH75" s="79"/>
      <c r="INI75" s="79"/>
      <c r="INJ75" s="79"/>
      <c r="INK75" s="79"/>
      <c r="INL75" s="79"/>
      <c r="INM75" s="79"/>
      <c r="INN75" s="79"/>
      <c r="INO75" s="79"/>
      <c r="INP75" s="79"/>
      <c r="INQ75" s="79"/>
      <c r="INR75" s="79"/>
      <c r="INS75" s="79"/>
      <c r="INT75" s="79"/>
      <c r="INU75" s="79"/>
      <c r="INV75" s="79"/>
      <c r="INW75" s="79"/>
      <c r="INX75" s="79"/>
      <c r="INY75" s="79"/>
      <c r="INZ75" s="79"/>
      <c r="IOA75" s="79"/>
      <c r="IOB75" s="79"/>
      <c r="IOC75" s="79"/>
      <c r="IOD75" s="79"/>
      <c r="IOE75" s="79"/>
      <c r="IOF75" s="79"/>
      <c r="IOG75" s="79"/>
      <c r="IOH75" s="79"/>
      <c r="IOI75" s="79"/>
      <c r="IOJ75" s="79"/>
      <c r="IOK75" s="79"/>
      <c r="IOL75" s="79"/>
      <c r="IOM75" s="79"/>
      <c r="ION75" s="79"/>
      <c r="IOO75" s="79"/>
      <c r="IOP75" s="79"/>
      <c r="IOQ75" s="79"/>
      <c r="IOR75" s="79"/>
      <c r="IOS75" s="79"/>
      <c r="IOT75" s="79"/>
      <c r="IOU75" s="79"/>
      <c r="IOV75" s="79"/>
      <c r="IOW75" s="79"/>
      <c r="IOX75" s="79"/>
      <c r="IOY75" s="79"/>
      <c r="IOZ75" s="79"/>
      <c r="IPA75" s="79"/>
      <c r="IPB75" s="79"/>
      <c r="IPC75" s="79"/>
      <c r="IPD75" s="79"/>
      <c r="IPE75" s="79"/>
      <c r="IPF75" s="79"/>
      <c r="IPG75" s="79"/>
      <c r="IPH75" s="79"/>
      <c r="IPI75" s="79"/>
      <c r="IPJ75" s="79"/>
      <c r="IPK75" s="79"/>
      <c r="IPL75" s="79"/>
      <c r="IPM75" s="79"/>
      <c r="IPN75" s="79"/>
      <c r="IPO75" s="79"/>
      <c r="IPP75" s="79"/>
      <c r="IPQ75" s="79"/>
      <c r="IPR75" s="79"/>
      <c r="IPS75" s="79"/>
      <c r="IPT75" s="79"/>
      <c r="IPU75" s="79"/>
      <c r="IPV75" s="79"/>
      <c r="IPW75" s="79"/>
      <c r="IPX75" s="79"/>
      <c r="IPY75" s="79"/>
      <c r="IPZ75" s="79"/>
      <c r="IQA75" s="79"/>
      <c r="IQB75" s="79"/>
      <c r="IQC75" s="79"/>
      <c r="IQD75" s="79"/>
      <c r="IQE75" s="79"/>
      <c r="IQF75" s="79"/>
      <c r="IQG75" s="79"/>
      <c r="IQH75" s="79"/>
      <c r="IQI75" s="79"/>
      <c r="IQJ75" s="79"/>
      <c r="IQK75" s="79"/>
      <c r="IQL75" s="79"/>
      <c r="IQM75" s="79"/>
      <c r="IQN75" s="79"/>
      <c r="IQO75" s="79"/>
      <c r="IQP75" s="79"/>
      <c r="IQQ75" s="79"/>
      <c r="IQR75" s="79"/>
      <c r="IQS75" s="79"/>
      <c r="IQT75" s="79"/>
      <c r="IQU75" s="79"/>
      <c r="IQV75" s="79"/>
      <c r="IQW75" s="79"/>
      <c r="IQX75" s="79"/>
      <c r="IQY75" s="79"/>
      <c r="IQZ75" s="79"/>
      <c r="IRA75" s="79"/>
      <c r="IRB75" s="79"/>
      <c r="IRC75" s="79"/>
      <c r="IRD75" s="79"/>
      <c r="IRE75" s="79"/>
      <c r="IRF75" s="79"/>
      <c r="IRG75" s="79"/>
      <c r="IRH75" s="79"/>
      <c r="IRI75" s="79"/>
      <c r="IRJ75" s="79"/>
      <c r="IRK75" s="79"/>
      <c r="IRL75" s="79"/>
      <c r="IRM75" s="79"/>
      <c r="IRN75" s="79"/>
      <c r="IRO75" s="79"/>
      <c r="IRP75" s="79"/>
      <c r="IRQ75" s="79"/>
      <c r="IRR75" s="79"/>
      <c r="IRS75" s="79"/>
      <c r="IRT75" s="79"/>
      <c r="IRU75" s="79"/>
      <c r="IRV75" s="79"/>
      <c r="IRW75" s="79"/>
      <c r="IRX75" s="79"/>
      <c r="IRY75" s="79"/>
      <c r="IRZ75" s="79"/>
      <c r="ISA75" s="79"/>
      <c r="ISB75" s="79"/>
      <c r="ISC75" s="79"/>
      <c r="ISD75" s="79"/>
      <c r="ISE75" s="79"/>
      <c r="ISF75" s="79"/>
      <c r="ISG75" s="79"/>
      <c r="ISH75" s="79"/>
      <c r="ISI75" s="79"/>
      <c r="ISJ75" s="79"/>
      <c r="ISK75" s="79"/>
      <c r="ISL75" s="79"/>
      <c r="ISM75" s="79"/>
      <c r="ISN75" s="79"/>
      <c r="ISO75" s="79"/>
      <c r="ISP75" s="79"/>
      <c r="ISQ75" s="79"/>
      <c r="ISR75" s="79"/>
      <c r="ISS75" s="79"/>
      <c r="IST75" s="79"/>
      <c r="ISU75" s="79"/>
      <c r="ISV75" s="79"/>
      <c r="ISW75" s="79"/>
      <c r="ISX75" s="79"/>
      <c r="ISY75" s="79"/>
      <c r="ISZ75" s="79"/>
      <c r="ITA75" s="79"/>
      <c r="ITB75" s="79"/>
      <c r="ITC75" s="79"/>
      <c r="ITD75" s="79"/>
      <c r="ITE75" s="79"/>
      <c r="ITF75" s="79"/>
      <c r="ITG75" s="79"/>
      <c r="ITH75" s="79"/>
      <c r="ITI75" s="79"/>
      <c r="ITJ75" s="79"/>
      <c r="ITK75" s="79"/>
      <c r="ITL75" s="79"/>
      <c r="ITM75" s="79"/>
      <c r="ITN75" s="79"/>
      <c r="ITO75" s="79"/>
      <c r="ITP75" s="79"/>
      <c r="ITQ75" s="79"/>
      <c r="ITR75" s="79"/>
      <c r="ITS75" s="79"/>
      <c r="ITT75" s="79"/>
      <c r="ITU75" s="79"/>
      <c r="ITV75" s="79"/>
      <c r="ITW75" s="79"/>
      <c r="ITX75" s="79"/>
      <c r="ITY75" s="79"/>
      <c r="ITZ75" s="79"/>
      <c r="IUA75" s="79"/>
      <c r="IUB75" s="79"/>
      <c r="IUC75" s="79"/>
      <c r="IUD75" s="79"/>
      <c r="IUE75" s="79"/>
      <c r="IUF75" s="79"/>
      <c r="IUG75" s="79"/>
      <c r="IUH75" s="79"/>
      <c r="IUI75" s="79"/>
      <c r="IUJ75" s="79"/>
      <c r="IUK75" s="79"/>
      <c r="IUL75" s="79"/>
      <c r="IUM75" s="79"/>
      <c r="IUN75" s="79"/>
      <c r="IUO75" s="79"/>
      <c r="IUP75" s="79"/>
      <c r="IUQ75" s="79"/>
      <c r="IUR75" s="79"/>
      <c r="IUS75" s="79"/>
      <c r="IUT75" s="79"/>
      <c r="IUU75" s="79"/>
      <c r="IUV75" s="79"/>
      <c r="IUW75" s="79"/>
      <c r="IUX75" s="79"/>
      <c r="IUY75" s="79"/>
      <c r="IUZ75" s="79"/>
      <c r="IVA75" s="79"/>
      <c r="IVB75" s="79"/>
      <c r="IVC75" s="79"/>
      <c r="IVD75" s="79"/>
      <c r="IVE75" s="79"/>
      <c r="IVF75" s="79"/>
      <c r="IVG75" s="79"/>
      <c r="IVH75" s="79"/>
      <c r="IVI75" s="79"/>
      <c r="IVJ75" s="79"/>
      <c r="IVK75" s="79"/>
      <c r="IVL75" s="79"/>
      <c r="IVM75" s="79"/>
      <c r="IVN75" s="79"/>
      <c r="IVO75" s="79"/>
      <c r="IVP75" s="79"/>
      <c r="IVQ75" s="79"/>
      <c r="IVR75" s="79"/>
      <c r="IVS75" s="79"/>
      <c r="IVT75" s="79"/>
      <c r="IVU75" s="79"/>
      <c r="IVV75" s="79"/>
      <c r="IVW75" s="79"/>
      <c r="IVX75" s="79"/>
      <c r="IVY75" s="79"/>
      <c r="IVZ75" s="79"/>
      <c r="IWA75" s="79"/>
      <c r="IWB75" s="79"/>
      <c r="IWC75" s="79"/>
      <c r="IWD75" s="79"/>
      <c r="IWE75" s="79"/>
      <c r="IWF75" s="79"/>
      <c r="IWG75" s="79"/>
      <c r="IWH75" s="79"/>
      <c r="IWI75" s="79"/>
      <c r="IWJ75" s="79"/>
      <c r="IWK75" s="79"/>
      <c r="IWL75" s="79"/>
      <c r="IWM75" s="79"/>
      <c r="IWN75" s="79"/>
      <c r="IWO75" s="79"/>
      <c r="IWP75" s="79"/>
      <c r="IWQ75" s="79"/>
      <c r="IWR75" s="79"/>
      <c r="IWS75" s="79"/>
      <c r="IWT75" s="79"/>
      <c r="IWU75" s="79"/>
      <c r="IWV75" s="79"/>
      <c r="IWW75" s="79"/>
      <c r="IWX75" s="79"/>
      <c r="IWY75" s="79"/>
      <c r="IWZ75" s="79"/>
      <c r="IXA75" s="79"/>
      <c r="IXB75" s="79"/>
      <c r="IXC75" s="79"/>
      <c r="IXD75" s="79"/>
      <c r="IXE75" s="79"/>
      <c r="IXF75" s="79"/>
      <c r="IXG75" s="79"/>
      <c r="IXH75" s="79"/>
      <c r="IXI75" s="79"/>
      <c r="IXJ75" s="79"/>
      <c r="IXK75" s="79"/>
      <c r="IXL75" s="79"/>
      <c r="IXM75" s="79"/>
      <c r="IXN75" s="79"/>
      <c r="IXO75" s="79"/>
      <c r="IXP75" s="79"/>
      <c r="IXQ75" s="79"/>
      <c r="IXR75" s="79"/>
      <c r="IXS75" s="79"/>
      <c r="IXT75" s="79"/>
      <c r="IXU75" s="79"/>
      <c r="IXV75" s="79"/>
      <c r="IXW75" s="79"/>
      <c r="IXX75" s="79"/>
      <c r="IXY75" s="79"/>
      <c r="IXZ75" s="79"/>
      <c r="IYA75" s="79"/>
      <c r="IYB75" s="79"/>
      <c r="IYC75" s="79"/>
      <c r="IYD75" s="79"/>
      <c r="IYE75" s="79"/>
      <c r="IYF75" s="79"/>
      <c r="IYG75" s="79"/>
      <c r="IYH75" s="79"/>
      <c r="IYI75" s="79"/>
      <c r="IYJ75" s="79"/>
      <c r="IYK75" s="79"/>
      <c r="IYL75" s="79"/>
      <c r="IYM75" s="79"/>
      <c r="IYN75" s="79"/>
      <c r="IYO75" s="79"/>
      <c r="IYP75" s="79"/>
      <c r="IYQ75" s="79"/>
      <c r="IYR75" s="79"/>
      <c r="IYS75" s="79"/>
      <c r="IYT75" s="79"/>
      <c r="IYU75" s="79"/>
      <c r="IYV75" s="79"/>
      <c r="IYW75" s="79"/>
      <c r="IYX75" s="79"/>
      <c r="IYY75" s="79"/>
      <c r="IYZ75" s="79"/>
      <c r="IZA75" s="79"/>
      <c r="IZB75" s="79"/>
      <c r="IZC75" s="79"/>
      <c r="IZD75" s="79"/>
      <c r="IZE75" s="79"/>
      <c r="IZF75" s="79"/>
      <c r="IZG75" s="79"/>
      <c r="IZH75" s="79"/>
      <c r="IZI75" s="79"/>
      <c r="IZJ75" s="79"/>
      <c r="IZK75" s="79"/>
      <c r="IZL75" s="79"/>
      <c r="IZM75" s="79"/>
      <c r="IZN75" s="79"/>
      <c r="IZO75" s="79"/>
      <c r="IZP75" s="79"/>
      <c r="IZQ75" s="79"/>
      <c r="IZR75" s="79"/>
      <c r="IZS75" s="79"/>
      <c r="IZT75" s="79"/>
      <c r="IZU75" s="79"/>
      <c r="IZV75" s="79"/>
      <c r="IZW75" s="79"/>
      <c r="IZX75" s="79"/>
      <c r="IZY75" s="79"/>
      <c r="IZZ75" s="79"/>
      <c r="JAA75" s="79"/>
      <c r="JAB75" s="79"/>
      <c r="JAC75" s="79"/>
      <c r="JAD75" s="79"/>
      <c r="JAE75" s="79"/>
      <c r="JAF75" s="79"/>
      <c r="JAG75" s="79"/>
      <c r="JAH75" s="79"/>
      <c r="JAI75" s="79"/>
      <c r="JAJ75" s="79"/>
      <c r="JAK75" s="79"/>
      <c r="JAL75" s="79"/>
      <c r="JAM75" s="79"/>
      <c r="JAN75" s="79"/>
      <c r="JAO75" s="79"/>
      <c r="JAP75" s="79"/>
      <c r="JAQ75" s="79"/>
      <c r="JAR75" s="79"/>
      <c r="JAS75" s="79"/>
      <c r="JAT75" s="79"/>
      <c r="JAU75" s="79"/>
      <c r="JAV75" s="79"/>
      <c r="JAW75" s="79"/>
      <c r="JAX75" s="79"/>
      <c r="JAY75" s="79"/>
      <c r="JAZ75" s="79"/>
      <c r="JBA75" s="79"/>
      <c r="JBB75" s="79"/>
      <c r="JBC75" s="79"/>
      <c r="JBD75" s="79"/>
      <c r="JBE75" s="79"/>
      <c r="JBF75" s="79"/>
      <c r="JBG75" s="79"/>
      <c r="JBH75" s="79"/>
      <c r="JBI75" s="79"/>
      <c r="JBJ75" s="79"/>
      <c r="JBK75" s="79"/>
      <c r="JBL75" s="79"/>
      <c r="JBM75" s="79"/>
      <c r="JBN75" s="79"/>
      <c r="JBO75" s="79"/>
      <c r="JBP75" s="79"/>
      <c r="JBQ75" s="79"/>
      <c r="JBR75" s="79"/>
      <c r="JBS75" s="79"/>
      <c r="JBT75" s="79"/>
      <c r="JBU75" s="79"/>
      <c r="JBV75" s="79"/>
      <c r="JBW75" s="79"/>
      <c r="JBX75" s="79"/>
      <c r="JBY75" s="79"/>
      <c r="JBZ75" s="79"/>
      <c r="JCA75" s="79"/>
      <c r="JCB75" s="79"/>
      <c r="JCC75" s="79"/>
      <c r="JCD75" s="79"/>
      <c r="JCE75" s="79"/>
      <c r="JCF75" s="79"/>
      <c r="JCG75" s="79"/>
      <c r="JCH75" s="79"/>
      <c r="JCI75" s="79"/>
      <c r="JCJ75" s="79"/>
      <c r="JCK75" s="79"/>
      <c r="JCL75" s="79"/>
      <c r="JCM75" s="79"/>
      <c r="JCN75" s="79"/>
      <c r="JCO75" s="79"/>
      <c r="JCP75" s="79"/>
      <c r="JCQ75" s="79"/>
      <c r="JCR75" s="79"/>
      <c r="JCS75" s="79"/>
      <c r="JCT75" s="79"/>
      <c r="JCU75" s="79"/>
      <c r="JCV75" s="79"/>
      <c r="JCW75" s="79"/>
      <c r="JCX75" s="79"/>
      <c r="JCY75" s="79"/>
      <c r="JCZ75" s="79"/>
      <c r="JDA75" s="79"/>
      <c r="JDB75" s="79"/>
      <c r="JDC75" s="79"/>
      <c r="JDD75" s="79"/>
      <c r="JDE75" s="79"/>
      <c r="JDF75" s="79"/>
      <c r="JDG75" s="79"/>
      <c r="JDH75" s="79"/>
      <c r="JDI75" s="79"/>
      <c r="JDJ75" s="79"/>
      <c r="JDK75" s="79"/>
      <c r="JDL75" s="79"/>
      <c r="JDM75" s="79"/>
      <c r="JDN75" s="79"/>
      <c r="JDO75" s="79"/>
      <c r="JDP75" s="79"/>
      <c r="JDQ75" s="79"/>
      <c r="JDR75" s="79"/>
      <c r="JDS75" s="79"/>
      <c r="JDT75" s="79"/>
      <c r="JDU75" s="79"/>
      <c r="JDV75" s="79"/>
      <c r="JDW75" s="79"/>
      <c r="JDX75" s="79"/>
      <c r="JDY75" s="79"/>
      <c r="JDZ75" s="79"/>
      <c r="JEA75" s="79"/>
      <c r="JEB75" s="79"/>
      <c r="JEC75" s="79"/>
      <c r="JED75" s="79"/>
      <c r="JEE75" s="79"/>
      <c r="JEF75" s="79"/>
      <c r="JEG75" s="79"/>
      <c r="JEH75" s="79"/>
      <c r="JEI75" s="79"/>
      <c r="JEJ75" s="79"/>
      <c r="JEK75" s="79"/>
      <c r="JEL75" s="79"/>
      <c r="JEM75" s="79"/>
      <c r="JEN75" s="79"/>
      <c r="JEO75" s="79"/>
      <c r="JEP75" s="79"/>
      <c r="JEQ75" s="79"/>
      <c r="JER75" s="79"/>
      <c r="JES75" s="79"/>
      <c r="JET75" s="79"/>
      <c r="JEU75" s="79"/>
      <c r="JEV75" s="79"/>
      <c r="JEW75" s="79"/>
      <c r="JEX75" s="79"/>
      <c r="JEY75" s="79"/>
      <c r="JEZ75" s="79"/>
      <c r="JFA75" s="79"/>
      <c r="JFB75" s="79"/>
      <c r="JFC75" s="79"/>
      <c r="JFD75" s="79"/>
      <c r="JFE75" s="79"/>
      <c r="JFF75" s="79"/>
      <c r="JFG75" s="79"/>
      <c r="JFH75" s="79"/>
      <c r="JFI75" s="79"/>
      <c r="JFJ75" s="79"/>
      <c r="JFK75" s="79"/>
      <c r="JFL75" s="79"/>
      <c r="JFM75" s="79"/>
      <c r="JFN75" s="79"/>
      <c r="JFO75" s="79"/>
      <c r="JFP75" s="79"/>
      <c r="JFQ75" s="79"/>
      <c r="JFR75" s="79"/>
      <c r="JFS75" s="79"/>
      <c r="JFT75" s="79"/>
      <c r="JFU75" s="79"/>
      <c r="JFV75" s="79"/>
      <c r="JFW75" s="79"/>
      <c r="JFX75" s="79"/>
      <c r="JFY75" s="79"/>
      <c r="JFZ75" s="79"/>
      <c r="JGA75" s="79"/>
      <c r="JGB75" s="79"/>
      <c r="JGC75" s="79"/>
      <c r="JGD75" s="79"/>
      <c r="JGE75" s="79"/>
      <c r="JGF75" s="79"/>
      <c r="JGG75" s="79"/>
      <c r="JGH75" s="79"/>
      <c r="JGI75" s="79"/>
      <c r="JGJ75" s="79"/>
      <c r="JGK75" s="79"/>
      <c r="JGL75" s="79"/>
      <c r="JGM75" s="79"/>
      <c r="JGN75" s="79"/>
      <c r="JGO75" s="79"/>
      <c r="JGP75" s="79"/>
      <c r="JGQ75" s="79"/>
      <c r="JGR75" s="79"/>
      <c r="JGS75" s="79"/>
      <c r="JGT75" s="79"/>
      <c r="JGU75" s="79"/>
      <c r="JGV75" s="79"/>
      <c r="JGW75" s="79"/>
      <c r="JGX75" s="79"/>
      <c r="JGY75" s="79"/>
      <c r="JGZ75" s="79"/>
      <c r="JHA75" s="79"/>
      <c r="JHB75" s="79"/>
      <c r="JHC75" s="79"/>
      <c r="JHD75" s="79"/>
      <c r="JHE75" s="79"/>
      <c r="JHF75" s="79"/>
      <c r="JHG75" s="79"/>
      <c r="JHH75" s="79"/>
      <c r="JHI75" s="79"/>
      <c r="JHJ75" s="79"/>
      <c r="JHK75" s="79"/>
      <c r="JHL75" s="79"/>
      <c r="JHM75" s="79"/>
      <c r="JHN75" s="79"/>
      <c r="JHO75" s="79"/>
      <c r="JHP75" s="79"/>
      <c r="JHQ75" s="79"/>
      <c r="JHR75" s="79"/>
      <c r="JHS75" s="79"/>
      <c r="JHT75" s="79"/>
      <c r="JHU75" s="79"/>
      <c r="JHV75" s="79"/>
      <c r="JHW75" s="79"/>
      <c r="JHX75" s="79"/>
      <c r="JHY75" s="79"/>
      <c r="JHZ75" s="79"/>
      <c r="JIA75" s="79"/>
      <c r="JIB75" s="79"/>
      <c r="JIC75" s="79"/>
      <c r="JID75" s="79"/>
      <c r="JIE75" s="79"/>
      <c r="JIF75" s="79"/>
      <c r="JIG75" s="79"/>
      <c r="JIH75" s="79"/>
      <c r="JII75" s="79"/>
      <c r="JIJ75" s="79"/>
      <c r="JIK75" s="79"/>
      <c r="JIL75" s="79"/>
      <c r="JIM75" s="79"/>
      <c r="JIN75" s="79"/>
      <c r="JIO75" s="79"/>
      <c r="JIP75" s="79"/>
      <c r="JIQ75" s="79"/>
      <c r="JIR75" s="79"/>
      <c r="JIS75" s="79"/>
      <c r="JIT75" s="79"/>
      <c r="JIU75" s="79"/>
      <c r="JIV75" s="79"/>
      <c r="JIW75" s="79"/>
      <c r="JIX75" s="79"/>
      <c r="JIY75" s="79"/>
      <c r="JIZ75" s="79"/>
      <c r="JJA75" s="79"/>
      <c r="JJB75" s="79"/>
      <c r="JJC75" s="79"/>
      <c r="JJD75" s="79"/>
      <c r="JJE75" s="79"/>
      <c r="JJF75" s="79"/>
      <c r="JJG75" s="79"/>
      <c r="JJH75" s="79"/>
      <c r="JJI75" s="79"/>
      <c r="JJJ75" s="79"/>
      <c r="JJK75" s="79"/>
      <c r="JJL75" s="79"/>
      <c r="JJM75" s="79"/>
      <c r="JJN75" s="79"/>
      <c r="JJO75" s="79"/>
      <c r="JJP75" s="79"/>
      <c r="JJQ75" s="79"/>
      <c r="JJR75" s="79"/>
      <c r="JJS75" s="79"/>
      <c r="JJT75" s="79"/>
      <c r="JJU75" s="79"/>
      <c r="JJV75" s="79"/>
      <c r="JJW75" s="79"/>
      <c r="JJX75" s="79"/>
      <c r="JJY75" s="79"/>
      <c r="JJZ75" s="79"/>
      <c r="JKA75" s="79"/>
      <c r="JKB75" s="79"/>
      <c r="JKC75" s="79"/>
      <c r="JKD75" s="79"/>
      <c r="JKE75" s="79"/>
      <c r="JKF75" s="79"/>
      <c r="JKG75" s="79"/>
      <c r="JKH75" s="79"/>
      <c r="JKI75" s="79"/>
      <c r="JKJ75" s="79"/>
      <c r="JKK75" s="79"/>
      <c r="JKL75" s="79"/>
      <c r="JKM75" s="79"/>
      <c r="JKN75" s="79"/>
      <c r="JKO75" s="79"/>
      <c r="JKP75" s="79"/>
      <c r="JKQ75" s="79"/>
      <c r="JKR75" s="79"/>
      <c r="JKS75" s="79"/>
      <c r="JKT75" s="79"/>
      <c r="JKU75" s="79"/>
      <c r="JKV75" s="79"/>
      <c r="JKW75" s="79"/>
      <c r="JKX75" s="79"/>
      <c r="JKY75" s="79"/>
      <c r="JKZ75" s="79"/>
      <c r="JLA75" s="79"/>
      <c r="JLB75" s="79"/>
      <c r="JLC75" s="79"/>
      <c r="JLD75" s="79"/>
      <c r="JLE75" s="79"/>
      <c r="JLF75" s="79"/>
      <c r="JLG75" s="79"/>
      <c r="JLH75" s="79"/>
      <c r="JLI75" s="79"/>
      <c r="JLJ75" s="79"/>
      <c r="JLK75" s="79"/>
      <c r="JLL75" s="79"/>
      <c r="JLM75" s="79"/>
      <c r="JLN75" s="79"/>
      <c r="JLO75" s="79"/>
      <c r="JLP75" s="79"/>
      <c r="JLQ75" s="79"/>
      <c r="JLR75" s="79"/>
      <c r="JLS75" s="79"/>
      <c r="JLT75" s="79"/>
      <c r="JLU75" s="79"/>
      <c r="JLV75" s="79"/>
      <c r="JLW75" s="79"/>
      <c r="JLX75" s="79"/>
      <c r="JLY75" s="79"/>
      <c r="JLZ75" s="79"/>
      <c r="JMA75" s="79"/>
      <c r="JMB75" s="79"/>
      <c r="JMC75" s="79"/>
      <c r="JMD75" s="79"/>
      <c r="JME75" s="79"/>
      <c r="JMF75" s="79"/>
      <c r="JMG75" s="79"/>
      <c r="JMH75" s="79"/>
      <c r="JMI75" s="79"/>
      <c r="JMJ75" s="79"/>
      <c r="JMK75" s="79"/>
      <c r="JML75" s="79"/>
      <c r="JMM75" s="79"/>
      <c r="JMN75" s="79"/>
      <c r="JMO75" s="79"/>
      <c r="JMP75" s="79"/>
      <c r="JMQ75" s="79"/>
      <c r="JMR75" s="79"/>
      <c r="JMS75" s="79"/>
      <c r="JMT75" s="79"/>
      <c r="JMU75" s="79"/>
      <c r="JMV75" s="79"/>
      <c r="JMW75" s="79"/>
      <c r="JMX75" s="79"/>
      <c r="JMY75" s="79"/>
      <c r="JMZ75" s="79"/>
      <c r="JNA75" s="79"/>
      <c r="JNB75" s="79"/>
      <c r="JNC75" s="79"/>
      <c r="JND75" s="79"/>
      <c r="JNE75" s="79"/>
      <c r="JNF75" s="79"/>
      <c r="JNG75" s="79"/>
      <c r="JNH75" s="79"/>
      <c r="JNI75" s="79"/>
      <c r="JNJ75" s="79"/>
      <c r="JNK75" s="79"/>
      <c r="JNL75" s="79"/>
      <c r="JNM75" s="79"/>
      <c r="JNN75" s="79"/>
      <c r="JNO75" s="79"/>
      <c r="JNP75" s="79"/>
      <c r="JNQ75" s="79"/>
      <c r="JNR75" s="79"/>
      <c r="JNS75" s="79"/>
      <c r="JNT75" s="79"/>
      <c r="JNU75" s="79"/>
      <c r="JNV75" s="79"/>
      <c r="JNW75" s="79"/>
      <c r="JNX75" s="79"/>
      <c r="JNY75" s="79"/>
      <c r="JNZ75" s="79"/>
      <c r="JOA75" s="79"/>
      <c r="JOB75" s="79"/>
      <c r="JOC75" s="79"/>
      <c r="JOD75" s="79"/>
      <c r="JOE75" s="79"/>
      <c r="JOF75" s="79"/>
      <c r="JOG75" s="79"/>
      <c r="JOH75" s="79"/>
      <c r="JOI75" s="79"/>
      <c r="JOJ75" s="79"/>
      <c r="JOK75" s="79"/>
      <c r="JOL75" s="79"/>
      <c r="JOM75" s="79"/>
      <c r="JON75" s="79"/>
      <c r="JOO75" s="79"/>
      <c r="JOP75" s="79"/>
      <c r="JOQ75" s="79"/>
      <c r="JOR75" s="79"/>
      <c r="JOS75" s="79"/>
      <c r="JOT75" s="79"/>
      <c r="JOU75" s="79"/>
      <c r="JOV75" s="79"/>
      <c r="JOW75" s="79"/>
      <c r="JOX75" s="79"/>
      <c r="JOY75" s="79"/>
      <c r="JOZ75" s="79"/>
      <c r="JPA75" s="79"/>
      <c r="JPB75" s="79"/>
      <c r="JPC75" s="79"/>
      <c r="JPD75" s="79"/>
      <c r="JPE75" s="79"/>
      <c r="JPF75" s="79"/>
      <c r="JPG75" s="79"/>
      <c r="JPH75" s="79"/>
      <c r="JPI75" s="79"/>
      <c r="JPJ75" s="79"/>
      <c r="JPK75" s="79"/>
      <c r="JPL75" s="79"/>
      <c r="JPM75" s="79"/>
      <c r="JPN75" s="79"/>
      <c r="JPO75" s="79"/>
      <c r="JPP75" s="79"/>
      <c r="JPQ75" s="79"/>
      <c r="JPR75" s="79"/>
      <c r="JPS75" s="79"/>
      <c r="JPT75" s="79"/>
      <c r="JPU75" s="79"/>
      <c r="JPV75" s="79"/>
      <c r="JPW75" s="79"/>
      <c r="JPX75" s="79"/>
      <c r="JPY75" s="79"/>
      <c r="JPZ75" s="79"/>
      <c r="JQA75" s="79"/>
      <c r="JQB75" s="79"/>
      <c r="JQC75" s="79"/>
      <c r="JQD75" s="79"/>
      <c r="JQE75" s="79"/>
      <c r="JQF75" s="79"/>
      <c r="JQG75" s="79"/>
      <c r="JQH75" s="79"/>
      <c r="JQI75" s="79"/>
      <c r="JQJ75" s="79"/>
      <c r="JQK75" s="79"/>
      <c r="JQL75" s="79"/>
      <c r="JQM75" s="79"/>
      <c r="JQN75" s="79"/>
      <c r="JQO75" s="79"/>
      <c r="JQP75" s="79"/>
      <c r="JQQ75" s="79"/>
      <c r="JQR75" s="79"/>
      <c r="JQS75" s="79"/>
      <c r="JQT75" s="79"/>
      <c r="JQU75" s="79"/>
      <c r="JQV75" s="79"/>
      <c r="JQW75" s="79"/>
      <c r="JQX75" s="79"/>
      <c r="JQY75" s="79"/>
      <c r="JQZ75" s="79"/>
      <c r="JRA75" s="79"/>
      <c r="JRB75" s="79"/>
      <c r="JRC75" s="79"/>
      <c r="JRD75" s="79"/>
      <c r="JRE75" s="79"/>
      <c r="JRF75" s="79"/>
      <c r="JRG75" s="79"/>
      <c r="JRH75" s="79"/>
      <c r="JRI75" s="79"/>
      <c r="JRJ75" s="79"/>
      <c r="JRK75" s="79"/>
      <c r="JRL75" s="79"/>
      <c r="JRM75" s="79"/>
      <c r="JRN75" s="79"/>
      <c r="JRO75" s="79"/>
      <c r="JRP75" s="79"/>
      <c r="JRQ75" s="79"/>
      <c r="JRR75" s="79"/>
      <c r="JRS75" s="79"/>
      <c r="JRT75" s="79"/>
      <c r="JRU75" s="79"/>
      <c r="JRV75" s="79"/>
      <c r="JRW75" s="79"/>
      <c r="JRX75" s="79"/>
      <c r="JRY75" s="79"/>
      <c r="JRZ75" s="79"/>
      <c r="JSA75" s="79"/>
      <c r="JSB75" s="79"/>
      <c r="JSC75" s="79"/>
      <c r="JSD75" s="79"/>
      <c r="JSE75" s="79"/>
      <c r="JSF75" s="79"/>
      <c r="JSG75" s="79"/>
      <c r="JSH75" s="79"/>
      <c r="JSI75" s="79"/>
      <c r="JSJ75" s="79"/>
      <c r="JSK75" s="79"/>
      <c r="JSL75" s="79"/>
      <c r="JSM75" s="79"/>
      <c r="JSN75" s="79"/>
      <c r="JSO75" s="79"/>
      <c r="JSP75" s="79"/>
      <c r="JSQ75" s="79"/>
      <c r="JSR75" s="79"/>
      <c r="JSS75" s="79"/>
      <c r="JST75" s="79"/>
      <c r="JSU75" s="79"/>
      <c r="JSV75" s="79"/>
      <c r="JSW75" s="79"/>
      <c r="JSX75" s="79"/>
      <c r="JSY75" s="79"/>
      <c r="JSZ75" s="79"/>
      <c r="JTA75" s="79"/>
      <c r="JTB75" s="79"/>
      <c r="JTC75" s="79"/>
      <c r="JTD75" s="79"/>
      <c r="JTE75" s="79"/>
      <c r="JTF75" s="79"/>
      <c r="JTG75" s="79"/>
      <c r="JTH75" s="79"/>
      <c r="JTI75" s="79"/>
      <c r="JTJ75" s="79"/>
      <c r="JTK75" s="79"/>
      <c r="JTL75" s="79"/>
      <c r="JTM75" s="79"/>
      <c r="JTN75" s="79"/>
      <c r="JTO75" s="79"/>
      <c r="JTP75" s="79"/>
      <c r="JTQ75" s="79"/>
      <c r="JTR75" s="79"/>
      <c r="JTS75" s="79"/>
      <c r="JTT75" s="79"/>
      <c r="JTU75" s="79"/>
      <c r="JTV75" s="79"/>
      <c r="JTW75" s="79"/>
      <c r="JTX75" s="79"/>
      <c r="JTY75" s="79"/>
      <c r="JTZ75" s="79"/>
      <c r="JUA75" s="79"/>
      <c r="JUB75" s="79"/>
      <c r="JUC75" s="79"/>
      <c r="JUD75" s="79"/>
      <c r="JUE75" s="79"/>
      <c r="JUF75" s="79"/>
      <c r="JUG75" s="79"/>
      <c r="JUH75" s="79"/>
      <c r="JUI75" s="79"/>
      <c r="JUJ75" s="79"/>
      <c r="JUK75" s="79"/>
      <c r="JUL75" s="79"/>
      <c r="JUM75" s="79"/>
      <c r="JUN75" s="79"/>
      <c r="JUO75" s="79"/>
      <c r="JUP75" s="79"/>
      <c r="JUQ75" s="79"/>
      <c r="JUR75" s="79"/>
      <c r="JUS75" s="79"/>
      <c r="JUT75" s="79"/>
      <c r="JUU75" s="79"/>
      <c r="JUV75" s="79"/>
      <c r="JUW75" s="79"/>
      <c r="JUX75" s="79"/>
      <c r="JUY75" s="79"/>
      <c r="JUZ75" s="79"/>
      <c r="JVA75" s="79"/>
      <c r="JVB75" s="79"/>
      <c r="JVC75" s="79"/>
      <c r="JVD75" s="79"/>
      <c r="JVE75" s="79"/>
      <c r="JVF75" s="79"/>
      <c r="JVG75" s="79"/>
      <c r="JVH75" s="79"/>
      <c r="JVI75" s="79"/>
      <c r="JVJ75" s="79"/>
      <c r="JVK75" s="79"/>
      <c r="JVL75" s="79"/>
      <c r="JVM75" s="79"/>
      <c r="JVN75" s="79"/>
      <c r="JVO75" s="79"/>
      <c r="JVP75" s="79"/>
      <c r="JVQ75" s="79"/>
      <c r="JVR75" s="79"/>
      <c r="JVS75" s="79"/>
      <c r="JVT75" s="79"/>
      <c r="JVU75" s="79"/>
      <c r="JVV75" s="79"/>
      <c r="JVW75" s="79"/>
      <c r="JVX75" s="79"/>
      <c r="JVY75" s="79"/>
      <c r="JVZ75" s="79"/>
      <c r="JWA75" s="79"/>
      <c r="JWB75" s="79"/>
      <c r="JWC75" s="79"/>
      <c r="JWD75" s="79"/>
      <c r="JWE75" s="79"/>
      <c r="JWF75" s="79"/>
      <c r="JWG75" s="79"/>
      <c r="JWH75" s="79"/>
      <c r="JWI75" s="79"/>
      <c r="JWJ75" s="79"/>
      <c r="JWK75" s="79"/>
      <c r="JWL75" s="79"/>
      <c r="JWM75" s="79"/>
      <c r="JWN75" s="79"/>
      <c r="JWO75" s="79"/>
      <c r="JWP75" s="79"/>
      <c r="JWQ75" s="79"/>
      <c r="JWR75" s="79"/>
      <c r="JWS75" s="79"/>
      <c r="JWT75" s="79"/>
      <c r="JWU75" s="79"/>
      <c r="JWV75" s="79"/>
      <c r="JWW75" s="79"/>
      <c r="JWX75" s="79"/>
      <c r="JWY75" s="79"/>
      <c r="JWZ75" s="79"/>
      <c r="JXA75" s="79"/>
      <c r="JXB75" s="79"/>
      <c r="JXC75" s="79"/>
      <c r="JXD75" s="79"/>
      <c r="JXE75" s="79"/>
      <c r="JXF75" s="79"/>
      <c r="JXG75" s="79"/>
      <c r="JXH75" s="79"/>
      <c r="JXI75" s="79"/>
      <c r="JXJ75" s="79"/>
      <c r="JXK75" s="79"/>
      <c r="JXL75" s="79"/>
      <c r="JXM75" s="79"/>
      <c r="JXN75" s="79"/>
      <c r="JXO75" s="79"/>
      <c r="JXP75" s="79"/>
      <c r="JXQ75" s="79"/>
      <c r="JXR75" s="79"/>
      <c r="JXS75" s="79"/>
      <c r="JXT75" s="79"/>
      <c r="JXU75" s="79"/>
      <c r="JXV75" s="79"/>
      <c r="JXW75" s="79"/>
      <c r="JXX75" s="79"/>
      <c r="JXY75" s="79"/>
      <c r="JXZ75" s="79"/>
      <c r="JYA75" s="79"/>
      <c r="JYB75" s="79"/>
      <c r="JYC75" s="79"/>
      <c r="JYD75" s="79"/>
      <c r="JYE75" s="79"/>
      <c r="JYF75" s="79"/>
      <c r="JYG75" s="79"/>
      <c r="JYH75" s="79"/>
      <c r="JYI75" s="79"/>
      <c r="JYJ75" s="79"/>
      <c r="JYK75" s="79"/>
      <c r="JYL75" s="79"/>
      <c r="JYM75" s="79"/>
      <c r="JYN75" s="79"/>
      <c r="JYO75" s="79"/>
      <c r="JYP75" s="79"/>
      <c r="JYQ75" s="79"/>
      <c r="JYR75" s="79"/>
      <c r="JYS75" s="79"/>
      <c r="JYT75" s="79"/>
      <c r="JYU75" s="79"/>
      <c r="JYV75" s="79"/>
      <c r="JYW75" s="79"/>
      <c r="JYX75" s="79"/>
      <c r="JYY75" s="79"/>
      <c r="JYZ75" s="79"/>
      <c r="JZA75" s="79"/>
      <c r="JZB75" s="79"/>
      <c r="JZC75" s="79"/>
      <c r="JZD75" s="79"/>
      <c r="JZE75" s="79"/>
      <c r="JZF75" s="79"/>
      <c r="JZG75" s="79"/>
      <c r="JZH75" s="79"/>
      <c r="JZI75" s="79"/>
      <c r="JZJ75" s="79"/>
      <c r="JZK75" s="79"/>
      <c r="JZL75" s="79"/>
      <c r="JZM75" s="79"/>
      <c r="JZN75" s="79"/>
      <c r="JZO75" s="79"/>
      <c r="JZP75" s="79"/>
      <c r="JZQ75" s="79"/>
      <c r="JZR75" s="79"/>
      <c r="JZS75" s="79"/>
      <c r="JZT75" s="79"/>
      <c r="JZU75" s="79"/>
      <c r="JZV75" s="79"/>
      <c r="JZW75" s="79"/>
      <c r="JZX75" s="79"/>
      <c r="JZY75" s="79"/>
      <c r="JZZ75" s="79"/>
      <c r="KAA75" s="79"/>
      <c r="KAB75" s="79"/>
      <c r="KAC75" s="79"/>
      <c r="KAD75" s="79"/>
      <c r="KAE75" s="79"/>
      <c r="KAF75" s="79"/>
      <c r="KAG75" s="79"/>
      <c r="KAH75" s="79"/>
      <c r="KAI75" s="79"/>
      <c r="KAJ75" s="79"/>
      <c r="KAK75" s="79"/>
      <c r="KAL75" s="79"/>
      <c r="KAM75" s="79"/>
      <c r="KAN75" s="79"/>
      <c r="KAO75" s="79"/>
      <c r="KAP75" s="79"/>
      <c r="KAQ75" s="79"/>
      <c r="KAR75" s="79"/>
      <c r="KAS75" s="79"/>
      <c r="KAT75" s="79"/>
      <c r="KAU75" s="79"/>
      <c r="KAV75" s="79"/>
      <c r="KAW75" s="79"/>
      <c r="KAX75" s="79"/>
      <c r="KAY75" s="79"/>
      <c r="KAZ75" s="79"/>
      <c r="KBA75" s="79"/>
      <c r="KBB75" s="79"/>
      <c r="KBC75" s="79"/>
      <c r="KBD75" s="79"/>
      <c r="KBE75" s="79"/>
      <c r="KBF75" s="79"/>
      <c r="KBG75" s="79"/>
      <c r="KBH75" s="79"/>
      <c r="KBI75" s="79"/>
      <c r="KBJ75" s="79"/>
      <c r="KBK75" s="79"/>
      <c r="KBL75" s="79"/>
      <c r="KBM75" s="79"/>
      <c r="KBN75" s="79"/>
      <c r="KBO75" s="79"/>
      <c r="KBP75" s="79"/>
      <c r="KBQ75" s="79"/>
      <c r="KBR75" s="79"/>
      <c r="KBS75" s="79"/>
      <c r="KBT75" s="79"/>
      <c r="KBU75" s="79"/>
      <c r="KBV75" s="79"/>
      <c r="KBW75" s="79"/>
      <c r="KBX75" s="79"/>
      <c r="KBY75" s="79"/>
      <c r="KBZ75" s="79"/>
      <c r="KCA75" s="79"/>
      <c r="KCB75" s="79"/>
      <c r="KCC75" s="79"/>
      <c r="KCD75" s="79"/>
      <c r="KCE75" s="79"/>
      <c r="KCF75" s="79"/>
      <c r="KCG75" s="79"/>
      <c r="KCH75" s="79"/>
      <c r="KCI75" s="79"/>
      <c r="KCJ75" s="79"/>
      <c r="KCK75" s="79"/>
      <c r="KCL75" s="79"/>
      <c r="KCM75" s="79"/>
      <c r="KCN75" s="79"/>
      <c r="KCO75" s="79"/>
      <c r="KCP75" s="79"/>
      <c r="KCQ75" s="79"/>
      <c r="KCR75" s="79"/>
      <c r="KCS75" s="79"/>
      <c r="KCT75" s="79"/>
      <c r="KCU75" s="79"/>
      <c r="KCV75" s="79"/>
      <c r="KCW75" s="79"/>
      <c r="KCX75" s="79"/>
      <c r="KCY75" s="79"/>
      <c r="KCZ75" s="79"/>
      <c r="KDA75" s="79"/>
      <c r="KDB75" s="79"/>
      <c r="KDC75" s="79"/>
      <c r="KDD75" s="79"/>
      <c r="KDE75" s="79"/>
      <c r="KDF75" s="79"/>
      <c r="KDG75" s="79"/>
      <c r="KDH75" s="79"/>
      <c r="KDI75" s="79"/>
      <c r="KDJ75" s="79"/>
      <c r="KDK75" s="79"/>
      <c r="KDL75" s="79"/>
      <c r="KDM75" s="79"/>
      <c r="KDN75" s="79"/>
      <c r="KDO75" s="79"/>
      <c r="KDP75" s="79"/>
      <c r="KDQ75" s="79"/>
      <c r="KDR75" s="79"/>
      <c r="KDS75" s="79"/>
      <c r="KDT75" s="79"/>
      <c r="KDU75" s="79"/>
      <c r="KDV75" s="79"/>
      <c r="KDW75" s="79"/>
      <c r="KDX75" s="79"/>
      <c r="KDY75" s="79"/>
      <c r="KDZ75" s="79"/>
      <c r="KEA75" s="79"/>
      <c r="KEB75" s="79"/>
      <c r="KEC75" s="79"/>
      <c r="KED75" s="79"/>
      <c r="KEE75" s="79"/>
      <c r="KEF75" s="79"/>
      <c r="KEG75" s="79"/>
      <c r="KEH75" s="79"/>
      <c r="KEI75" s="79"/>
      <c r="KEJ75" s="79"/>
      <c r="KEK75" s="79"/>
      <c r="KEL75" s="79"/>
      <c r="KEM75" s="79"/>
      <c r="KEN75" s="79"/>
      <c r="KEO75" s="79"/>
      <c r="KEP75" s="79"/>
      <c r="KEQ75" s="79"/>
      <c r="KER75" s="79"/>
      <c r="KES75" s="79"/>
      <c r="KET75" s="79"/>
      <c r="KEU75" s="79"/>
      <c r="KEV75" s="79"/>
      <c r="KEW75" s="79"/>
      <c r="KEX75" s="79"/>
      <c r="KEY75" s="79"/>
      <c r="KEZ75" s="79"/>
      <c r="KFA75" s="79"/>
      <c r="KFB75" s="79"/>
      <c r="KFC75" s="79"/>
      <c r="KFD75" s="79"/>
      <c r="KFE75" s="79"/>
      <c r="KFF75" s="79"/>
      <c r="KFG75" s="79"/>
      <c r="KFH75" s="79"/>
      <c r="KFI75" s="79"/>
      <c r="KFJ75" s="79"/>
      <c r="KFK75" s="79"/>
      <c r="KFL75" s="79"/>
      <c r="KFM75" s="79"/>
      <c r="KFN75" s="79"/>
      <c r="KFO75" s="79"/>
      <c r="KFP75" s="79"/>
      <c r="KFQ75" s="79"/>
      <c r="KFR75" s="79"/>
      <c r="KFS75" s="79"/>
      <c r="KFT75" s="79"/>
      <c r="KFU75" s="79"/>
      <c r="KFV75" s="79"/>
      <c r="KFW75" s="79"/>
      <c r="KFX75" s="79"/>
      <c r="KFY75" s="79"/>
      <c r="KFZ75" s="79"/>
      <c r="KGA75" s="79"/>
      <c r="KGB75" s="79"/>
      <c r="KGC75" s="79"/>
      <c r="KGD75" s="79"/>
      <c r="KGE75" s="79"/>
      <c r="KGF75" s="79"/>
      <c r="KGG75" s="79"/>
      <c r="KGH75" s="79"/>
      <c r="KGI75" s="79"/>
      <c r="KGJ75" s="79"/>
      <c r="KGK75" s="79"/>
      <c r="KGL75" s="79"/>
      <c r="KGM75" s="79"/>
      <c r="KGN75" s="79"/>
      <c r="KGO75" s="79"/>
      <c r="KGP75" s="79"/>
      <c r="KGQ75" s="79"/>
      <c r="KGR75" s="79"/>
      <c r="KGS75" s="79"/>
      <c r="KGT75" s="79"/>
      <c r="KGU75" s="79"/>
      <c r="KGV75" s="79"/>
      <c r="KGW75" s="79"/>
      <c r="KGX75" s="79"/>
      <c r="KGY75" s="79"/>
      <c r="KGZ75" s="79"/>
      <c r="KHA75" s="79"/>
      <c r="KHB75" s="79"/>
      <c r="KHC75" s="79"/>
      <c r="KHD75" s="79"/>
      <c r="KHE75" s="79"/>
      <c r="KHF75" s="79"/>
      <c r="KHG75" s="79"/>
      <c r="KHH75" s="79"/>
      <c r="KHI75" s="79"/>
      <c r="KHJ75" s="79"/>
      <c r="KHK75" s="79"/>
      <c r="KHL75" s="79"/>
      <c r="KHM75" s="79"/>
      <c r="KHN75" s="79"/>
      <c r="KHO75" s="79"/>
      <c r="KHP75" s="79"/>
      <c r="KHQ75" s="79"/>
      <c r="KHR75" s="79"/>
      <c r="KHS75" s="79"/>
      <c r="KHT75" s="79"/>
      <c r="KHU75" s="79"/>
      <c r="KHV75" s="79"/>
      <c r="KHW75" s="79"/>
      <c r="KHX75" s="79"/>
      <c r="KHY75" s="79"/>
      <c r="KHZ75" s="79"/>
      <c r="KIA75" s="79"/>
      <c r="KIB75" s="79"/>
      <c r="KIC75" s="79"/>
      <c r="KID75" s="79"/>
      <c r="KIE75" s="79"/>
      <c r="KIF75" s="79"/>
      <c r="KIG75" s="79"/>
      <c r="KIH75" s="79"/>
      <c r="KII75" s="79"/>
      <c r="KIJ75" s="79"/>
      <c r="KIK75" s="79"/>
      <c r="KIL75" s="79"/>
      <c r="KIM75" s="79"/>
      <c r="KIN75" s="79"/>
      <c r="KIO75" s="79"/>
      <c r="KIP75" s="79"/>
      <c r="KIQ75" s="79"/>
      <c r="KIR75" s="79"/>
      <c r="KIS75" s="79"/>
      <c r="KIT75" s="79"/>
      <c r="KIU75" s="79"/>
      <c r="KIV75" s="79"/>
      <c r="KIW75" s="79"/>
      <c r="KIX75" s="79"/>
      <c r="KIY75" s="79"/>
      <c r="KIZ75" s="79"/>
      <c r="KJA75" s="79"/>
      <c r="KJB75" s="79"/>
      <c r="KJC75" s="79"/>
      <c r="KJD75" s="79"/>
      <c r="KJE75" s="79"/>
      <c r="KJF75" s="79"/>
      <c r="KJG75" s="79"/>
      <c r="KJH75" s="79"/>
      <c r="KJI75" s="79"/>
      <c r="KJJ75" s="79"/>
      <c r="KJK75" s="79"/>
      <c r="KJL75" s="79"/>
      <c r="KJM75" s="79"/>
      <c r="KJN75" s="79"/>
      <c r="KJO75" s="79"/>
      <c r="KJP75" s="79"/>
      <c r="KJQ75" s="79"/>
      <c r="KJR75" s="79"/>
      <c r="KJS75" s="79"/>
      <c r="KJT75" s="79"/>
      <c r="KJU75" s="79"/>
      <c r="KJV75" s="79"/>
      <c r="KJW75" s="79"/>
      <c r="KJX75" s="79"/>
      <c r="KJY75" s="79"/>
      <c r="KJZ75" s="79"/>
      <c r="KKA75" s="79"/>
      <c r="KKB75" s="79"/>
      <c r="KKC75" s="79"/>
      <c r="KKD75" s="79"/>
      <c r="KKE75" s="79"/>
      <c r="KKF75" s="79"/>
      <c r="KKG75" s="79"/>
      <c r="KKH75" s="79"/>
      <c r="KKI75" s="79"/>
      <c r="KKJ75" s="79"/>
      <c r="KKK75" s="79"/>
      <c r="KKL75" s="79"/>
      <c r="KKM75" s="79"/>
      <c r="KKN75" s="79"/>
      <c r="KKO75" s="79"/>
      <c r="KKP75" s="79"/>
      <c r="KKQ75" s="79"/>
      <c r="KKR75" s="79"/>
      <c r="KKS75" s="79"/>
      <c r="KKT75" s="79"/>
      <c r="KKU75" s="79"/>
      <c r="KKV75" s="79"/>
      <c r="KKW75" s="79"/>
      <c r="KKX75" s="79"/>
      <c r="KKY75" s="79"/>
      <c r="KKZ75" s="79"/>
      <c r="KLA75" s="79"/>
      <c r="KLB75" s="79"/>
      <c r="KLC75" s="79"/>
      <c r="KLD75" s="79"/>
      <c r="KLE75" s="79"/>
      <c r="KLF75" s="79"/>
      <c r="KLG75" s="79"/>
      <c r="KLH75" s="79"/>
      <c r="KLI75" s="79"/>
      <c r="KLJ75" s="79"/>
      <c r="KLK75" s="79"/>
      <c r="KLL75" s="79"/>
      <c r="KLM75" s="79"/>
      <c r="KLN75" s="79"/>
      <c r="KLO75" s="79"/>
      <c r="KLP75" s="79"/>
      <c r="KLQ75" s="79"/>
      <c r="KLR75" s="79"/>
      <c r="KLS75" s="79"/>
      <c r="KLT75" s="79"/>
      <c r="KLU75" s="79"/>
      <c r="KLV75" s="79"/>
      <c r="KLW75" s="79"/>
      <c r="KLX75" s="79"/>
      <c r="KLY75" s="79"/>
      <c r="KLZ75" s="79"/>
      <c r="KMA75" s="79"/>
      <c r="KMB75" s="79"/>
      <c r="KMC75" s="79"/>
      <c r="KMD75" s="79"/>
      <c r="KME75" s="79"/>
      <c r="KMF75" s="79"/>
      <c r="KMG75" s="79"/>
      <c r="KMH75" s="79"/>
      <c r="KMI75" s="79"/>
      <c r="KMJ75" s="79"/>
      <c r="KMK75" s="79"/>
      <c r="KML75" s="79"/>
      <c r="KMM75" s="79"/>
      <c r="KMN75" s="79"/>
      <c r="KMO75" s="79"/>
      <c r="KMP75" s="79"/>
      <c r="KMQ75" s="79"/>
      <c r="KMR75" s="79"/>
      <c r="KMS75" s="79"/>
      <c r="KMT75" s="79"/>
      <c r="KMU75" s="79"/>
      <c r="KMV75" s="79"/>
      <c r="KMW75" s="79"/>
      <c r="KMX75" s="79"/>
      <c r="KMY75" s="79"/>
      <c r="KMZ75" s="79"/>
      <c r="KNA75" s="79"/>
      <c r="KNB75" s="79"/>
      <c r="KNC75" s="79"/>
      <c r="KND75" s="79"/>
      <c r="KNE75" s="79"/>
      <c r="KNF75" s="79"/>
      <c r="KNG75" s="79"/>
      <c r="KNH75" s="79"/>
      <c r="KNI75" s="79"/>
      <c r="KNJ75" s="79"/>
      <c r="KNK75" s="79"/>
      <c r="KNL75" s="79"/>
      <c r="KNM75" s="79"/>
      <c r="KNN75" s="79"/>
      <c r="KNO75" s="79"/>
      <c r="KNP75" s="79"/>
      <c r="KNQ75" s="79"/>
      <c r="KNR75" s="79"/>
      <c r="KNS75" s="79"/>
      <c r="KNT75" s="79"/>
      <c r="KNU75" s="79"/>
      <c r="KNV75" s="79"/>
      <c r="KNW75" s="79"/>
      <c r="KNX75" s="79"/>
      <c r="KNY75" s="79"/>
      <c r="KNZ75" s="79"/>
      <c r="KOA75" s="79"/>
      <c r="KOB75" s="79"/>
      <c r="KOC75" s="79"/>
      <c r="KOD75" s="79"/>
      <c r="KOE75" s="79"/>
      <c r="KOF75" s="79"/>
      <c r="KOG75" s="79"/>
      <c r="KOH75" s="79"/>
      <c r="KOI75" s="79"/>
      <c r="KOJ75" s="79"/>
      <c r="KOK75" s="79"/>
      <c r="KOL75" s="79"/>
      <c r="KOM75" s="79"/>
      <c r="KON75" s="79"/>
      <c r="KOO75" s="79"/>
      <c r="KOP75" s="79"/>
      <c r="KOQ75" s="79"/>
      <c r="KOR75" s="79"/>
      <c r="KOS75" s="79"/>
      <c r="KOT75" s="79"/>
      <c r="KOU75" s="79"/>
      <c r="KOV75" s="79"/>
      <c r="KOW75" s="79"/>
      <c r="KOX75" s="79"/>
      <c r="KOY75" s="79"/>
      <c r="KOZ75" s="79"/>
      <c r="KPA75" s="79"/>
      <c r="KPB75" s="79"/>
      <c r="KPC75" s="79"/>
      <c r="KPD75" s="79"/>
      <c r="KPE75" s="79"/>
      <c r="KPF75" s="79"/>
      <c r="KPG75" s="79"/>
      <c r="KPH75" s="79"/>
      <c r="KPI75" s="79"/>
      <c r="KPJ75" s="79"/>
      <c r="KPK75" s="79"/>
      <c r="KPL75" s="79"/>
      <c r="KPM75" s="79"/>
      <c r="KPN75" s="79"/>
      <c r="KPO75" s="79"/>
      <c r="KPP75" s="79"/>
      <c r="KPQ75" s="79"/>
      <c r="KPR75" s="79"/>
      <c r="KPS75" s="79"/>
      <c r="KPT75" s="79"/>
      <c r="KPU75" s="79"/>
      <c r="KPV75" s="79"/>
      <c r="KPW75" s="79"/>
      <c r="KPX75" s="79"/>
      <c r="KPY75" s="79"/>
      <c r="KPZ75" s="79"/>
      <c r="KQA75" s="79"/>
      <c r="KQB75" s="79"/>
      <c r="KQC75" s="79"/>
      <c r="KQD75" s="79"/>
      <c r="KQE75" s="79"/>
      <c r="KQF75" s="79"/>
      <c r="KQG75" s="79"/>
      <c r="KQH75" s="79"/>
      <c r="KQI75" s="79"/>
      <c r="KQJ75" s="79"/>
      <c r="KQK75" s="79"/>
      <c r="KQL75" s="79"/>
      <c r="KQM75" s="79"/>
      <c r="KQN75" s="79"/>
      <c r="KQO75" s="79"/>
      <c r="KQP75" s="79"/>
      <c r="KQQ75" s="79"/>
      <c r="KQR75" s="79"/>
      <c r="KQS75" s="79"/>
      <c r="KQT75" s="79"/>
      <c r="KQU75" s="79"/>
      <c r="KQV75" s="79"/>
      <c r="KQW75" s="79"/>
      <c r="KQX75" s="79"/>
      <c r="KQY75" s="79"/>
      <c r="KQZ75" s="79"/>
      <c r="KRA75" s="79"/>
      <c r="KRB75" s="79"/>
      <c r="KRC75" s="79"/>
      <c r="KRD75" s="79"/>
      <c r="KRE75" s="79"/>
      <c r="KRF75" s="79"/>
      <c r="KRG75" s="79"/>
      <c r="KRH75" s="79"/>
      <c r="KRI75" s="79"/>
      <c r="KRJ75" s="79"/>
      <c r="KRK75" s="79"/>
      <c r="KRL75" s="79"/>
      <c r="KRM75" s="79"/>
      <c r="KRN75" s="79"/>
      <c r="KRO75" s="79"/>
      <c r="KRP75" s="79"/>
      <c r="KRQ75" s="79"/>
      <c r="KRR75" s="79"/>
      <c r="KRS75" s="79"/>
      <c r="KRT75" s="79"/>
      <c r="KRU75" s="79"/>
      <c r="KRV75" s="79"/>
      <c r="KRW75" s="79"/>
      <c r="KRX75" s="79"/>
      <c r="KRY75" s="79"/>
      <c r="KRZ75" s="79"/>
      <c r="KSA75" s="79"/>
      <c r="KSB75" s="79"/>
      <c r="KSC75" s="79"/>
      <c r="KSD75" s="79"/>
      <c r="KSE75" s="79"/>
      <c r="KSF75" s="79"/>
      <c r="KSG75" s="79"/>
      <c r="KSH75" s="79"/>
      <c r="KSI75" s="79"/>
      <c r="KSJ75" s="79"/>
      <c r="KSK75" s="79"/>
      <c r="KSL75" s="79"/>
      <c r="KSM75" s="79"/>
      <c r="KSN75" s="79"/>
      <c r="KSO75" s="79"/>
      <c r="KSP75" s="79"/>
      <c r="KSQ75" s="79"/>
      <c r="KSR75" s="79"/>
      <c r="KSS75" s="79"/>
      <c r="KST75" s="79"/>
      <c r="KSU75" s="79"/>
      <c r="KSV75" s="79"/>
      <c r="KSW75" s="79"/>
      <c r="KSX75" s="79"/>
      <c r="KSY75" s="79"/>
      <c r="KSZ75" s="79"/>
      <c r="KTA75" s="79"/>
      <c r="KTB75" s="79"/>
      <c r="KTC75" s="79"/>
      <c r="KTD75" s="79"/>
      <c r="KTE75" s="79"/>
      <c r="KTF75" s="79"/>
      <c r="KTG75" s="79"/>
      <c r="KTH75" s="79"/>
      <c r="KTI75" s="79"/>
      <c r="KTJ75" s="79"/>
      <c r="KTK75" s="79"/>
      <c r="KTL75" s="79"/>
      <c r="KTM75" s="79"/>
      <c r="KTN75" s="79"/>
      <c r="KTO75" s="79"/>
      <c r="KTP75" s="79"/>
      <c r="KTQ75" s="79"/>
      <c r="KTR75" s="79"/>
      <c r="KTS75" s="79"/>
      <c r="KTT75" s="79"/>
      <c r="KTU75" s="79"/>
      <c r="KTV75" s="79"/>
      <c r="KTW75" s="79"/>
      <c r="KTX75" s="79"/>
      <c r="KTY75" s="79"/>
      <c r="KTZ75" s="79"/>
      <c r="KUA75" s="79"/>
      <c r="KUB75" s="79"/>
      <c r="KUC75" s="79"/>
      <c r="KUD75" s="79"/>
      <c r="KUE75" s="79"/>
      <c r="KUF75" s="79"/>
      <c r="KUG75" s="79"/>
      <c r="KUH75" s="79"/>
      <c r="KUI75" s="79"/>
      <c r="KUJ75" s="79"/>
      <c r="KUK75" s="79"/>
      <c r="KUL75" s="79"/>
      <c r="KUM75" s="79"/>
      <c r="KUN75" s="79"/>
      <c r="KUO75" s="79"/>
      <c r="KUP75" s="79"/>
      <c r="KUQ75" s="79"/>
      <c r="KUR75" s="79"/>
      <c r="KUS75" s="79"/>
      <c r="KUT75" s="79"/>
      <c r="KUU75" s="79"/>
      <c r="KUV75" s="79"/>
      <c r="KUW75" s="79"/>
      <c r="KUX75" s="79"/>
      <c r="KUY75" s="79"/>
      <c r="KUZ75" s="79"/>
      <c r="KVA75" s="79"/>
      <c r="KVB75" s="79"/>
      <c r="KVC75" s="79"/>
      <c r="KVD75" s="79"/>
      <c r="KVE75" s="79"/>
      <c r="KVF75" s="79"/>
      <c r="KVG75" s="79"/>
      <c r="KVH75" s="79"/>
      <c r="KVI75" s="79"/>
      <c r="KVJ75" s="79"/>
      <c r="KVK75" s="79"/>
      <c r="KVL75" s="79"/>
      <c r="KVM75" s="79"/>
      <c r="KVN75" s="79"/>
      <c r="KVO75" s="79"/>
      <c r="KVP75" s="79"/>
      <c r="KVQ75" s="79"/>
      <c r="KVR75" s="79"/>
      <c r="KVS75" s="79"/>
      <c r="KVT75" s="79"/>
      <c r="KVU75" s="79"/>
      <c r="KVV75" s="79"/>
      <c r="KVW75" s="79"/>
      <c r="KVX75" s="79"/>
      <c r="KVY75" s="79"/>
      <c r="KVZ75" s="79"/>
      <c r="KWA75" s="79"/>
      <c r="KWB75" s="79"/>
      <c r="KWC75" s="79"/>
      <c r="KWD75" s="79"/>
      <c r="KWE75" s="79"/>
      <c r="KWF75" s="79"/>
      <c r="KWG75" s="79"/>
      <c r="KWH75" s="79"/>
      <c r="KWI75" s="79"/>
      <c r="KWJ75" s="79"/>
      <c r="KWK75" s="79"/>
      <c r="KWL75" s="79"/>
      <c r="KWM75" s="79"/>
      <c r="KWN75" s="79"/>
      <c r="KWO75" s="79"/>
      <c r="KWP75" s="79"/>
      <c r="KWQ75" s="79"/>
      <c r="KWR75" s="79"/>
      <c r="KWS75" s="79"/>
      <c r="KWT75" s="79"/>
      <c r="KWU75" s="79"/>
      <c r="KWV75" s="79"/>
      <c r="KWW75" s="79"/>
      <c r="KWX75" s="79"/>
      <c r="KWY75" s="79"/>
      <c r="KWZ75" s="79"/>
      <c r="KXA75" s="79"/>
      <c r="KXB75" s="79"/>
      <c r="KXC75" s="79"/>
      <c r="KXD75" s="79"/>
      <c r="KXE75" s="79"/>
      <c r="KXF75" s="79"/>
      <c r="KXG75" s="79"/>
      <c r="KXH75" s="79"/>
      <c r="KXI75" s="79"/>
      <c r="KXJ75" s="79"/>
      <c r="KXK75" s="79"/>
      <c r="KXL75" s="79"/>
      <c r="KXM75" s="79"/>
      <c r="KXN75" s="79"/>
      <c r="KXO75" s="79"/>
      <c r="KXP75" s="79"/>
      <c r="KXQ75" s="79"/>
      <c r="KXR75" s="79"/>
      <c r="KXS75" s="79"/>
      <c r="KXT75" s="79"/>
      <c r="KXU75" s="79"/>
      <c r="KXV75" s="79"/>
      <c r="KXW75" s="79"/>
      <c r="KXX75" s="79"/>
      <c r="KXY75" s="79"/>
      <c r="KXZ75" s="79"/>
      <c r="KYA75" s="79"/>
      <c r="KYB75" s="79"/>
      <c r="KYC75" s="79"/>
      <c r="KYD75" s="79"/>
      <c r="KYE75" s="79"/>
      <c r="KYF75" s="79"/>
      <c r="KYG75" s="79"/>
      <c r="KYH75" s="79"/>
      <c r="KYI75" s="79"/>
      <c r="KYJ75" s="79"/>
      <c r="KYK75" s="79"/>
      <c r="KYL75" s="79"/>
      <c r="KYM75" s="79"/>
      <c r="KYN75" s="79"/>
      <c r="KYO75" s="79"/>
      <c r="KYP75" s="79"/>
      <c r="KYQ75" s="79"/>
      <c r="KYR75" s="79"/>
      <c r="KYS75" s="79"/>
      <c r="KYT75" s="79"/>
      <c r="KYU75" s="79"/>
      <c r="KYV75" s="79"/>
      <c r="KYW75" s="79"/>
      <c r="KYX75" s="79"/>
      <c r="KYY75" s="79"/>
      <c r="KYZ75" s="79"/>
      <c r="KZA75" s="79"/>
      <c r="KZB75" s="79"/>
      <c r="KZC75" s="79"/>
      <c r="KZD75" s="79"/>
      <c r="KZE75" s="79"/>
      <c r="KZF75" s="79"/>
      <c r="KZG75" s="79"/>
      <c r="KZH75" s="79"/>
      <c r="KZI75" s="79"/>
      <c r="KZJ75" s="79"/>
      <c r="KZK75" s="79"/>
      <c r="KZL75" s="79"/>
      <c r="KZM75" s="79"/>
      <c r="KZN75" s="79"/>
      <c r="KZO75" s="79"/>
      <c r="KZP75" s="79"/>
      <c r="KZQ75" s="79"/>
      <c r="KZR75" s="79"/>
      <c r="KZS75" s="79"/>
      <c r="KZT75" s="79"/>
      <c r="KZU75" s="79"/>
      <c r="KZV75" s="79"/>
      <c r="KZW75" s="79"/>
      <c r="KZX75" s="79"/>
      <c r="KZY75" s="79"/>
      <c r="KZZ75" s="79"/>
      <c r="LAA75" s="79"/>
      <c r="LAB75" s="79"/>
      <c r="LAC75" s="79"/>
      <c r="LAD75" s="79"/>
      <c r="LAE75" s="79"/>
      <c r="LAF75" s="79"/>
      <c r="LAG75" s="79"/>
      <c r="LAH75" s="79"/>
      <c r="LAI75" s="79"/>
      <c r="LAJ75" s="79"/>
      <c r="LAK75" s="79"/>
      <c r="LAL75" s="79"/>
      <c r="LAM75" s="79"/>
      <c r="LAN75" s="79"/>
      <c r="LAO75" s="79"/>
      <c r="LAP75" s="79"/>
      <c r="LAQ75" s="79"/>
      <c r="LAR75" s="79"/>
      <c r="LAS75" s="79"/>
      <c r="LAT75" s="79"/>
      <c r="LAU75" s="79"/>
      <c r="LAV75" s="79"/>
      <c r="LAW75" s="79"/>
      <c r="LAX75" s="79"/>
      <c r="LAY75" s="79"/>
      <c r="LAZ75" s="79"/>
      <c r="LBA75" s="79"/>
      <c r="LBB75" s="79"/>
      <c r="LBC75" s="79"/>
      <c r="LBD75" s="79"/>
      <c r="LBE75" s="79"/>
      <c r="LBF75" s="79"/>
      <c r="LBG75" s="79"/>
      <c r="LBH75" s="79"/>
      <c r="LBI75" s="79"/>
      <c r="LBJ75" s="79"/>
      <c r="LBK75" s="79"/>
      <c r="LBL75" s="79"/>
      <c r="LBM75" s="79"/>
      <c r="LBN75" s="79"/>
      <c r="LBO75" s="79"/>
      <c r="LBP75" s="79"/>
      <c r="LBQ75" s="79"/>
      <c r="LBR75" s="79"/>
      <c r="LBS75" s="79"/>
      <c r="LBT75" s="79"/>
      <c r="LBU75" s="79"/>
      <c r="LBV75" s="79"/>
      <c r="LBW75" s="79"/>
      <c r="LBX75" s="79"/>
      <c r="LBY75" s="79"/>
      <c r="LBZ75" s="79"/>
      <c r="LCA75" s="79"/>
      <c r="LCB75" s="79"/>
      <c r="LCC75" s="79"/>
      <c r="LCD75" s="79"/>
      <c r="LCE75" s="79"/>
      <c r="LCF75" s="79"/>
      <c r="LCG75" s="79"/>
      <c r="LCH75" s="79"/>
      <c r="LCI75" s="79"/>
      <c r="LCJ75" s="79"/>
      <c r="LCK75" s="79"/>
      <c r="LCL75" s="79"/>
      <c r="LCM75" s="79"/>
      <c r="LCN75" s="79"/>
      <c r="LCO75" s="79"/>
      <c r="LCP75" s="79"/>
      <c r="LCQ75" s="79"/>
      <c r="LCR75" s="79"/>
      <c r="LCS75" s="79"/>
      <c r="LCT75" s="79"/>
      <c r="LCU75" s="79"/>
      <c r="LCV75" s="79"/>
      <c r="LCW75" s="79"/>
      <c r="LCX75" s="79"/>
      <c r="LCY75" s="79"/>
      <c r="LCZ75" s="79"/>
      <c r="LDA75" s="79"/>
      <c r="LDB75" s="79"/>
      <c r="LDC75" s="79"/>
      <c r="LDD75" s="79"/>
      <c r="LDE75" s="79"/>
      <c r="LDF75" s="79"/>
      <c r="LDG75" s="79"/>
      <c r="LDH75" s="79"/>
      <c r="LDI75" s="79"/>
      <c r="LDJ75" s="79"/>
      <c r="LDK75" s="79"/>
      <c r="LDL75" s="79"/>
      <c r="LDM75" s="79"/>
      <c r="LDN75" s="79"/>
      <c r="LDO75" s="79"/>
      <c r="LDP75" s="79"/>
      <c r="LDQ75" s="79"/>
      <c r="LDR75" s="79"/>
      <c r="LDS75" s="79"/>
      <c r="LDT75" s="79"/>
      <c r="LDU75" s="79"/>
      <c r="LDV75" s="79"/>
      <c r="LDW75" s="79"/>
      <c r="LDX75" s="79"/>
      <c r="LDY75" s="79"/>
      <c r="LDZ75" s="79"/>
      <c r="LEA75" s="79"/>
      <c r="LEB75" s="79"/>
      <c r="LEC75" s="79"/>
      <c r="LED75" s="79"/>
      <c r="LEE75" s="79"/>
      <c r="LEF75" s="79"/>
      <c r="LEG75" s="79"/>
      <c r="LEH75" s="79"/>
      <c r="LEI75" s="79"/>
      <c r="LEJ75" s="79"/>
      <c r="LEK75" s="79"/>
      <c r="LEL75" s="79"/>
      <c r="LEM75" s="79"/>
      <c r="LEN75" s="79"/>
      <c r="LEO75" s="79"/>
      <c r="LEP75" s="79"/>
      <c r="LEQ75" s="79"/>
      <c r="LER75" s="79"/>
      <c r="LES75" s="79"/>
      <c r="LET75" s="79"/>
      <c r="LEU75" s="79"/>
      <c r="LEV75" s="79"/>
      <c r="LEW75" s="79"/>
      <c r="LEX75" s="79"/>
      <c r="LEY75" s="79"/>
      <c r="LEZ75" s="79"/>
      <c r="LFA75" s="79"/>
      <c r="LFB75" s="79"/>
      <c r="LFC75" s="79"/>
      <c r="LFD75" s="79"/>
      <c r="LFE75" s="79"/>
      <c r="LFF75" s="79"/>
      <c r="LFG75" s="79"/>
      <c r="LFH75" s="79"/>
      <c r="LFI75" s="79"/>
      <c r="LFJ75" s="79"/>
      <c r="LFK75" s="79"/>
      <c r="LFL75" s="79"/>
      <c r="LFM75" s="79"/>
      <c r="LFN75" s="79"/>
      <c r="LFO75" s="79"/>
      <c r="LFP75" s="79"/>
      <c r="LFQ75" s="79"/>
      <c r="LFR75" s="79"/>
      <c r="LFS75" s="79"/>
      <c r="LFT75" s="79"/>
      <c r="LFU75" s="79"/>
      <c r="LFV75" s="79"/>
      <c r="LFW75" s="79"/>
      <c r="LFX75" s="79"/>
      <c r="LFY75" s="79"/>
      <c r="LFZ75" s="79"/>
      <c r="LGA75" s="79"/>
      <c r="LGB75" s="79"/>
      <c r="LGC75" s="79"/>
      <c r="LGD75" s="79"/>
      <c r="LGE75" s="79"/>
      <c r="LGF75" s="79"/>
      <c r="LGG75" s="79"/>
      <c r="LGH75" s="79"/>
      <c r="LGI75" s="79"/>
      <c r="LGJ75" s="79"/>
      <c r="LGK75" s="79"/>
      <c r="LGL75" s="79"/>
      <c r="LGM75" s="79"/>
      <c r="LGN75" s="79"/>
      <c r="LGO75" s="79"/>
      <c r="LGP75" s="79"/>
      <c r="LGQ75" s="79"/>
      <c r="LGR75" s="79"/>
      <c r="LGS75" s="79"/>
      <c r="LGT75" s="79"/>
      <c r="LGU75" s="79"/>
      <c r="LGV75" s="79"/>
      <c r="LGW75" s="79"/>
      <c r="LGX75" s="79"/>
      <c r="LGY75" s="79"/>
      <c r="LGZ75" s="79"/>
      <c r="LHA75" s="79"/>
      <c r="LHB75" s="79"/>
      <c r="LHC75" s="79"/>
      <c r="LHD75" s="79"/>
      <c r="LHE75" s="79"/>
      <c r="LHF75" s="79"/>
      <c r="LHG75" s="79"/>
      <c r="LHH75" s="79"/>
      <c r="LHI75" s="79"/>
      <c r="LHJ75" s="79"/>
      <c r="LHK75" s="79"/>
      <c r="LHL75" s="79"/>
      <c r="LHM75" s="79"/>
      <c r="LHN75" s="79"/>
      <c r="LHO75" s="79"/>
      <c r="LHP75" s="79"/>
      <c r="LHQ75" s="79"/>
      <c r="LHR75" s="79"/>
      <c r="LHS75" s="79"/>
      <c r="LHT75" s="79"/>
      <c r="LHU75" s="79"/>
      <c r="LHV75" s="79"/>
      <c r="LHW75" s="79"/>
      <c r="LHX75" s="79"/>
      <c r="LHY75" s="79"/>
      <c r="LHZ75" s="79"/>
      <c r="LIA75" s="79"/>
      <c r="LIB75" s="79"/>
      <c r="LIC75" s="79"/>
      <c r="LID75" s="79"/>
      <c r="LIE75" s="79"/>
      <c r="LIF75" s="79"/>
      <c r="LIG75" s="79"/>
      <c r="LIH75" s="79"/>
      <c r="LII75" s="79"/>
      <c r="LIJ75" s="79"/>
      <c r="LIK75" s="79"/>
      <c r="LIL75" s="79"/>
      <c r="LIM75" s="79"/>
      <c r="LIN75" s="79"/>
      <c r="LIO75" s="79"/>
      <c r="LIP75" s="79"/>
      <c r="LIQ75" s="79"/>
      <c r="LIR75" s="79"/>
      <c r="LIS75" s="79"/>
      <c r="LIT75" s="79"/>
      <c r="LIU75" s="79"/>
      <c r="LIV75" s="79"/>
      <c r="LIW75" s="79"/>
      <c r="LIX75" s="79"/>
      <c r="LIY75" s="79"/>
      <c r="LIZ75" s="79"/>
      <c r="LJA75" s="79"/>
      <c r="LJB75" s="79"/>
      <c r="LJC75" s="79"/>
      <c r="LJD75" s="79"/>
      <c r="LJE75" s="79"/>
      <c r="LJF75" s="79"/>
      <c r="LJG75" s="79"/>
      <c r="LJH75" s="79"/>
      <c r="LJI75" s="79"/>
      <c r="LJJ75" s="79"/>
      <c r="LJK75" s="79"/>
      <c r="LJL75" s="79"/>
      <c r="LJM75" s="79"/>
      <c r="LJN75" s="79"/>
      <c r="LJO75" s="79"/>
      <c r="LJP75" s="79"/>
      <c r="LJQ75" s="79"/>
      <c r="LJR75" s="79"/>
      <c r="LJS75" s="79"/>
      <c r="LJT75" s="79"/>
      <c r="LJU75" s="79"/>
      <c r="LJV75" s="79"/>
      <c r="LJW75" s="79"/>
      <c r="LJX75" s="79"/>
      <c r="LJY75" s="79"/>
      <c r="LJZ75" s="79"/>
      <c r="LKA75" s="79"/>
      <c r="LKB75" s="79"/>
      <c r="LKC75" s="79"/>
      <c r="LKD75" s="79"/>
      <c r="LKE75" s="79"/>
      <c r="LKF75" s="79"/>
      <c r="LKG75" s="79"/>
      <c r="LKH75" s="79"/>
      <c r="LKI75" s="79"/>
      <c r="LKJ75" s="79"/>
      <c r="LKK75" s="79"/>
      <c r="LKL75" s="79"/>
      <c r="LKM75" s="79"/>
      <c r="LKN75" s="79"/>
      <c r="LKO75" s="79"/>
      <c r="LKP75" s="79"/>
      <c r="LKQ75" s="79"/>
      <c r="LKR75" s="79"/>
      <c r="LKS75" s="79"/>
      <c r="LKT75" s="79"/>
      <c r="LKU75" s="79"/>
      <c r="LKV75" s="79"/>
      <c r="LKW75" s="79"/>
      <c r="LKX75" s="79"/>
      <c r="LKY75" s="79"/>
      <c r="LKZ75" s="79"/>
      <c r="LLA75" s="79"/>
      <c r="LLB75" s="79"/>
      <c r="LLC75" s="79"/>
      <c r="LLD75" s="79"/>
      <c r="LLE75" s="79"/>
      <c r="LLF75" s="79"/>
      <c r="LLG75" s="79"/>
      <c r="LLH75" s="79"/>
      <c r="LLI75" s="79"/>
      <c r="LLJ75" s="79"/>
      <c r="LLK75" s="79"/>
      <c r="LLL75" s="79"/>
      <c r="LLM75" s="79"/>
      <c r="LLN75" s="79"/>
      <c r="LLO75" s="79"/>
      <c r="LLP75" s="79"/>
      <c r="LLQ75" s="79"/>
      <c r="LLR75" s="79"/>
      <c r="LLS75" s="79"/>
      <c r="LLT75" s="79"/>
      <c r="LLU75" s="79"/>
      <c r="LLV75" s="79"/>
      <c r="LLW75" s="79"/>
      <c r="LLX75" s="79"/>
      <c r="LLY75" s="79"/>
      <c r="LLZ75" s="79"/>
      <c r="LMA75" s="79"/>
      <c r="LMB75" s="79"/>
      <c r="LMC75" s="79"/>
      <c r="LMD75" s="79"/>
      <c r="LME75" s="79"/>
      <c r="LMF75" s="79"/>
      <c r="LMG75" s="79"/>
      <c r="LMH75" s="79"/>
      <c r="LMI75" s="79"/>
      <c r="LMJ75" s="79"/>
      <c r="LMK75" s="79"/>
      <c r="LML75" s="79"/>
      <c r="LMM75" s="79"/>
      <c r="LMN75" s="79"/>
      <c r="LMO75" s="79"/>
      <c r="LMP75" s="79"/>
      <c r="LMQ75" s="79"/>
      <c r="LMR75" s="79"/>
      <c r="LMS75" s="79"/>
      <c r="LMT75" s="79"/>
      <c r="LMU75" s="79"/>
      <c r="LMV75" s="79"/>
      <c r="LMW75" s="79"/>
      <c r="LMX75" s="79"/>
      <c r="LMY75" s="79"/>
      <c r="LMZ75" s="79"/>
      <c r="LNA75" s="79"/>
      <c r="LNB75" s="79"/>
      <c r="LNC75" s="79"/>
      <c r="LND75" s="79"/>
      <c r="LNE75" s="79"/>
      <c r="LNF75" s="79"/>
      <c r="LNG75" s="79"/>
      <c r="LNH75" s="79"/>
      <c r="LNI75" s="79"/>
      <c r="LNJ75" s="79"/>
      <c r="LNK75" s="79"/>
      <c r="LNL75" s="79"/>
      <c r="LNM75" s="79"/>
      <c r="LNN75" s="79"/>
      <c r="LNO75" s="79"/>
      <c r="LNP75" s="79"/>
      <c r="LNQ75" s="79"/>
      <c r="LNR75" s="79"/>
      <c r="LNS75" s="79"/>
      <c r="LNT75" s="79"/>
      <c r="LNU75" s="79"/>
      <c r="LNV75" s="79"/>
      <c r="LNW75" s="79"/>
      <c r="LNX75" s="79"/>
      <c r="LNY75" s="79"/>
      <c r="LNZ75" s="79"/>
      <c r="LOA75" s="79"/>
      <c r="LOB75" s="79"/>
      <c r="LOC75" s="79"/>
      <c r="LOD75" s="79"/>
      <c r="LOE75" s="79"/>
      <c r="LOF75" s="79"/>
      <c r="LOG75" s="79"/>
      <c r="LOH75" s="79"/>
      <c r="LOI75" s="79"/>
      <c r="LOJ75" s="79"/>
      <c r="LOK75" s="79"/>
      <c r="LOL75" s="79"/>
      <c r="LOM75" s="79"/>
      <c r="LON75" s="79"/>
      <c r="LOO75" s="79"/>
      <c r="LOP75" s="79"/>
      <c r="LOQ75" s="79"/>
      <c r="LOR75" s="79"/>
      <c r="LOS75" s="79"/>
      <c r="LOT75" s="79"/>
      <c r="LOU75" s="79"/>
      <c r="LOV75" s="79"/>
      <c r="LOW75" s="79"/>
      <c r="LOX75" s="79"/>
      <c r="LOY75" s="79"/>
      <c r="LOZ75" s="79"/>
      <c r="LPA75" s="79"/>
      <c r="LPB75" s="79"/>
      <c r="LPC75" s="79"/>
      <c r="LPD75" s="79"/>
      <c r="LPE75" s="79"/>
      <c r="LPF75" s="79"/>
      <c r="LPG75" s="79"/>
      <c r="LPH75" s="79"/>
      <c r="LPI75" s="79"/>
      <c r="LPJ75" s="79"/>
      <c r="LPK75" s="79"/>
      <c r="LPL75" s="79"/>
      <c r="LPM75" s="79"/>
      <c r="LPN75" s="79"/>
      <c r="LPO75" s="79"/>
      <c r="LPP75" s="79"/>
      <c r="LPQ75" s="79"/>
      <c r="LPR75" s="79"/>
      <c r="LPS75" s="79"/>
      <c r="LPT75" s="79"/>
      <c r="LPU75" s="79"/>
      <c r="LPV75" s="79"/>
      <c r="LPW75" s="79"/>
      <c r="LPX75" s="79"/>
      <c r="LPY75" s="79"/>
      <c r="LPZ75" s="79"/>
      <c r="LQA75" s="79"/>
      <c r="LQB75" s="79"/>
      <c r="LQC75" s="79"/>
      <c r="LQD75" s="79"/>
      <c r="LQE75" s="79"/>
      <c r="LQF75" s="79"/>
      <c r="LQG75" s="79"/>
      <c r="LQH75" s="79"/>
      <c r="LQI75" s="79"/>
      <c r="LQJ75" s="79"/>
      <c r="LQK75" s="79"/>
      <c r="LQL75" s="79"/>
      <c r="LQM75" s="79"/>
      <c r="LQN75" s="79"/>
      <c r="LQO75" s="79"/>
      <c r="LQP75" s="79"/>
      <c r="LQQ75" s="79"/>
      <c r="LQR75" s="79"/>
      <c r="LQS75" s="79"/>
      <c r="LQT75" s="79"/>
      <c r="LQU75" s="79"/>
      <c r="LQV75" s="79"/>
      <c r="LQW75" s="79"/>
      <c r="LQX75" s="79"/>
      <c r="LQY75" s="79"/>
      <c r="LQZ75" s="79"/>
      <c r="LRA75" s="79"/>
      <c r="LRB75" s="79"/>
      <c r="LRC75" s="79"/>
      <c r="LRD75" s="79"/>
      <c r="LRE75" s="79"/>
      <c r="LRF75" s="79"/>
      <c r="LRG75" s="79"/>
      <c r="LRH75" s="79"/>
      <c r="LRI75" s="79"/>
      <c r="LRJ75" s="79"/>
      <c r="LRK75" s="79"/>
      <c r="LRL75" s="79"/>
      <c r="LRM75" s="79"/>
      <c r="LRN75" s="79"/>
      <c r="LRO75" s="79"/>
      <c r="LRP75" s="79"/>
      <c r="LRQ75" s="79"/>
      <c r="LRR75" s="79"/>
      <c r="LRS75" s="79"/>
      <c r="LRT75" s="79"/>
      <c r="LRU75" s="79"/>
      <c r="LRV75" s="79"/>
      <c r="LRW75" s="79"/>
      <c r="LRX75" s="79"/>
      <c r="LRY75" s="79"/>
      <c r="LRZ75" s="79"/>
      <c r="LSA75" s="79"/>
      <c r="LSB75" s="79"/>
      <c r="LSC75" s="79"/>
      <c r="LSD75" s="79"/>
      <c r="LSE75" s="79"/>
      <c r="LSF75" s="79"/>
      <c r="LSG75" s="79"/>
      <c r="LSH75" s="79"/>
      <c r="LSI75" s="79"/>
      <c r="LSJ75" s="79"/>
      <c r="LSK75" s="79"/>
      <c r="LSL75" s="79"/>
      <c r="LSM75" s="79"/>
      <c r="LSN75" s="79"/>
      <c r="LSO75" s="79"/>
      <c r="LSP75" s="79"/>
      <c r="LSQ75" s="79"/>
      <c r="LSR75" s="79"/>
      <c r="LSS75" s="79"/>
      <c r="LST75" s="79"/>
      <c r="LSU75" s="79"/>
      <c r="LSV75" s="79"/>
      <c r="LSW75" s="79"/>
      <c r="LSX75" s="79"/>
      <c r="LSY75" s="79"/>
      <c r="LSZ75" s="79"/>
      <c r="LTA75" s="79"/>
      <c r="LTB75" s="79"/>
      <c r="LTC75" s="79"/>
      <c r="LTD75" s="79"/>
      <c r="LTE75" s="79"/>
      <c r="LTF75" s="79"/>
      <c r="LTG75" s="79"/>
      <c r="LTH75" s="79"/>
      <c r="LTI75" s="79"/>
      <c r="LTJ75" s="79"/>
      <c r="LTK75" s="79"/>
      <c r="LTL75" s="79"/>
      <c r="LTM75" s="79"/>
      <c r="LTN75" s="79"/>
      <c r="LTO75" s="79"/>
      <c r="LTP75" s="79"/>
      <c r="LTQ75" s="79"/>
      <c r="LTR75" s="79"/>
      <c r="LTS75" s="79"/>
      <c r="LTT75" s="79"/>
      <c r="LTU75" s="79"/>
      <c r="LTV75" s="79"/>
      <c r="LTW75" s="79"/>
      <c r="LTX75" s="79"/>
      <c r="LTY75" s="79"/>
      <c r="LTZ75" s="79"/>
      <c r="LUA75" s="79"/>
      <c r="LUB75" s="79"/>
      <c r="LUC75" s="79"/>
      <c r="LUD75" s="79"/>
      <c r="LUE75" s="79"/>
      <c r="LUF75" s="79"/>
      <c r="LUG75" s="79"/>
      <c r="LUH75" s="79"/>
      <c r="LUI75" s="79"/>
      <c r="LUJ75" s="79"/>
      <c r="LUK75" s="79"/>
      <c r="LUL75" s="79"/>
      <c r="LUM75" s="79"/>
      <c r="LUN75" s="79"/>
      <c r="LUO75" s="79"/>
      <c r="LUP75" s="79"/>
      <c r="LUQ75" s="79"/>
      <c r="LUR75" s="79"/>
      <c r="LUS75" s="79"/>
      <c r="LUT75" s="79"/>
      <c r="LUU75" s="79"/>
      <c r="LUV75" s="79"/>
      <c r="LUW75" s="79"/>
      <c r="LUX75" s="79"/>
      <c r="LUY75" s="79"/>
      <c r="LUZ75" s="79"/>
      <c r="LVA75" s="79"/>
      <c r="LVB75" s="79"/>
      <c r="LVC75" s="79"/>
      <c r="LVD75" s="79"/>
      <c r="LVE75" s="79"/>
      <c r="LVF75" s="79"/>
      <c r="LVG75" s="79"/>
      <c r="LVH75" s="79"/>
      <c r="LVI75" s="79"/>
      <c r="LVJ75" s="79"/>
      <c r="LVK75" s="79"/>
      <c r="LVL75" s="79"/>
      <c r="LVM75" s="79"/>
      <c r="LVN75" s="79"/>
      <c r="LVO75" s="79"/>
      <c r="LVP75" s="79"/>
      <c r="LVQ75" s="79"/>
      <c r="LVR75" s="79"/>
      <c r="LVS75" s="79"/>
      <c r="LVT75" s="79"/>
      <c r="LVU75" s="79"/>
      <c r="LVV75" s="79"/>
      <c r="LVW75" s="79"/>
      <c r="LVX75" s="79"/>
      <c r="LVY75" s="79"/>
      <c r="LVZ75" s="79"/>
      <c r="LWA75" s="79"/>
      <c r="LWB75" s="79"/>
      <c r="LWC75" s="79"/>
      <c r="LWD75" s="79"/>
      <c r="LWE75" s="79"/>
      <c r="LWF75" s="79"/>
      <c r="LWG75" s="79"/>
      <c r="LWH75" s="79"/>
      <c r="LWI75" s="79"/>
      <c r="LWJ75" s="79"/>
      <c r="LWK75" s="79"/>
      <c r="LWL75" s="79"/>
      <c r="LWM75" s="79"/>
      <c r="LWN75" s="79"/>
      <c r="LWO75" s="79"/>
      <c r="LWP75" s="79"/>
      <c r="LWQ75" s="79"/>
      <c r="LWR75" s="79"/>
      <c r="LWS75" s="79"/>
      <c r="LWT75" s="79"/>
      <c r="LWU75" s="79"/>
      <c r="LWV75" s="79"/>
      <c r="LWW75" s="79"/>
      <c r="LWX75" s="79"/>
      <c r="LWY75" s="79"/>
      <c r="LWZ75" s="79"/>
      <c r="LXA75" s="79"/>
      <c r="LXB75" s="79"/>
      <c r="LXC75" s="79"/>
      <c r="LXD75" s="79"/>
      <c r="LXE75" s="79"/>
      <c r="LXF75" s="79"/>
      <c r="LXG75" s="79"/>
      <c r="LXH75" s="79"/>
      <c r="LXI75" s="79"/>
      <c r="LXJ75" s="79"/>
      <c r="LXK75" s="79"/>
      <c r="LXL75" s="79"/>
      <c r="LXM75" s="79"/>
      <c r="LXN75" s="79"/>
      <c r="LXO75" s="79"/>
      <c r="LXP75" s="79"/>
      <c r="LXQ75" s="79"/>
      <c r="LXR75" s="79"/>
      <c r="LXS75" s="79"/>
      <c r="LXT75" s="79"/>
      <c r="LXU75" s="79"/>
      <c r="LXV75" s="79"/>
      <c r="LXW75" s="79"/>
      <c r="LXX75" s="79"/>
      <c r="LXY75" s="79"/>
      <c r="LXZ75" s="79"/>
      <c r="LYA75" s="79"/>
      <c r="LYB75" s="79"/>
      <c r="LYC75" s="79"/>
      <c r="LYD75" s="79"/>
      <c r="LYE75" s="79"/>
      <c r="LYF75" s="79"/>
      <c r="LYG75" s="79"/>
      <c r="LYH75" s="79"/>
      <c r="LYI75" s="79"/>
      <c r="LYJ75" s="79"/>
      <c r="LYK75" s="79"/>
      <c r="LYL75" s="79"/>
      <c r="LYM75" s="79"/>
      <c r="LYN75" s="79"/>
      <c r="LYO75" s="79"/>
      <c r="LYP75" s="79"/>
      <c r="LYQ75" s="79"/>
      <c r="LYR75" s="79"/>
      <c r="LYS75" s="79"/>
      <c r="LYT75" s="79"/>
      <c r="LYU75" s="79"/>
      <c r="LYV75" s="79"/>
      <c r="LYW75" s="79"/>
      <c r="LYX75" s="79"/>
      <c r="LYY75" s="79"/>
      <c r="LYZ75" s="79"/>
      <c r="LZA75" s="79"/>
      <c r="LZB75" s="79"/>
      <c r="LZC75" s="79"/>
      <c r="LZD75" s="79"/>
      <c r="LZE75" s="79"/>
      <c r="LZF75" s="79"/>
      <c r="LZG75" s="79"/>
      <c r="LZH75" s="79"/>
      <c r="LZI75" s="79"/>
      <c r="LZJ75" s="79"/>
      <c r="LZK75" s="79"/>
      <c r="LZL75" s="79"/>
      <c r="LZM75" s="79"/>
      <c r="LZN75" s="79"/>
      <c r="LZO75" s="79"/>
      <c r="LZP75" s="79"/>
      <c r="LZQ75" s="79"/>
      <c r="LZR75" s="79"/>
      <c r="LZS75" s="79"/>
      <c r="LZT75" s="79"/>
      <c r="LZU75" s="79"/>
      <c r="LZV75" s="79"/>
      <c r="LZW75" s="79"/>
      <c r="LZX75" s="79"/>
      <c r="LZY75" s="79"/>
      <c r="LZZ75" s="79"/>
      <c r="MAA75" s="79"/>
      <c r="MAB75" s="79"/>
      <c r="MAC75" s="79"/>
      <c r="MAD75" s="79"/>
      <c r="MAE75" s="79"/>
      <c r="MAF75" s="79"/>
      <c r="MAG75" s="79"/>
      <c r="MAH75" s="79"/>
      <c r="MAI75" s="79"/>
      <c r="MAJ75" s="79"/>
      <c r="MAK75" s="79"/>
      <c r="MAL75" s="79"/>
      <c r="MAM75" s="79"/>
      <c r="MAN75" s="79"/>
      <c r="MAO75" s="79"/>
      <c r="MAP75" s="79"/>
      <c r="MAQ75" s="79"/>
      <c r="MAR75" s="79"/>
      <c r="MAS75" s="79"/>
      <c r="MAT75" s="79"/>
      <c r="MAU75" s="79"/>
      <c r="MAV75" s="79"/>
      <c r="MAW75" s="79"/>
      <c r="MAX75" s="79"/>
      <c r="MAY75" s="79"/>
      <c r="MAZ75" s="79"/>
      <c r="MBA75" s="79"/>
      <c r="MBB75" s="79"/>
      <c r="MBC75" s="79"/>
      <c r="MBD75" s="79"/>
      <c r="MBE75" s="79"/>
      <c r="MBF75" s="79"/>
      <c r="MBG75" s="79"/>
      <c r="MBH75" s="79"/>
      <c r="MBI75" s="79"/>
      <c r="MBJ75" s="79"/>
      <c r="MBK75" s="79"/>
      <c r="MBL75" s="79"/>
      <c r="MBM75" s="79"/>
      <c r="MBN75" s="79"/>
      <c r="MBO75" s="79"/>
      <c r="MBP75" s="79"/>
      <c r="MBQ75" s="79"/>
      <c r="MBR75" s="79"/>
      <c r="MBS75" s="79"/>
      <c r="MBT75" s="79"/>
      <c r="MBU75" s="79"/>
      <c r="MBV75" s="79"/>
      <c r="MBW75" s="79"/>
      <c r="MBX75" s="79"/>
      <c r="MBY75" s="79"/>
      <c r="MBZ75" s="79"/>
      <c r="MCA75" s="79"/>
      <c r="MCB75" s="79"/>
      <c r="MCC75" s="79"/>
      <c r="MCD75" s="79"/>
      <c r="MCE75" s="79"/>
      <c r="MCF75" s="79"/>
      <c r="MCG75" s="79"/>
      <c r="MCH75" s="79"/>
      <c r="MCI75" s="79"/>
      <c r="MCJ75" s="79"/>
      <c r="MCK75" s="79"/>
      <c r="MCL75" s="79"/>
      <c r="MCM75" s="79"/>
      <c r="MCN75" s="79"/>
      <c r="MCO75" s="79"/>
      <c r="MCP75" s="79"/>
      <c r="MCQ75" s="79"/>
      <c r="MCR75" s="79"/>
      <c r="MCS75" s="79"/>
      <c r="MCT75" s="79"/>
      <c r="MCU75" s="79"/>
      <c r="MCV75" s="79"/>
      <c r="MCW75" s="79"/>
      <c r="MCX75" s="79"/>
      <c r="MCY75" s="79"/>
      <c r="MCZ75" s="79"/>
      <c r="MDA75" s="79"/>
      <c r="MDB75" s="79"/>
      <c r="MDC75" s="79"/>
      <c r="MDD75" s="79"/>
      <c r="MDE75" s="79"/>
      <c r="MDF75" s="79"/>
      <c r="MDG75" s="79"/>
      <c r="MDH75" s="79"/>
      <c r="MDI75" s="79"/>
      <c r="MDJ75" s="79"/>
      <c r="MDK75" s="79"/>
      <c r="MDL75" s="79"/>
      <c r="MDM75" s="79"/>
      <c r="MDN75" s="79"/>
      <c r="MDO75" s="79"/>
      <c r="MDP75" s="79"/>
      <c r="MDQ75" s="79"/>
      <c r="MDR75" s="79"/>
      <c r="MDS75" s="79"/>
      <c r="MDT75" s="79"/>
      <c r="MDU75" s="79"/>
      <c r="MDV75" s="79"/>
      <c r="MDW75" s="79"/>
      <c r="MDX75" s="79"/>
      <c r="MDY75" s="79"/>
      <c r="MDZ75" s="79"/>
      <c r="MEA75" s="79"/>
      <c r="MEB75" s="79"/>
      <c r="MEC75" s="79"/>
      <c r="MED75" s="79"/>
      <c r="MEE75" s="79"/>
      <c r="MEF75" s="79"/>
      <c r="MEG75" s="79"/>
      <c r="MEH75" s="79"/>
      <c r="MEI75" s="79"/>
      <c r="MEJ75" s="79"/>
      <c r="MEK75" s="79"/>
      <c r="MEL75" s="79"/>
      <c r="MEM75" s="79"/>
      <c r="MEN75" s="79"/>
      <c r="MEO75" s="79"/>
      <c r="MEP75" s="79"/>
      <c r="MEQ75" s="79"/>
      <c r="MER75" s="79"/>
      <c r="MES75" s="79"/>
      <c r="MET75" s="79"/>
      <c r="MEU75" s="79"/>
      <c r="MEV75" s="79"/>
      <c r="MEW75" s="79"/>
      <c r="MEX75" s="79"/>
      <c r="MEY75" s="79"/>
      <c r="MEZ75" s="79"/>
      <c r="MFA75" s="79"/>
      <c r="MFB75" s="79"/>
      <c r="MFC75" s="79"/>
      <c r="MFD75" s="79"/>
      <c r="MFE75" s="79"/>
      <c r="MFF75" s="79"/>
      <c r="MFG75" s="79"/>
      <c r="MFH75" s="79"/>
      <c r="MFI75" s="79"/>
      <c r="MFJ75" s="79"/>
      <c r="MFK75" s="79"/>
      <c r="MFL75" s="79"/>
      <c r="MFM75" s="79"/>
      <c r="MFN75" s="79"/>
      <c r="MFO75" s="79"/>
      <c r="MFP75" s="79"/>
      <c r="MFQ75" s="79"/>
      <c r="MFR75" s="79"/>
      <c r="MFS75" s="79"/>
      <c r="MFT75" s="79"/>
      <c r="MFU75" s="79"/>
      <c r="MFV75" s="79"/>
      <c r="MFW75" s="79"/>
      <c r="MFX75" s="79"/>
      <c r="MFY75" s="79"/>
      <c r="MFZ75" s="79"/>
      <c r="MGA75" s="79"/>
      <c r="MGB75" s="79"/>
      <c r="MGC75" s="79"/>
      <c r="MGD75" s="79"/>
      <c r="MGE75" s="79"/>
      <c r="MGF75" s="79"/>
      <c r="MGG75" s="79"/>
      <c r="MGH75" s="79"/>
      <c r="MGI75" s="79"/>
      <c r="MGJ75" s="79"/>
      <c r="MGK75" s="79"/>
      <c r="MGL75" s="79"/>
      <c r="MGM75" s="79"/>
      <c r="MGN75" s="79"/>
      <c r="MGO75" s="79"/>
      <c r="MGP75" s="79"/>
      <c r="MGQ75" s="79"/>
      <c r="MGR75" s="79"/>
      <c r="MGS75" s="79"/>
      <c r="MGT75" s="79"/>
      <c r="MGU75" s="79"/>
      <c r="MGV75" s="79"/>
      <c r="MGW75" s="79"/>
      <c r="MGX75" s="79"/>
      <c r="MGY75" s="79"/>
      <c r="MGZ75" s="79"/>
      <c r="MHA75" s="79"/>
      <c r="MHB75" s="79"/>
      <c r="MHC75" s="79"/>
      <c r="MHD75" s="79"/>
      <c r="MHE75" s="79"/>
      <c r="MHF75" s="79"/>
      <c r="MHG75" s="79"/>
      <c r="MHH75" s="79"/>
      <c r="MHI75" s="79"/>
      <c r="MHJ75" s="79"/>
      <c r="MHK75" s="79"/>
      <c r="MHL75" s="79"/>
      <c r="MHM75" s="79"/>
      <c r="MHN75" s="79"/>
      <c r="MHO75" s="79"/>
      <c r="MHP75" s="79"/>
      <c r="MHQ75" s="79"/>
      <c r="MHR75" s="79"/>
      <c r="MHS75" s="79"/>
      <c r="MHT75" s="79"/>
      <c r="MHU75" s="79"/>
      <c r="MHV75" s="79"/>
      <c r="MHW75" s="79"/>
      <c r="MHX75" s="79"/>
      <c r="MHY75" s="79"/>
      <c r="MHZ75" s="79"/>
      <c r="MIA75" s="79"/>
      <c r="MIB75" s="79"/>
      <c r="MIC75" s="79"/>
      <c r="MID75" s="79"/>
      <c r="MIE75" s="79"/>
      <c r="MIF75" s="79"/>
      <c r="MIG75" s="79"/>
      <c r="MIH75" s="79"/>
      <c r="MII75" s="79"/>
      <c r="MIJ75" s="79"/>
      <c r="MIK75" s="79"/>
      <c r="MIL75" s="79"/>
      <c r="MIM75" s="79"/>
      <c r="MIN75" s="79"/>
      <c r="MIO75" s="79"/>
      <c r="MIP75" s="79"/>
      <c r="MIQ75" s="79"/>
      <c r="MIR75" s="79"/>
      <c r="MIS75" s="79"/>
      <c r="MIT75" s="79"/>
      <c r="MIU75" s="79"/>
      <c r="MIV75" s="79"/>
      <c r="MIW75" s="79"/>
      <c r="MIX75" s="79"/>
      <c r="MIY75" s="79"/>
      <c r="MIZ75" s="79"/>
      <c r="MJA75" s="79"/>
      <c r="MJB75" s="79"/>
      <c r="MJC75" s="79"/>
      <c r="MJD75" s="79"/>
      <c r="MJE75" s="79"/>
      <c r="MJF75" s="79"/>
      <c r="MJG75" s="79"/>
      <c r="MJH75" s="79"/>
      <c r="MJI75" s="79"/>
      <c r="MJJ75" s="79"/>
      <c r="MJK75" s="79"/>
      <c r="MJL75" s="79"/>
      <c r="MJM75" s="79"/>
      <c r="MJN75" s="79"/>
      <c r="MJO75" s="79"/>
      <c r="MJP75" s="79"/>
      <c r="MJQ75" s="79"/>
      <c r="MJR75" s="79"/>
      <c r="MJS75" s="79"/>
      <c r="MJT75" s="79"/>
      <c r="MJU75" s="79"/>
      <c r="MJV75" s="79"/>
      <c r="MJW75" s="79"/>
      <c r="MJX75" s="79"/>
      <c r="MJY75" s="79"/>
      <c r="MJZ75" s="79"/>
      <c r="MKA75" s="79"/>
      <c r="MKB75" s="79"/>
      <c r="MKC75" s="79"/>
      <c r="MKD75" s="79"/>
      <c r="MKE75" s="79"/>
      <c r="MKF75" s="79"/>
      <c r="MKG75" s="79"/>
      <c r="MKH75" s="79"/>
      <c r="MKI75" s="79"/>
      <c r="MKJ75" s="79"/>
      <c r="MKK75" s="79"/>
      <c r="MKL75" s="79"/>
      <c r="MKM75" s="79"/>
      <c r="MKN75" s="79"/>
      <c r="MKO75" s="79"/>
      <c r="MKP75" s="79"/>
      <c r="MKQ75" s="79"/>
      <c r="MKR75" s="79"/>
      <c r="MKS75" s="79"/>
      <c r="MKT75" s="79"/>
      <c r="MKU75" s="79"/>
      <c r="MKV75" s="79"/>
      <c r="MKW75" s="79"/>
      <c r="MKX75" s="79"/>
      <c r="MKY75" s="79"/>
      <c r="MKZ75" s="79"/>
      <c r="MLA75" s="79"/>
      <c r="MLB75" s="79"/>
      <c r="MLC75" s="79"/>
      <c r="MLD75" s="79"/>
      <c r="MLE75" s="79"/>
      <c r="MLF75" s="79"/>
      <c r="MLG75" s="79"/>
      <c r="MLH75" s="79"/>
      <c r="MLI75" s="79"/>
      <c r="MLJ75" s="79"/>
      <c r="MLK75" s="79"/>
      <c r="MLL75" s="79"/>
      <c r="MLM75" s="79"/>
      <c r="MLN75" s="79"/>
      <c r="MLO75" s="79"/>
      <c r="MLP75" s="79"/>
      <c r="MLQ75" s="79"/>
      <c r="MLR75" s="79"/>
      <c r="MLS75" s="79"/>
      <c r="MLT75" s="79"/>
      <c r="MLU75" s="79"/>
      <c r="MLV75" s="79"/>
      <c r="MLW75" s="79"/>
      <c r="MLX75" s="79"/>
      <c r="MLY75" s="79"/>
      <c r="MLZ75" s="79"/>
      <c r="MMA75" s="79"/>
      <c r="MMB75" s="79"/>
      <c r="MMC75" s="79"/>
      <c r="MMD75" s="79"/>
      <c r="MME75" s="79"/>
      <c r="MMF75" s="79"/>
      <c r="MMG75" s="79"/>
      <c r="MMH75" s="79"/>
      <c r="MMI75" s="79"/>
      <c r="MMJ75" s="79"/>
      <c r="MMK75" s="79"/>
      <c r="MML75" s="79"/>
      <c r="MMM75" s="79"/>
      <c r="MMN75" s="79"/>
      <c r="MMO75" s="79"/>
      <c r="MMP75" s="79"/>
      <c r="MMQ75" s="79"/>
      <c r="MMR75" s="79"/>
      <c r="MMS75" s="79"/>
      <c r="MMT75" s="79"/>
      <c r="MMU75" s="79"/>
      <c r="MMV75" s="79"/>
      <c r="MMW75" s="79"/>
      <c r="MMX75" s="79"/>
      <c r="MMY75" s="79"/>
      <c r="MMZ75" s="79"/>
      <c r="MNA75" s="79"/>
      <c r="MNB75" s="79"/>
      <c r="MNC75" s="79"/>
      <c r="MND75" s="79"/>
      <c r="MNE75" s="79"/>
      <c r="MNF75" s="79"/>
      <c r="MNG75" s="79"/>
      <c r="MNH75" s="79"/>
      <c r="MNI75" s="79"/>
      <c r="MNJ75" s="79"/>
      <c r="MNK75" s="79"/>
      <c r="MNL75" s="79"/>
      <c r="MNM75" s="79"/>
      <c r="MNN75" s="79"/>
      <c r="MNO75" s="79"/>
      <c r="MNP75" s="79"/>
      <c r="MNQ75" s="79"/>
      <c r="MNR75" s="79"/>
      <c r="MNS75" s="79"/>
      <c r="MNT75" s="79"/>
      <c r="MNU75" s="79"/>
      <c r="MNV75" s="79"/>
      <c r="MNW75" s="79"/>
      <c r="MNX75" s="79"/>
      <c r="MNY75" s="79"/>
      <c r="MNZ75" s="79"/>
      <c r="MOA75" s="79"/>
      <c r="MOB75" s="79"/>
      <c r="MOC75" s="79"/>
      <c r="MOD75" s="79"/>
      <c r="MOE75" s="79"/>
      <c r="MOF75" s="79"/>
      <c r="MOG75" s="79"/>
      <c r="MOH75" s="79"/>
      <c r="MOI75" s="79"/>
      <c r="MOJ75" s="79"/>
      <c r="MOK75" s="79"/>
      <c r="MOL75" s="79"/>
      <c r="MOM75" s="79"/>
      <c r="MON75" s="79"/>
      <c r="MOO75" s="79"/>
      <c r="MOP75" s="79"/>
      <c r="MOQ75" s="79"/>
      <c r="MOR75" s="79"/>
      <c r="MOS75" s="79"/>
      <c r="MOT75" s="79"/>
      <c r="MOU75" s="79"/>
      <c r="MOV75" s="79"/>
      <c r="MOW75" s="79"/>
      <c r="MOX75" s="79"/>
      <c r="MOY75" s="79"/>
      <c r="MOZ75" s="79"/>
      <c r="MPA75" s="79"/>
      <c r="MPB75" s="79"/>
      <c r="MPC75" s="79"/>
      <c r="MPD75" s="79"/>
      <c r="MPE75" s="79"/>
      <c r="MPF75" s="79"/>
      <c r="MPG75" s="79"/>
      <c r="MPH75" s="79"/>
      <c r="MPI75" s="79"/>
      <c r="MPJ75" s="79"/>
      <c r="MPK75" s="79"/>
      <c r="MPL75" s="79"/>
      <c r="MPM75" s="79"/>
      <c r="MPN75" s="79"/>
      <c r="MPO75" s="79"/>
      <c r="MPP75" s="79"/>
      <c r="MPQ75" s="79"/>
      <c r="MPR75" s="79"/>
      <c r="MPS75" s="79"/>
      <c r="MPT75" s="79"/>
      <c r="MPU75" s="79"/>
      <c r="MPV75" s="79"/>
      <c r="MPW75" s="79"/>
      <c r="MPX75" s="79"/>
      <c r="MPY75" s="79"/>
      <c r="MPZ75" s="79"/>
      <c r="MQA75" s="79"/>
      <c r="MQB75" s="79"/>
      <c r="MQC75" s="79"/>
      <c r="MQD75" s="79"/>
      <c r="MQE75" s="79"/>
      <c r="MQF75" s="79"/>
      <c r="MQG75" s="79"/>
      <c r="MQH75" s="79"/>
      <c r="MQI75" s="79"/>
      <c r="MQJ75" s="79"/>
      <c r="MQK75" s="79"/>
      <c r="MQL75" s="79"/>
      <c r="MQM75" s="79"/>
      <c r="MQN75" s="79"/>
      <c r="MQO75" s="79"/>
      <c r="MQP75" s="79"/>
      <c r="MQQ75" s="79"/>
      <c r="MQR75" s="79"/>
      <c r="MQS75" s="79"/>
      <c r="MQT75" s="79"/>
      <c r="MQU75" s="79"/>
      <c r="MQV75" s="79"/>
      <c r="MQW75" s="79"/>
      <c r="MQX75" s="79"/>
      <c r="MQY75" s="79"/>
      <c r="MQZ75" s="79"/>
      <c r="MRA75" s="79"/>
      <c r="MRB75" s="79"/>
      <c r="MRC75" s="79"/>
      <c r="MRD75" s="79"/>
      <c r="MRE75" s="79"/>
      <c r="MRF75" s="79"/>
      <c r="MRG75" s="79"/>
      <c r="MRH75" s="79"/>
      <c r="MRI75" s="79"/>
      <c r="MRJ75" s="79"/>
      <c r="MRK75" s="79"/>
      <c r="MRL75" s="79"/>
      <c r="MRM75" s="79"/>
      <c r="MRN75" s="79"/>
      <c r="MRO75" s="79"/>
      <c r="MRP75" s="79"/>
      <c r="MRQ75" s="79"/>
      <c r="MRR75" s="79"/>
      <c r="MRS75" s="79"/>
      <c r="MRT75" s="79"/>
      <c r="MRU75" s="79"/>
      <c r="MRV75" s="79"/>
      <c r="MRW75" s="79"/>
      <c r="MRX75" s="79"/>
      <c r="MRY75" s="79"/>
      <c r="MRZ75" s="79"/>
      <c r="MSA75" s="79"/>
      <c r="MSB75" s="79"/>
      <c r="MSC75" s="79"/>
      <c r="MSD75" s="79"/>
      <c r="MSE75" s="79"/>
      <c r="MSF75" s="79"/>
      <c r="MSG75" s="79"/>
      <c r="MSH75" s="79"/>
      <c r="MSI75" s="79"/>
      <c r="MSJ75" s="79"/>
      <c r="MSK75" s="79"/>
      <c r="MSL75" s="79"/>
      <c r="MSM75" s="79"/>
      <c r="MSN75" s="79"/>
      <c r="MSO75" s="79"/>
      <c r="MSP75" s="79"/>
      <c r="MSQ75" s="79"/>
      <c r="MSR75" s="79"/>
      <c r="MSS75" s="79"/>
      <c r="MST75" s="79"/>
      <c r="MSU75" s="79"/>
      <c r="MSV75" s="79"/>
      <c r="MSW75" s="79"/>
      <c r="MSX75" s="79"/>
      <c r="MSY75" s="79"/>
      <c r="MSZ75" s="79"/>
      <c r="MTA75" s="79"/>
      <c r="MTB75" s="79"/>
      <c r="MTC75" s="79"/>
      <c r="MTD75" s="79"/>
      <c r="MTE75" s="79"/>
      <c r="MTF75" s="79"/>
      <c r="MTG75" s="79"/>
      <c r="MTH75" s="79"/>
      <c r="MTI75" s="79"/>
      <c r="MTJ75" s="79"/>
      <c r="MTK75" s="79"/>
      <c r="MTL75" s="79"/>
      <c r="MTM75" s="79"/>
      <c r="MTN75" s="79"/>
      <c r="MTO75" s="79"/>
      <c r="MTP75" s="79"/>
      <c r="MTQ75" s="79"/>
      <c r="MTR75" s="79"/>
      <c r="MTS75" s="79"/>
      <c r="MTT75" s="79"/>
      <c r="MTU75" s="79"/>
      <c r="MTV75" s="79"/>
      <c r="MTW75" s="79"/>
      <c r="MTX75" s="79"/>
      <c r="MTY75" s="79"/>
      <c r="MTZ75" s="79"/>
      <c r="MUA75" s="79"/>
      <c r="MUB75" s="79"/>
      <c r="MUC75" s="79"/>
      <c r="MUD75" s="79"/>
      <c r="MUE75" s="79"/>
      <c r="MUF75" s="79"/>
      <c r="MUG75" s="79"/>
      <c r="MUH75" s="79"/>
      <c r="MUI75" s="79"/>
      <c r="MUJ75" s="79"/>
      <c r="MUK75" s="79"/>
      <c r="MUL75" s="79"/>
      <c r="MUM75" s="79"/>
      <c r="MUN75" s="79"/>
      <c r="MUO75" s="79"/>
      <c r="MUP75" s="79"/>
      <c r="MUQ75" s="79"/>
      <c r="MUR75" s="79"/>
      <c r="MUS75" s="79"/>
      <c r="MUT75" s="79"/>
      <c r="MUU75" s="79"/>
      <c r="MUV75" s="79"/>
      <c r="MUW75" s="79"/>
      <c r="MUX75" s="79"/>
      <c r="MUY75" s="79"/>
      <c r="MUZ75" s="79"/>
      <c r="MVA75" s="79"/>
      <c r="MVB75" s="79"/>
      <c r="MVC75" s="79"/>
      <c r="MVD75" s="79"/>
      <c r="MVE75" s="79"/>
      <c r="MVF75" s="79"/>
      <c r="MVG75" s="79"/>
      <c r="MVH75" s="79"/>
      <c r="MVI75" s="79"/>
      <c r="MVJ75" s="79"/>
      <c r="MVK75" s="79"/>
      <c r="MVL75" s="79"/>
      <c r="MVM75" s="79"/>
      <c r="MVN75" s="79"/>
      <c r="MVO75" s="79"/>
      <c r="MVP75" s="79"/>
      <c r="MVQ75" s="79"/>
      <c r="MVR75" s="79"/>
      <c r="MVS75" s="79"/>
      <c r="MVT75" s="79"/>
      <c r="MVU75" s="79"/>
      <c r="MVV75" s="79"/>
      <c r="MVW75" s="79"/>
      <c r="MVX75" s="79"/>
      <c r="MVY75" s="79"/>
      <c r="MVZ75" s="79"/>
      <c r="MWA75" s="79"/>
      <c r="MWB75" s="79"/>
      <c r="MWC75" s="79"/>
      <c r="MWD75" s="79"/>
      <c r="MWE75" s="79"/>
      <c r="MWF75" s="79"/>
      <c r="MWG75" s="79"/>
      <c r="MWH75" s="79"/>
      <c r="MWI75" s="79"/>
      <c r="MWJ75" s="79"/>
      <c r="MWK75" s="79"/>
      <c r="MWL75" s="79"/>
      <c r="MWM75" s="79"/>
      <c r="MWN75" s="79"/>
      <c r="MWO75" s="79"/>
      <c r="MWP75" s="79"/>
      <c r="MWQ75" s="79"/>
      <c r="MWR75" s="79"/>
      <c r="MWS75" s="79"/>
      <c r="MWT75" s="79"/>
      <c r="MWU75" s="79"/>
      <c r="MWV75" s="79"/>
      <c r="MWW75" s="79"/>
      <c r="MWX75" s="79"/>
      <c r="MWY75" s="79"/>
      <c r="MWZ75" s="79"/>
      <c r="MXA75" s="79"/>
      <c r="MXB75" s="79"/>
      <c r="MXC75" s="79"/>
      <c r="MXD75" s="79"/>
      <c r="MXE75" s="79"/>
      <c r="MXF75" s="79"/>
      <c r="MXG75" s="79"/>
      <c r="MXH75" s="79"/>
      <c r="MXI75" s="79"/>
      <c r="MXJ75" s="79"/>
      <c r="MXK75" s="79"/>
      <c r="MXL75" s="79"/>
      <c r="MXM75" s="79"/>
      <c r="MXN75" s="79"/>
      <c r="MXO75" s="79"/>
      <c r="MXP75" s="79"/>
      <c r="MXQ75" s="79"/>
      <c r="MXR75" s="79"/>
      <c r="MXS75" s="79"/>
      <c r="MXT75" s="79"/>
      <c r="MXU75" s="79"/>
      <c r="MXV75" s="79"/>
      <c r="MXW75" s="79"/>
      <c r="MXX75" s="79"/>
      <c r="MXY75" s="79"/>
      <c r="MXZ75" s="79"/>
      <c r="MYA75" s="79"/>
      <c r="MYB75" s="79"/>
      <c r="MYC75" s="79"/>
      <c r="MYD75" s="79"/>
      <c r="MYE75" s="79"/>
      <c r="MYF75" s="79"/>
      <c r="MYG75" s="79"/>
      <c r="MYH75" s="79"/>
      <c r="MYI75" s="79"/>
      <c r="MYJ75" s="79"/>
      <c r="MYK75" s="79"/>
      <c r="MYL75" s="79"/>
      <c r="MYM75" s="79"/>
      <c r="MYN75" s="79"/>
      <c r="MYO75" s="79"/>
      <c r="MYP75" s="79"/>
      <c r="MYQ75" s="79"/>
      <c r="MYR75" s="79"/>
      <c r="MYS75" s="79"/>
      <c r="MYT75" s="79"/>
      <c r="MYU75" s="79"/>
      <c r="MYV75" s="79"/>
      <c r="MYW75" s="79"/>
      <c r="MYX75" s="79"/>
      <c r="MYY75" s="79"/>
      <c r="MYZ75" s="79"/>
      <c r="MZA75" s="79"/>
      <c r="MZB75" s="79"/>
      <c r="MZC75" s="79"/>
      <c r="MZD75" s="79"/>
      <c r="MZE75" s="79"/>
      <c r="MZF75" s="79"/>
      <c r="MZG75" s="79"/>
      <c r="MZH75" s="79"/>
      <c r="MZI75" s="79"/>
      <c r="MZJ75" s="79"/>
      <c r="MZK75" s="79"/>
      <c r="MZL75" s="79"/>
      <c r="MZM75" s="79"/>
      <c r="MZN75" s="79"/>
      <c r="MZO75" s="79"/>
      <c r="MZP75" s="79"/>
      <c r="MZQ75" s="79"/>
      <c r="MZR75" s="79"/>
      <c r="MZS75" s="79"/>
      <c r="MZT75" s="79"/>
      <c r="MZU75" s="79"/>
      <c r="MZV75" s="79"/>
      <c r="MZW75" s="79"/>
      <c r="MZX75" s="79"/>
      <c r="MZY75" s="79"/>
      <c r="MZZ75" s="79"/>
      <c r="NAA75" s="79"/>
      <c r="NAB75" s="79"/>
      <c r="NAC75" s="79"/>
      <c r="NAD75" s="79"/>
      <c r="NAE75" s="79"/>
      <c r="NAF75" s="79"/>
      <c r="NAG75" s="79"/>
      <c r="NAH75" s="79"/>
      <c r="NAI75" s="79"/>
      <c r="NAJ75" s="79"/>
      <c r="NAK75" s="79"/>
      <c r="NAL75" s="79"/>
      <c r="NAM75" s="79"/>
      <c r="NAN75" s="79"/>
      <c r="NAO75" s="79"/>
      <c r="NAP75" s="79"/>
      <c r="NAQ75" s="79"/>
      <c r="NAR75" s="79"/>
      <c r="NAS75" s="79"/>
      <c r="NAT75" s="79"/>
      <c r="NAU75" s="79"/>
      <c r="NAV75" s="79"/>
      <c r="NAW75" s="79"/>
      <c r="NAX75" s="79"/>
      <c r="NAY75" s="79"/>
      <c r="NAZ75" s="79"/>
      <c r="NBA75" s="79"/>
      <c r="NBB75" s="79"/>
      <c r="NBC75" s="79"/>
      <c r="NBD75" s="79"/>
      <c r="NBE75" s="79"/>
      <c r="NBF75" s="79"/>
      <c r="NBG75" s="79"/>
      <c r="NBH75" s="79"/>
      <c r="NBI75" s="79"/>
      <c r="NBJ75" s="79"/>
      <c r="NBK75" s="79"/>
      <c r="NBL75" s="79"/>
      <c r="NBM75" s="79"/>
      <c r="NBN75" s="79"/>
      <c r="NBO75" s="79"/>
      <c r="NBP75" s="79"/>
      <c r="NBQ75" s="79"/>
      <c r="NBR75" s="79"/>
      <c r="NBS75" s="79"/>
      <c r="NBT75" s="79"/>
      <c r="NBU75" s="79"/>
      <c r="NBV75" s="79"/>
      <c r="NBW75" s="79"/>
      <c r="NBX75" s="79"/>
      <c r="NBY75" s="79"/>
      <c r="NBZ75" s="79"/>
      <c r="NCA75" s="79"/>
      <c r="NCB75" s="79"/>
      <c r="NCC75" s="79"/>
      <c r="NCD75" s="79"/>
      <c r="NCE75" s="79"/>
      <c r="NCF75" s="79"/>
      <c r="NCG75" s="79"/>
      <c r="NCH75" s="79"/>
      <c r="NCI75" s="79"/>
      <c r="NCJ75" s="79"/>
      <c r="NCK75" s="79"/>
      <c r="NCL75" s="79"/>
      <c r="NCM75" s="79"/>
      <c r="NCN75" s="79"/>
      <c r="NCO75" s="79"/>
      <c r="NCP75" s="79"/>
      <c r="NCQ75" s="79"/>
      <c r="NCR75" s="79"/>
      <c r="NCS75" s="79"/>
      <c r="NCT75" s="79"/>
      <c r="NCU75" s="79"/>
      <c r="NCV75" s="79"/>
      <c r="NCW75" s="79"/>
      <c r="NCX75" s="79"/>
      <c r="NCY75" s="79"/>
      <c r="NCZ75" s="79"/>
      <c r="NDA75" s="79"/>
      <c r="NDB75" s="79"/>
      <c r="NDC75" s="79"/>
      <c r="NDD75" s="79"/>
      <c r="NDE75" s="79"/>
      <c r="NDF75" s="79"/>
      <c r="NDG75" s="79"/>
      <c r="NDH75" s="79"/>
      <c r="NDI75" s="79"/>
      <c r="NDJ75" s="79"/>
      <c r="NDK75" s="79"/>
      <c r="NDL75" s="79"/>
      <c r="NDM75" s="79"/>
      <c r="NDN75" s="79"/>
      <c r="NDO75" s="79"/>
      <c r="NDP75" s="79"/>
      <c r="NDQ75" s="79"/>
      <c r="NDR75" s="79"/>
      <c r="NDS75" s="79"/>
      <c r="NDT75" s="79"/>
      <c r="NDU75" s="79"/>
      <c r="NDV75" s="79"/>
      <c r="NDW75" s="79"/>
      <c r="NDX75" s="79"/>
      <c r="NDY75" s="79"/>
      <c r="NDZ75" s="79"/>
      <c r="NEA75" s="79"/>
      <c r="NEB75" s="79"/>
      <c r="NEC75" s="79"/>
      <c r="NED75" s="79"/>
      <c r="NEE75" s="79"/>
      <c r="NEF75" s="79"/>
      <c r="NEG75" s="79"/>
      <c r="NEH75" s="79"/>
      <c r="NEI75" s="79"/>
      <c r="NEJ75" s="79"/>
      <c r="NEK75" s="79"/>
      <c r="NEL75" s="79"/>
      <c r="NEM75" s="79"/>
      <c r="NEN75" s="79"/>
      <c r="NEO75" s="79"/>
      <c r="NEP75" s="79"/>
      <c r="NEQ75" s="79"/>
      <c r="NER75" s="79"/>
      <c r="NES75" s="79"/>
      <c r="NET75" s="79"/>
      <c r="NEU75" s="79"/>
      <c r="NEV75" s="79"/>
      <c r="NEW75" s="79"/>
      <c r="NEX75" s="79"/>
      <c r="NEY75" s="79"/>
      <c r="NEZ75" s="79"/>
      <c r="NFA75" s="79"/>
      <c r="NFB75" s="79"/>
      <c r="NFC75" s="79"/>
      <c r="NFD75" s="79"/>
      <c r="NFE75" s="79"/>
      <c r="NFF75" s="79"/>
      <c r="NFG75" s="79"/>
      <c r="NFH75" s="79"/>
      <c r="NFI75" s="79"/>
      <c r="NFJ75" s="79"/>
      <c r="NFK75" s="79"/>
      <c r="NFL75" s="79"/>
      <c r="NFM75" s="79"/>
      <c r="NFN75" s="79"/>
      <c r="NFO75" s="79"/>
      <c r="NFP75" s="79"/>
      <c r="NFQ75" s="79"/>
      <c r="NFR75" s="79"/>
      <c r="NFS75" s="79"/>
      <c r="NFT75" s="79"/>
      <c r="NFU75" s="79"/>
      <c r="NFV75" s="79"/>
      <c r="NFW75" s="79"/>
      <c r="NFX75" s="79"/>
      <c r="NFY75" s="79"/>
      <c r="NFZ75" s="79"/>
      <c r="NGA75" s="79"/>
      <c r="NGB75" s="79"/>
      <c r="NGC75" s="79"/>
      <c r="NGD75" s="79"/>
      <c r="NGE75" s="79"/>
      <c r="NGF75" s="79"/>
      <c r="NGG75" s="79"/>
      <c r="NGH75" s="79"/>
      <c r="NGI75" s="79"/>
      <c r="NGJ75" s="79"/>
      <c r="NGK75" s="79"/>
      <c r="NGL75" s="79"/>
      <c r="NGM75" s="79"/>
      <c r="NGN75" s="79"/>
      <c r="NGO75" s="79"/>
      <c r="NGP75" s="79"/>
      <c r="NGQ75" s="79"/>
      <c r="NGR75" s="79"/>
      <c r="NGS75" s="79"/>
      <c r="NGT75" s="79"/>
      <c r="NGU75" s="79"/>
      <c r="NGV75" s="79"/>
      <c r="NGW75" s="79"/>
      <c r="NGX75" s="79"/>
      <c r="NGY75" s="79"/>
      <c r="NGZ75" s="79"/>
      <c r="NHA75" s="79"/>
      <c r="NHB75" s="79"/>
      <c r="NHC75" s="79"/>
      <c r="NHD75" s="79"/>
      <c r="NHE75" s="79"/>
      <c r="NHF75" s="79"/>
      <c r="NHG75" s="79"/>
      <c r="NHH75" s="79"/>
      <c r="NHI75" s="79"/>
      <c r="NHJ75" s="79"/>
      <c r="NHK75" s="79"/>
      <c r="NHL75" s="79"/>
      <c r="NHM75" s="79"/>
      <c r="NHN75" s="79"/>
      <c r="NHO75" s="79"/>
      <c r="NHP75" s="79"/>
      <c r="NHQ75" s="79"/>
      <c r="NHR75" s="79"/>
      <c r="NHS75" s="79"/>
      <c r="NHT75" s="79"/>
      <c r="NHU75" s="79"/>
      <c r="NHV75" s="79"/>
      <c r="NHW75" s="79"/>
      <c r="NHX75" s="79"/>
      <c r="NHY75" s="79"/>
      <c r="NHZ75" s="79"/>
      <c r="NIA75" s="79"/>
      <c r="NIB75" s="79"/>
      <c r="NIC75" s="79"/>
      <c r="NID75" s="79"/>
      <c r="NIE75" s="79"/>
      <c r="NIF75" s="79"/>
      <c r="NIG75" s="79"/>
      <c r="NIH75" s="79"/>
      <c r="NII75" s="79"/>
      <c r="NIJ75" s="79"/>
      <c r="NIK75" s="79"/>
      <c r="NIL75" s="79"/>
      <c r="NIM75" s="79"/>
      <c r="NIN75" s="79"/>
      <c r="NIO75" s="79"/>
      <c r="NIP75" s="79"/>
      <c r="NIQ75" s="79"/>
      <c r="NIR75" s="79"/>
      <c r="NIS75" s="79"/>
      <c r="NIT75" s="79"/>
      <c r="NIU75" s="79"/>
      <c r="NIV75" s="79"/>
      <c r="NIW75" s="79"/>
      <c r="NIX75" s="79"/>
      <c r="NIY75" s="79"/>
      <c r="NIZ75" s="79"/>
      <c r="NJA75" s="79"/>
      <c r="NJB75" s="79"/>
      <c r="NJC75" s="79"/>
      <c r="NJD75" s="79"/>
      <c r="NJE75" s="79"/>
      <c r="NJF75" s="79"/>
      <c r="NJG75" s="79"/>
      <c r="NJH75" s="79"/>
      <c r="NJI75" s="79"/>
      <c r="NJJ75" s="79"/>
      <c r="NJK75" s="79"/>
      <c r="NJL75" s="79"/>
      <c r="NJM75" s="79"/>
      <c r="NJN75" s="79"/>
      <c r="NJO75" s="79"/>
      <c r="NJP75" s="79"/>
      <c r="NJQ75" s="79"/>
      <c r="NJR75" s="79"/>
      <c r="NJS75" s="79"/>
      <c r="NJT75" s="79"/>
      <c r="NJU75" s="79"/>
      <c r="NJV75" s="79"/>
      <c r="NJW75" s="79"/>
      <c r="NJX75" s="79"/>
      <c r="NJY75" s="79"/>
      <c r="NJZ75" s="79"/>
      <c r="NKA75" s="79"/>
      <c r="NKB75" s="79"/>
      <c r="NKC75" s="79"/>
      <c r="NKD75" s="79"/>
      <c r="NKE75" s="79"/>
      <c r="NKF75" s="79"/>
      <c r="NKG75" s="79"/>
      <c r="NKH75" s="79"/>
      <c r="NKI75" s="79"/>
      <c r="NKJ75" s="79"/>
      <c r="NKK75" s="79"/>
      <c r="NKL75" s="79"/>
      <c r="NKM75" s="79"/>
      <c r="NKN75" s="79"/>
      <c r="NKO75" s="79"/>
      <c r="NKP75" s="79"/>
      <c r="NKQ75" s="79"/>
      <c r="NKR75" s="79"/>
      <c r="NKS75" s="79"/>
      <c r="NKT75" s="79"/>
      <c r="NKU75" s="79"/>
      <c r="NKV75" s="79"/>
      <c r="NKW75" s="79"/>
      <c r="NKX75" s="79"/>
      <c r="NKY75" s="79"/>
      <c r="NKZ75" s="79"/>
      <c r="NLA75" s="79"/>
      <c r="NLB75" s="79"/>
      <c r="NLC75" s="79"/>
      <c r="NLD75" s="79"/>
      <c r="NLE75" s="79"/>
      <c r="NLF75" s="79"/>
      <c r="NLG75" s="79"/>
      <c r="NLH75" s="79"/>
      <c r="NLI75" s="79"/>
      <c r="NLJ75" s="79"/>
      <c r="NLK75" s="79"/>
      <c r="NLL75" s="79"/>
      <c r="NLM75" s="79"/>
      <c r="NLN75" s="79"/>
      <c r="NLO75" s="79"/>
      <c r="NLP75" s="79"/>
      <c r="NLQ75" s="79"/>
      <c r="NLR75" s="79"/>
      <c r="NLS75" s="79"/>
      <c r="NLT75" s="79"/>
      <c r="NLU75" s="79"/>
      <c r="NLV75" s="79"/>
      <c r="NLW75" s="79"/>
      <c r="NLX75" s="79"/>
      <c r="NLY75" s="79"/>
      <c r="NLZ75" s="79"/>
      <c r="NMA75" s="79"/>
      <c r="NMB75" s="79"/>
      <c r="NMC75" s="79"/>
      <c r="NMD75" s="79"/>
      <c r="NME75" s="79"/>
      <c r="NMF75" s="79"/>
      <c r="NMG75" s="79"/>
      <c r="NMH75" s="79"/>
      <c r="NMI75" s="79"/>
      <c r="NMJ75" s="79"/>
      <c r="NMK75" s="79"/>
      <c r="NML75" s="79"/>
      <c r="NMM75" s="79"/>
      <c r="NMN75" s="79"/>
      <c r="NMO75" s="79"/>
      <c r="NMP75" s="79"/>
      <c r="NMQ75" s="79"/>
      <c r="NMR75" s="79"/>
      <c r="NMS75" s="79"/>
      <c r="NMT75" s="79"/>
      <c r="NMU75" s="79"/>
      <c r="NMV75" s="79"/>
      <c r="NMW75" s="79"/>
      <c r="NMX75" s="79"/>
      <c r="NMY75" s="79"/>
      <c r="NMZ75" s="79"/>
      <c r="NNA75" s="79"/>
      <c r="NNB75" s="79"/>
      <c r="NNC75" s="79"/>
      <c r="NND75" s="79"/>
      <c r="NNE75" s="79"/>
      <c r="NNF75" s="79"/>
      <c r="NNG75" s="79"/>
      <c r="NNH75" s="79"/>
      <c r="NNI75" s="79"/>
      <c r="NNJ75" s="79"/>
      <c r="NNK75" s="79"/>
      <c r="NNL75" s="79"/>
      <c r="NNM75" s="79"/>
      <c r="NNN75" s="79"/>
      <c r="NNO75" s="79"/>
      <c r="NNP75" s="79"/>
      <c r="NNQ75" s="79"/>
      <c r="NNR75" s="79"/>
      <c r="NNS75" s="79"/>
      <c r="NNT75" s="79"/>
      <c r="NNU75" s="79"/>
      <c r="NNV75" s="79"/>
      <c r="NNW75" s="79"/>
      <c r="NNX75" s="79"/>
      <c r="NNY75" s="79"/>
      <c r="NNZ75" s="79"/>
      <c r="NOA75" s="79"/>
      <c r="NOB75" s="79"/>
      <c r="NOC75" s="79"/>
      <c r="NOD75" s="79"/>
      <c r="NOE75" s="79"/>
      <c r="NOF75" s="79"/>
      <c r="NOG75" s="79"/>
      <c r="NOH75" s="79"/>
      <c r="NOI75" s="79"/>
      <c r="NOJ75" s="79"/>
      <c r="NOK75" s="79"/>
      <c r="NOL75" s="79"/>
      <c r="NOM75" s="79"/>
      <c r="NON75" s="79"/>
      <c r="NOO75" s="79"/>
      <c r="NOP75" s="79"/>
      <c r="NOQ75" s="79"/>
      <c r="NOR75" s="79"/>
      <c r="NOS75" s="79"/>
      <c r="NOT75" s="79"/>
      <c r="NOU75" s="79"/>
      <c r="NOV75" s="79"/>
      <c r="NOW75" s="79"/>
      <c r="NOX75" s="79"/>
      <c r="NOY75" s="79"/>
      <c r="NOZ75" s="79"/>
      <c r="NPA75" s="79"/>
      <c r="NPB75" s="79"/>
      <c r="NPC75" s="79"/>
      <c r="NPD75" s="79"/>
      <c r="NPE75" s="79"/>
      <c r="NPF75" s="79"/>
      <c r="NPG75" s="79"/>
      <c r="NPH75" s="79"/>
      <c r="NPI75" s="79"/>
      <c r="NPJ75" s="79"/>
      <c r="NPK75" s="79"/>
      <c r="NPL75" s="79"/>
      <c r="NPM75" s="79"/>
      <c r="NPN75" s="79"/>
      <c r="NPO75" s="79"/>
      <c r="NPP75" s="79"/>
      <c r="NPQ75" s="79"/>
      <c r="NPR75" s="79"/>
      <c r="NPS75" s="79"/>
      <c r="NPT75" s="79"/>
      <c r="NPU75" s="79"/>
      <c r="NPV75" s="79"/>
      <c r="NPW75" s="79"/>
      <c r="NPX75" s="79"/>
      <c r="NPY75" s="79"/>
      <c r="NPZ75" s="79"/>
      <c r="NQA75" s="79"/>
      <c r="NQB75" s="79"/>
      <c r="NQC75" s="79"/>
      <c r="NQD75" s="79"/>
      <c r="NQE75" s="79"/>
      <c r="NQF75" s="79"/>
      <c r="NQG75" s="79"/>
      <c r="NQH75" s="79"/>
      <c r="NQI75" s="79"/>
      <c r="NQJ75" s="79"/>
      <c r="NQK75" s="79"/>
      <c r="NQL75" s="79"/>
      <c r="NQM75" s="79"/>
      <c r="NQN75" s="79"/>
      <c r="NQO75" s="79"/>
      <c r="NQP75" s="79"/>
      <c r="NQQ75" s="79"/>
      <c r="NQR75" s="79"/>
      <c r="NQS75" s="79"/>
      <c r="NQT75" s="79"/>
      <c r="NQU75" s="79"/>
      <c r="NQV75" s="79"/>
      <c r="NQW75" s="79"/>
      <c r="NQX75" s="79"/>
      <c r="NQY75" s="79"/>
      <c r="NQZ75" s="79"/>
      <c r="NRA75" s="79"/>
      <c r="NRB75" s="79"/>
      <c r="NRC75" s="79"/>
      <c r="NRD75" s="79"/>
      <c r="NRE75" s="79"/>
      <c r="NRF75" s="79"/>
      <c r="NRG75" s="79"/>
      <c r="NRH75" s="79"/>
      <c r="NRI75" s="79"/>
      <c r="NRJ75" s="79"/>
      <c r="NRK75" s="79"/>
      <c r="NRL75" s="79"/>
      <c r="NRM75" s="79"/>
      <c r="NRN75" s="79"/>
      <c r="NRO75" s="79"/>
      <c r="NRP75" s="79"/>
      <c r="NRQ75" s="79"/>
      <c r="NRR75" s="79"/>
      <c r="NRS75" s="79"/>
      <c r="NRT75" s="79"/>
      <c r="NRU75" s="79"/>
      <c r="NRV75" s="79"/>
      <c r="NRW75" s="79"/>
      <c r="NRX75" s="79"/>
      <c r="NRY75" s="79"/>
      <c r="NRZ75" s="79"/>
      <c r="NSA75" s="79"/>
      <c r="NSB75" s="79"/>
      <c r="NSC75" s="79"/>
      <c r="NSD75" s="79"/>
      <c r="NSE75" s="79"/>
      <c r="NSF75" s="79"/>
      <c r="NSG75" s="79"/>
      <c r="NSH75" s="79"/>
      <c r="NSI75" s="79"/>
      <c r="NSJ75" s="79"/>
      <c r="NSK75" s="79"/>
      <c r="NSL75" s="79"/>
      <c r="NSM75" s="79"/>
      <c r="NSN75" s="79"/>
      <c r="NSO75" s="79"/>
      <c r="NSP75" s="79"/>
      <c r="NSQ75" s="79"/>
      <c r="NSR75" s="79"/>
      <c r="NSS75" s="79"/>
      <c r="NST75" s="79"/>
      <c r="NSU75" s="79"/>
      <c r="NSV75" s="79"/>
      <c r="NSW75" s="79"/>
      <c r="NSX75" s="79"/>
      <c r="NSY75" s="79"/>
      <c r="NSZ75" s="79"/>
      <c r="NTA75" s="79"/>
      <c r="NTB75" s="79"/>
      <c r="NTC75" s="79"/>
      <c r="NTD75" s="79"/>
      <c r="NTE75" s="79"/>
      <c r="NTF75" s="79"/>
      <c r="NTG75" s="79"/>
      <c r="NTH75" s="79"/>
      <c r="NTI75" s="79"/>
      <c r="NTJ75" s="79"/>
      <c r="NTK75" s="79"/>
      <c r="NTL75" s="79"/>
      <c r="NTM75" s="79"/>
      <c r="NTN75" s="79"/>
      <c r="NTO75" s="79"/>
      <c r="NTP75" s="79"/>
      <c r="NTQ75" s="79"/>
      <c r="NTR75" s="79"/>
      <c r="NTS75" s="79"/>
      <c r="NTT75" s="79"/>
      <c r="NTU75" s="79"/>
      <c r="NTV75" s="79"/>
      <c r="NTW75" s="79"/>
      <c r="NTX75" s="79"/>
      <c r="NTY75" s="79"/>
      <c r="NTZ75" s="79"/>
      <c r="NUA75" s="79"/>
      <c r="NUB75" s="79"/>
      <c r="NUC75" s="79"/>
      <c r="NUD75" s="79"/>
      <c r="NUE75" s="79"/>
      <c r="NUF75" s="79"/>
      <c r="NUG75" s="79"/>
      <c r="NUH75" s="79"/>
      <c r="NUI75" s="79"/>
      <c r="NUJ75" s="79"/>
      <c r="NUK75" s="79"/>
      <c r="NUL75" s="79"/>
      <c r="NUM75" s="79"/>
      <c r="NUN75" s="79"/>
      <c r="NUO75" s="79"/>
      <c r="NUP75" s="79"/>
      <c r="NUQ75" s="79"/>
      <c r="NUR75" s="79"/>
      <c r="NUS75" s="79"/>
      <c r="NUT75" s="79"/>
      <c r="NUU75" s="79"/>
      <c r="NUV75" s="79"/>
      <c r="NUW75" s="79"/>
      <c r="NUX75" s="79"/>
      <c r="NUY75" s="79"/>
      <c r="NUZ75" s="79"/>
      <c r="NVA75" s="79"/>
      <c r="NVB75" s="79"/>
      <c r="NVC75" s="79"/>
      <c r="NVD75" s="79"/>
      <c r="NVE75" s="79"/>
      <c r="NVF75" s="79"/>
      <c r="NVG75" s="79"/>
      <c r="NVH75" s="79"/>
      <c r="NVI75" s="79"/>
      <c r="NVJ75" s="79"/>
      <c r="NVK75" s="79"/>
      <c r="NVL75" s="79"/>
      <c r="NVM75" s="79"/>
      <c r="NVN75" s="79"/>
      <c r="NVO75" s="79"/>
      <c r="NVP75" s="79"/>
      <c r="NVQ75" s="79"/>
      <c r="NVR75" s="79"/>
      <c r="NVS75" s="79"/>
      <c r="NVT75" s="79"/>
      <c r="NVU75" s="79"/>
      <c r="NVV75" s="79"/>
      <c r="NVW75" s="79"/>
      <c r="NVX75" s="79"/>
      <c r="NVY75" s="79"/>
      <c r="NVZ75" s="79"/>
      <c r="NWA75" s="79"/>
      <c r="NWB75" s="79"/>
      <c r="NWC75" s="79"/>
      <c r="NWD75" s="79"/>
      <c r="NWE75" s="79"/>
      <c r="NWF75" s="79"/>
      <c r="NWG75" s="79"/>
      <c r="NWH75" s="79"/>
      <c r="NWI75" s="79"/>
      <c r="NWJ75" s="79"/>
      <c r="NWK75" s="79"/>
      <c r="NWL75" s="79"/>
      <c r="NWM75" s="79"/>
      <c r="NWN75" s="79"/>
      <c r="NWO75" s="79"/>
      <c r="NWP75" s="79"/>
      <c r="NWQ75" s="79"/>
      <c r="NWR75" s="79"/>
      <c r="NWS75" s="79"/>
      <c r="NWT75" s="79"/>
      <c r="NWU75" s="79"/>
      <c r="NWV75" s="79"/>
      <c r="NWW75" s="79"/>
      <c r="NWX75" s="79"/>
      <c r="NWY75" s="79"/>
      <c r="NWZ75" s="79"/>
      <c r="NXA75" s="79"/>
      <c r="NXB75" s="79"/>
      <c r="NXC75" s="79"/>
      <c r="NXD75" s="79"/>
      <c r="NXE75" s="79"/>
      <c r="NXF75" s="79"/>
      <c r="NXG75" s="79"/>
      <c r="NXH75" s="79"/>
      <c r="NXI75" s="79"/>
      <c r="NXJ75" s="79"/>
      <c r="NXK75" s="79"/>
      <c r="NXL75" s="79"/>
      <c r="NXM75" s="79"/>
      <c r="NXN75" s="79"/>
      <c r="NXO75" s="79"/>
      <c r="NXP75" s="79"/>
      <c r="NXQ75" s="79"/>
      <c r="NXR75" s="79"/>
      <c r="NXS75" s="79"/>
      <c r="NXT75" s="79"/>
      <c r="NXU75" s="79"/>
      <c r="NXV75" s="79"/>
      <c r="NXW75" s="79"/>
      <c r="NXX75" s="79"/>
      <c r="NXY75" s="79"/>
      <c r="NXZ75" s="79"/>
      <c r="NYA75" s="79"/>
      <c r="NYB75" s="79"/>
      <c r="NYC75" s="79"/>
      <c r="NYD75" s="79"/>
      <c r="NYE75" s="79"/>
      <c r="NYF75" s="79"/>
      <c r="NYG75" s="79"/>
      <c r="NYH75" s="79"/>
      <c r="NYI75" s="79"/>
      <c r="NYJ75" s="79"/>
      <c r="NYK75" s="79"/>
      <c r="NYL75" s="79"/>
      <c r="NYM75" s="79"/>
      <c r="NYN75" s="79"/>
      <c r="NYO75" s="79"/>
      <c r="NYP75" s="79"/>
      <c r="NYQ75" s="79"/>
      <c r="NYR75" s="79"/>
      <c r="NYS75" s="79"/>
      <c r="NYT75" s="79"/>
      <c r="NYU75" s="79"/>
      <c r="NYV75" s="79"/>
      <c r="NYW75" s="79"/>
      <c r="NYX75" s="79"/>
      <c r="NYY75" s="79"/>
      <c r="NYZ75" s="79"/>
      <c r="NZA75" s="79"/>
      <c r="NZB75" s="79"/>
      <c r="NZC75" s="79"/>
      <c r="NZD75" s="79"/>
      <c r="NZE75" s="79"/>
      <c r="NZF75" s="79"/>
      <c r="NZG75" s="79"/>
      <c r="NZH75" s="79"/>
      <c r="NZI75" s="79"/>
      <c r="NZJ75" s="79"/>
      <c r="NZK75" s="79"/>
      <c r="NZL75" s="79"/>
      <c r="NZM75" s="79"/>
      <c r="NZN75" s="79"/>
      <c r="NZO75" s="79"/>
      <c r="NZP75" s="79"/>
      <c r="NZQ75" s="79"/>
      <c r="NZR75" s="79"/>
      <c r="NZS75" s="79"/>
      <c r="NZT75" s="79"/>
      <c r="NZU75" s="79"/>
      <c r="NZV75" s="79"/>
      <c r="NZW75" s="79"/>
      <c r="NZX75" s="79"/>
      <c r="NZY75" s="79"/>
      <c r="NZZ75" s="79"/>
      <c r="OAA75" s="79"/>
      <c r="OAB75" s="79"/>
      <c r="OAC75" s="79"/>
      <c r="OAD75" s="79"/>
      <c r="OAE75" s="79"/>
      <c r="OAF75" s="79"/>
      <c r="OAG75" s="79"/>
      <c r="OAH75" s="79"/>
      <c r="OAI75" s="79"/>
      <c r="OAJ75" s="79"/>
      <c r="OAK75" s="79"/>
      <c r="OAL75" s="79"/>
      <c r="OAM75" s="79"/>
      <c r="OAN75" s="79"/>
      <c r="OAO75" s="79"/>
      <c r="OAP75" s="79"/>
      <c r="OAQ75" s="79"/>
      <c r="OAR75" s="79"/>
      <c r="OAS75" s="79"/>
      <c r="OAT75" s="79"/>
      <c r="OAU75" s="79"/>
      <c r="OAV75" s="79"/>
      <c r="OAW75" s="79"/>
      <c r="OAX75" s="79"/>
      <c r="OAY75" s="79"/>
      <c r="OAZ75" s="79"/>
      <c r="OBA75" s="79"/>
      <c r="OBB75" s="79"/>
      <c r="OBC75" s="79"/>
      <c r="OBD75" s="79"/>
      <c r="OBE75" s="79"/>
      <c r="OBF75" s="79"/>
      <c r="OBG75" s="79"/>
      <c r="OBH75" s="79"/>
      <c r="OBI75" s="79"/>
      <c r="OBJ75" s="79"/>
      <c r="OBK75" s="79"/>
      <c r="OBL75" s="79"/>
      <c r="OBM75" s="79"/>
      <c r="OBN75" s="79"/>
      <c r="OBO75" s="79"/>
      <c r="OBP75" s="79"/>
      <c r="OBQ75" s="79"/>
      <c r="OBR75" s="79"/>
      <c r="OBS75" s="79"/>
      <c r="OBT75" s="79"/>
      <c r="OBU75" s="79"/>
      <c r="OBV75" s="79"/>
      <c r="OBW75" s="79"/>
      <c r="OBX75" s="79"/>
      <c r="OBY75" s="79"/>
      <c r="OBZ75" s="79"/>
      <c r="OCA75" s="79"/>
      <c r="OCB75" s="79"/>
      <c r="OCC75" s="79"/>
      <c r="OCD75" s="79"/>
      <c r="OCE75" s="79"/>
      <c r="OCF75" s="79"/>
      <c r="OCG75" s="79"/>
      <c r="OCH75" s="79"/>
      <c r="OCI75" s="79"/>
      <c r="OCJ75" s="79"/>
      <c r="OCK75" s="79"/>
      <c r="OCL75" s="79"/>
      <c r="OCM75" s="79"/>
      <c r="OCN75" s="79"/>
      <c r="OCO75" s="79"/>
      <c r="OCP75" s="79"/>
      <c r="OCQ75" s="79"/>
      <c r="OCR75" s="79"/>
      <c r="OCS75" s="79"/>
      <c r="OCT75" s="79"/>
      <c r="OCU75" s="79"/>
      <c r="OCV75" s="79"/>
      <c r="OCW75" s="79"/>
      <c r="OCX75" s="79"/>
      <c r="OCY75" s="79"/>
      <c r="OCZ75" s="79"/>
      <c r="ODA75" s="79"/>
      <c r="ODB75" s="79"/>
      <c r="ODC75" s="79"/>
      <c r="ODD75" s="79"/>
      <c r="ODE75" s="79"/>
      <c r="ODF75" s="79"/>
      <c r="ODG75" s="79"/>
      <c r="ODH75" s="79"/>
      <c r="ODI75" s="79"/>
      <c r="ODJ75" s="79"/>
      <c r="ODK75" s="79"/>
      <c r="ODL75" s="79"/>
      <c r="ODM75" s="79"/>
      <c r="ODN75" s="79"/>
      <c r="ODO75" s="79"/>
      <c r="ODP75" s="79"/>
      <c r="ODQ75" s="79"/>
      <c r="ODR75" s="79"/>
      <c r="ODS75" s="79"/>
      <c r="ODT75" s="79"/>
      <c r="ODU75" s="79"/>
      <c r="ODV75" s="79"/>
      <c r="ODW75" s="79"/>
      <c r="ODX75" s="79"/>
      <c r="ODY75" s="79"/>
      <c r="ODZ75" s="79"/>
      <c r="OEA75" s="79"/>
      <c r="OEB75" s="79"/>
      <c r="OEC75" s="79"/>
      <c r="OED75" s="79"/>
      <c r="OEE75" s="79"/>
      <c r="OEF75" s="79"/>
      <c r="OEG75" s="79"/>
      <c r="OEH75" s="79"/>
      <c r="OEI75" s="79"/>
      <c r="OEJ75" s="79"/>
      <c r="OEK75" s="79"/>
      <c r="OEL75" s="79"/>
      <c r="OEM75" s="79"/>
      <c r="OEN75" s="79"/>
      <c r="OEO75" s="79"/>
      <c r="OEP75" s="79"/>
      <c r="OEQ75" s="79"/>
      <c r="OER75" s="79"/>
      <c r="OES75" s="79"/>
      <c r="OET75" s="79"/>
      <c r="OEU75" s="79"/>
      <c r="OEV75" s="79"/>
      <c r="OEW75" s="79"/>
      <c r="OEX75" s="79"/>
      <c r="OEY75" s="79"/>
      <c r="OEZ75" s="79"/>
      <c r="OFA75" s="79"/>
      <c r="OFB75" s="79"/>
      <c r="OFC75" s="79"/>
      <c r="OFD75" s="79"/>
      <c r="OFE75" s="79"/>
      <c r="OFF75" s="79"/>
      <c r="OFG75" s="79"/>
      <c r="OFH75" s="79"/>
      <c r="OFI75" s="79"/>
      <c r="OFJ75" s="79"/>
      <c r="OFK75" s="79"/>
      <c r="OFL75" s="79"/>
      <c r="OFM75" s="79"/>
      <c r="OFN75" s="79"/>
      <c r="OFO75" s="79"/>
      <c r="OFP75" s="79"/>
      <c r="OFQ75" s="79"/>
      <c r="OFR75" s="79"/>
      <c r="OFS75" s="79"/>
      <c r="OFT75" s="79"/>
      <c r="OFU75" s="79"/>
      <c r="OFV75" s="79"/>
      <c r="OFW75" s="79"/>
      <c r="OFX75" s="79"/>
      <c r="OFY75" s="79"/>
      <c r="OFZ75" s="79"/>
      <c r="OGA75" s="79"/>
      <c r="OGB75" s="79"/>
      <c r="OGC75" s="79"/>
      <c r="OGD75" s="79"/>
      <c r="OGE75" s="79"/>
      <c r="OGF75" s="79"/>
      <c r="OGG75" s="79"/>
      <c r="OGH75" s="79"/>
      <c r="OGI75" s="79"/>
      <c r="OGJ75" s="79"/>
      <c r="OGK75" s="79"/>
      <c r="OGL75" s="79"/>
      <c r="OGM75" s="79"/>
      <c r="OGN75" s="79"/>
      <c r="OGO75" s="79"/>
      <c r="OGP75" s="79"/>
      <c r="OGQ75" s="79"/>
      <c r="OGR75" s="79"/>
      <c r="OGS75" s="79"/>
      <c r="OGT75" s="79"/>
      <c r="OGU75" s="79"/>
      <c r="OGV75" s="79"/>
      <c r="OGW75" s="79"/>
      <c r="OGX75" s="79"/>
      <c r="OGY75" s="79"/>
      <c r="OGZ75" s="79"/>
      <c r="OHA75" s="79"/>
      <c r="OHB75" s="79"/>
      <c r="OHC75" s="79"/>
      <c r="OHD75" s="79"/>
      <c r="OHE75" s="79"/>
      <c r="OHF75" s="79"/>
      <c r="OHG75" s="79"/>
      <c r="OHH75" s="79"/>
      <c r="OHI75" s="79"/>
      <c r="OHJ75" s="79"/>
      <c r="OHK75" s="79"/>
      <c r="OHL75" s="79"/>
      <c r="OHM75" s="79"/>
      <c r="OHN75" s="79"/>
      <c r="OHO75" s="79"/>
      <c r="OHP75" s="79"/>
      <c r="OHQ75" s="79"/>
      <c r="OHR75" s="79"/>
      <c r="OHS75" s="79"/>
      <c r="OHT75" s="79"/>
      <c r="OHU75" s="79"/>
      <c r="OHV75" s="79"/>
      <c r="OHW75" s="79"/>
      <c r="OHX75" s="79"/>
      <c r="OHY75" s="79"/>
      <c r="OHZ75" s="79"/>
      <c r="OIA75" s="79"/>
      <c r="OIB75" s="79"/>
      <c r="OIC75" s="79"/>
      <c r="OID75" s="79"/>
      <c r="OIE75" s="79"/>
      <c r="OIF75" s="79"/>
      <c r="OIG75" s="79"/>
      <c r="OIH75" s="79"/>
      <c r="OII75" s="79"/>
      <c r="OIJ75" s="79"/>
      <c r="OIK75" s="79"/>
      <c r="OIL75" s="79"/>
      <c r="OIM75" s="79"/>
      <c r="OIN75" s="79"/>
      <c r="OIO75" s="79"/>
      <c r="OIP75" s="79"/>
      <c r="OIQ75" s="79"/>
      <c r="OIR75" s="79"/>
      <c r="OIS75" s="79"/>
      <c r="OIT75" s="79"/>
      <c r="OIU75" s="79"/>
      <c r="OIV75" s="79"/>
      <c r="OIW75" s="79"/>
      <c r="OIX75" s="79"/>
      <c r="OIY75" s="79"/>
      <c r="OIZ75" s="79"/>
      <c r="OJA75" s="79"/>
      <c r="OJB75" s="79"/>
      <c r="OJC75" s="79"/>
      <c r="OJD75" s="79"/>
      <c r="OJE75" s="79"/>
      <c r="OJF75" s="79"/>
      <c r="OJG75" s="79"/>
      <c r="OJH75" s="79"/>
      <c r="OJI75" s="79"/>
      <c r="OJJ75" s="79"/>
      <c r="OJK75" s="79"/>
      <c r="OJL75" s="79"/>
      <c r="OJM75" s="79"/>
      <c r="OJN75" s="79"/>
      <c r="OJO75" s="79"/>
      <c r="OJP75" s="79"/>
      <c r="OJQ75" s="79"/>
      <c r="OJR75" s="79"/>
      <c r="OJS75" s="79"/>
      <c r="OJT75" s="79"/>
      <c r="OJU75" s="79"/>
      <c r="OJV75" s="79"/>
      <c r="OJW75" s="79"/>
      <c r="OJX75" s="79"/>
      <c r="OJY75" s="79"/>
      <c r="OJZ75" s="79"/>
      <c r="OKA75" s="79"/>
      <c r="OKB75" s="79"/>
      <c r="OKC75" s="79"/>
      <c r="OKD75" s="79"/>
      <c r="OKE75" s="79"/>
      <c r="OKF75" s="79"/>
      <c r="OKG75" s="79"/>
      <c r="OKH75" s="79"/>
      <c r="OKI75" s="79"/>
      <c r="OKJ75" s="79"/>
      <c r="OKK75" s="79"/>
      <c r="OKL75" s="79"/>
      <c r="OKM75" s="79"/>
      <c r="OKN75" s="79"/>
      <c r="OKO75" s="79"/>
      <c r="OKP75" s="79"/>
      <c r="OKQ75" s="79"/>
      <c r="OKR75" s="79"/>
      <c r="OKS75" s="79"/>
      <c r="OKT75" s="79"/>
      <c r="OKU75" s="79"/>
      <c r="OKV75" s="79"/>
      <c r="OKW75" s="79"/>
      <c r="OKX75" s="79"/>
      <c r="OKY75" s="79"/>
      <c r="OKZ75" s="79"/>
      <c r="OLA75" s="79"/>
      <c r="OLB75" s="79"/>
      <c r="OLC75" s="79"/>
      <c r="OLD75" s="79"/>
      <c r="OLE75" s="79"/>
      <c r="OLF75" s="79"/>
      <c r="OLG75" s="79"/>
      <c r="OLH75" s="79"/>
      <c r="OLI75" s="79"/>
      <c r="OLJ75" s="79"/>
      <c r="OLK75" s="79"/>
      <c r="OLL75" s="79"/>
      <c r="OLM75" s="79"/>
      <c r="OLN75" s="79"/>
      <c r="OLO75" s="79"/>
      <c r="OLP75" s="79"/>
      <c r="OLQ75" s="79"/>
      <c r="OLR75" s="79"/>
      <c r="OLS75" s="79"/>
      <c r="OLT75" s="79"/>
      <c r="OLU75" s="79"/>
      <c r="OLV75" s="79"/>
      <c r="OLW75" s="79"/>
      <c r="OLX75" s="79"/>
      <c r="OLY75" s="79"/>
      <c r="OLZ75" s="79"/>
      <c r="OMA75" s="79"/>
      <c r="OMB75" s="79"/>
      <c r="OMC75" s="79"/>
      <c r="OMD75" s="79"/>
      <c r="OME75" s="79"/>
      <c r="OMF75" s="79"/>
      <c r="OMG75" s="79"/>
      <c r="OMH75" s="79"/>
      <c r="OMI75" s="79"/>
      <c r="OMJ75" s="79"/>
      <c r="OMK75" s="79"/>
      <c r="OML75" s="79"/>
      <c r="OMM75" s="79"/>
      <c r="OMN75" s="79"/>
      <c r="OMO75" s="79"/>
      <c r="OMP75" s="79"/>
      <c r="OMQ75" s="79"/>
      <c r="OMR75" s="79"/>
      <c r="OMS75" s="79"/>
      <c r="OMT75" s="79"/>
      <c r="OMU75" s="79"/>
      <c r="OMV75" s="79"/>
      <c r="OMW75" s="79"/>
      <c r="OMX75" s="79"/>
      <c r="OMY75" s="79"/>
      <c r="OMZ75" s="79"/>
      <c r="ONA75" s="79"/>
      <c r="ONB75" s="79"/>
      <c r="ONC75" s="79"/>
      <c r="OND75" s="79"/>
      <c r="ONE75" s="79"/>
      <c r="ONF75" s="79"/>
      <c r="ONG75" s="79"/>
      <c r="ONH75" s="79"/>
      <c r="ONI75" s="79"/>
      <c r="ONJ75" s="79"/>
      <c r="ONK75" s="79"/>
      <c r="ONL75" s="79"/>
      <c r="ONM75" s="79"/>
      <c r="ONN75" s="79"/>
      <c r="ONO75" s="79"/>
      <c r="ONP75" s="79"/>
      <c r="ONQ75" s="79"/>
      <c r="ONR75" s="79"/>
      <c r="ONS75" s="79"/>
      <c r="ONT75" s="79"/>
      <c r="ONU75" s="79"/>
      <c r="ONV75" s="79"/>
      <c r="ONW75" s="79"/>
      <c r="ONX75" s="79"/>
      <c r="ONY75" s="79"/>
      <c r="ONZ75" s="79"/>
      <c r="OOA75" s="79"/>
      <c r="OOB75" s="79"/>
      <c r="OOC75" s="79"/>
      <c r="OOD75" s="79"/>
      <c r="OOE75" s="79"/>
      <c r="OOF75" s="79"/>
      <c r="OOG75" s="79"/>
      <c r="OOH75" s="79"/>
      <c r="OOI75" s="79"/>
      <c r="OOJ75" s="79"/>
      <c r="OOK75" s="79"/>
      <c r="OOL75" s="79"/>
      <c r="OOM75" s="79"/>
      <c r="OON75" s="79"/>
      <c r="OOO75" s="79"/>
      <c r="OOP75" s="79"/>
      <c r="OOQ75" s="79"/>
      <c r="OOR75" s="79"/>
      <c r="OOS75" s="79"/>
      <c r="OOT75" s="79"/>
      <c r="OOU75" s="79"/>
      <c r="OOV75" s="79"/>
      <c r="OOW75" s="79"/>
      <c r="OOX75" s="79"/>
      <c r="OOY75" s="79"/>
      <c r="OOZ75" s="79"/>
      <c r="OPA75" s="79"/>
      <c r="OPB75" s="79"/>
      <c r="OPC75" s="79"/>
      <c r="OPD75" s="79"/>
      <c r="OPE75" s="79"/>
      <c r="OPF75" s="79"/>
      <c r="OPG75" s="79"/>
      <c r="OPH75" s="79"/>
      <c r="OPI75" s="79"/>
      <c r="OPJ75" s="79"/>
      <c r="OPK75" s="79"/>
      <c r="OPL75" s="79"/>
      <c r="OPM75" s="79"/>
      <c r="OPN75" s="79"/>
      <c r="OPO75" s="79"/>
      <c r="OPP75" s="79"/>
      <c r="OPQ75" s="79"/>
      <c r="OPR75" s="79"/>
      <c r="OPS75" s="79"/>
      <c r="OPT75" s="79"/>
      <c r="OPU75" s="79"/>
      <c r="OPV75" s="79"/>
      <c r="OPW75" s="79"/>
      <c r="OPX75" s="79"/>
      <c r="OPY75" s="79"/>
      <c r="OPZ75" s="79"/>
      <c r="OQA75" s="79"/>
      <c r="OQB75" s="79"/>
      <c r="OQC75" s="79"/>
      <c r="OQD75" s="79"/>
      <c r="OQE75" s="79"/>
      <c r="OQF75" s="79"/>
      <c r="OQG75" s="79"/>
      <c r="OQH75" s="79"/>
      <c r="OQI75" s="79"/>
      <c r="OQJ75" s="79"/>
      <c r="OQK75" s="79"/>
      <c r="OQL75" s="79"/>
      <c r="OQM75" s="79"/>
      <c r="OQN75" s="79"/>
      <c r="OQO75" s="79"/>
      <c r="OQP75" s="79"/>
      <c r="OQQ75" s="79"/>
      <c r="OQR75" s="79"/>
      <c r="OQS75" s="79"/>
      <c r="OQT75" s="79"/>
      <c r="OQU75" s="79"/>
      <c r="OQV75" s="79"/>
      <c r="OQW75" s="79"/>
      <c r="OQX75" s="79"/>
      <c r="OQY75" s="79"/>
      <c r="OQZ75" s="79"/>
      <c r="ORA75" s="79"/>
      <c r="ORB75" s="79"/>
      <c r="ORC75" s="79"/>
      <c r="ORD75" s="79"/>
      <c r="ORE75" s="79"/>
      <c r="ORF75" s="79"/>
      <c r="ORG75" s="79"/>
      <c r="ORH75" s="79"/>
      <c r="ORI75" s="79"/>
      <c r="ORJ75" s="79"/>
      <c r="ORK75" s="79"/>
      <c r="ORL75" s="79"/>
      <c r="ORM75" s="79"/>
      <c r="ORN75" s="79"/>
      <c r="ORO75" s="79"/>
      <c r="ORP75" s="79"/>
      <c r="ORQ75" s="79"/>
      <c r="ORR75" s="79"/>
      <c r="ORS75" s="79"/>
      <c r="ORT75" s="79"/>
      <c r="ORU75" s="79"/>
      <c r="ORV75" s="79"/>
      <c r="ORW75" s="79"/>
      <c r="ORX75" s="79"/>
      <c r="ORY75" s="79"/>
      <c r="ORZ75" s="79"/>
      <c r="OSA75" s="79"/>
      <c r="OSB75" s="79"/>
      <c r="OSC75" s="79"/>
      <c r="OSD75" s="79"/>
      <c r="OSE75" s="79"/>
      <c r="OSF75" s="79"/>
      <c r="OSG75" s="79"/>
      <c r="OSH75" s="79"/>
      <c r="OSI75" s="79"/>
      <c r="OSJ75" s="79"/>
      <c r="OSK75" s="79"/>
      <c r="OSL75" s="79"/>
      <c r="OSM75" s="79"/>
      <c r="OSN75" s="79"/>
      <c r="OSO75" s="79"/>
      <c r="OSP75" s="79"/>
      <c r="OSQ75" s="79"/>
      <c r="OSR75" s="79"/>
      <c r="OSS75" s="79"/>
      <c r="OST75" s="79"/>
      <c r="OSU75" s="79"/>
      <c r="OSV75" s="79"/>
      <c r="OSW75" s="79"/>
      <c r="OSX75" s="79"/>
      <c r="OSY75" s="79"/>
      <c r="OSZ75" s="79"/>
      <c r="OTA75" s="79"/>
      <c r="OTB75" s="79"/>
      <c r="OTC75" s="79"/>
      <c r="OTD75" s="79"/>
      <c r="OTE75" s="79"/>
      <c r="OTF75" s="79"/>
      <c r="OTG75" s="79"/>
      <c r="OTH75" s="79"/>
      <c r="OTI75" s="79"/>
      <c r="OTJ75" s="79"/>
      <c r="OTK75" s="79"/>
      <c r="OTL75" s="79"/>
      <c r="OTM75" s="79"/>
      <c r="OTN75" s="79"/>
      <c r="OTO75" s="79"/>
      <c r="OTP75" s="79"/>
      <c r="OTQ75" s="79"/>
      <c r="OTR75" s="79"/>
      <c r="OTS75" s="79"/>
      <c r="OTT75" s="79"/>
      <c r="OTU75" s="79"/>
      <c r="OTV75" s="79"/>
      <c r="OTW75" s="79"/>
      <c r="OTX75" s="79"/>
      <c r="OTY75" s="79"/>
      <c r="OTZ75" s="79"/>
      <c r="OUA75" s="79"/>
      <c r="OUB75" s="79"/>
      <c r="OUC75" s="79"/>
      <c r="OUD75" s="79"/>
      <c r="OUE75" s="79"/>
      <c r="OUF75" s="79"/>
      <c r="OUG75" s="79"/>
      <c r="OUH75" s="79"/>
      <c r="OUI75" s="79"/>
      <c r="OUJ75" s="79"/>
      <c r="OUK75" s="79"/>
      <c r="OUL75" s="79"/>
      <c r="OUM75" s="79"/>
      <c r="OUN75" s="79"/>
      <c r="OUO75" s="79"/>
      <c r="OUP75" s="79"/>
      <c r="OUQ75" s="79"/>
      <c r="OUR75" s="79"/>
      <c r="OUS75" s="79"/>
      <c r="OUT75" s="79"/>
      <c r="OUU75" s="79"/>
      <c r="OUV75" s="79"/>
      <c r="OUW75" s="79"/>
      <c r="OUX75" s="79"/>
      <c r="OUY75" s="79"/>
      <c r="OUZ75" s="79"/>
      <c r="OVA75" s="79"/>
      <c r="OVB75" s="79"/>
      <c r="OVC75" s="79"/>
      <c r="OVD75" s="79"/>
      <c r="OVE75" s="79"/>
      <c r="OVF75" s="79"/>
      <c r="OVG75" s="79"/>
      <c r="OVH75" s="79"/>
      <c r="OVI75" s="79"/>
      <c r="OVJ75" s="79"/>
      <c r="OVK75" s="79"/>
      <c r="OVL75" s="79"/>
      <c r="OVM75" s="79"/>
      <c r="OVN75" s="79"/>
      <c r="OVO75" s="79"/>
      <c r="OVP75" s="79"/>
      <c r="OVQ75" s="79"/>
      <c r="OVR75" s="79"/>
      <c r="OVS75" s="79"/>
      <c r="OVT75" s="79"/>
      <c r="OVU75" s="79"/>
      <c r="OVV75" s="79"/>
      <c r="OVW75" s="79"/>
      <c r="OVX75" s="79"/>
      <c r="OVY75" s="79"/>
      <c r="OVZ75" s="79"/>
      <c r="OWA75" s="79"/>
      <c r="OWB75" s="79"/>
      <c r="OWC75" s="79"/>
      <c r="OWD75" s="79"/>
      <c r="OWE75" s="79"/>
      <c r="OWF75" s="79"/>
      <c r="OWG75" s="79"/>
      <c r="OWH75" s="79"/>
      <c r="OWI75" s="79"/>
      <c r="OWJ75" s="79"/>
      <c r="OWK75" s="79"/>
      <c r="OWL75" s="79"/>
      <c r="OWM75" s="79"/>
      <c r="OWN75" s="79"/>
      <c r="OWO75" s="79"/>
      <c r="OWP75" s="79"/>
      <c r="OWQ75" s="79"/>
      <c r="OWR75" s="79"/>
      <c r="OWS75" s="79"/>
      <c r="OWT75" s="79"/>
      <c r="OWU75" s="79"/>
      <c r="OWV75" s="79"/>
      <c r="OWW75" s="79"/>
      <c r="OWX75" s="79"/>
      <c r="OWY75" s="79"/>
      <c r="OWZ75" s="79"/>
      <c r="OXA75" s="79"/>
      <c r="OXB75" s="79"/>
      <c r="OXC75" s="79"/>
      <c r="OXD75" s="79"/>
      <c r="OXE75" s="79"/>
      <c r="OXF75" s="79"/>
      <c r="OXG75" s="79"/>
      <c r="OXH75" s="79"/>
      <c r="OXI75" s="79"/>
      <c r="OXJ75" s="79"/>
      <c r="OXK75" s="79"/>
      <c r="OXL75" s="79"/>
      <c r="OXM75" s="79"/>
      <c r="OXN75" s="79"/>
      <c r="OXO75" s="79"/>
      <c r="OXP75" s="79"/>
      <c r="OXQ75" s="79"/>
      <c r="OXR75" s="79"/>
      <c r="OXS75" s="79"/>
      <c r="OXT75" s="79"/>
      <c r="OXU75" s="79"/>
      <c r="OXV75" s="79"/>
      <c r="OXW75" s="79"/>
      <c r="OXX75" s="79"/>
      <c r="OXY75" s="79"/>
      <c r="OXZ75" s="79"/>
      <c r="OYA75" s="79"/>
      <c r="OYB75" s="79"/>
      <c r="OYC75" s="79"/>
      <c r="OYD75" s="79"/>
      <c r="OYE75" s="79"/>
      <c r="OYF75" s="79"/>
      <c r="OYG75" s="79"/>
      <c r="OYH75" s="79"/>
      <c r="OYI75" s="79"/>
      <c r="OYJ75" s="79"/>
      <c r="OYK75" s="79"/>
      <c r="OYL75" s="79"/>
      <c r="OYM75" s="79"/>
      <c r="OYN75" s="79"/>
      <c r="OYO75" s="79"/>
      <c r="OYP75" s="79"/>
      <c r="OYQ75" s="79"/>
      <c r="OYR75" s="79"/>
      <c r="OYS75" s="79"/>
      <c r="OYT75" s="79"/>
      <c r="OYU75" s="79"/>
      <c r="OYV75" s="79"/>
      <c r="OYW75" s="79"/>
      <c r="OYX75" s="79"/>
      <c r="OYY75" s="79"/>
      <c r="OYZ75" s="79"/>
      <c r="OZA75" s="79"/>
      <c r="OZB75" s="79"/>
      <c r="OZC75" s="79"/>
      <c r="OZD75" s="79"/>
      <c r="OZE75" s="79"/>
      <c r="OZF75" s="79"/>
      <c r="OZG75" s="79"/>
      <c r="OZH75" s="79"/>
      <c r="OZI75" s="79"/>
      <c r="OZJ75" s="79"/>
      <c r="OZK75" s="79"/>
      <c r="OZL75" s="79"/>
      <c r="OZM75" s="79"/>
      <c r="OZN75" s="79"/>
      <c r="OZO75" s="79"/>
      <c r="OZP75" s="79"/>
      <c r="OZQ75" s="79"/>
      <c r="OZR75" s="79"/>
      <c r="OZS75" s="79"/>
      <c r="OZT75" s="79"/>
      <c r="OZU75" s="79"/>
      <c r="OZV75" s="79"/>
      <c r="OZW75" s="79"/>
      <c r="OZX75" s="79"/>
      <c r="OZY75" s="79"/>
      <c r="OZZ75" s="79"/>
      <c r="PAA75" s="79"/>
      <c r="PAB75" s="79"/>
      <c r="PAC75" s="79"/>
      <c r="PAD75" s="79"/>
      <c r="PAE75" s="79"/>
      <c r="PAF75" s="79"/>
      <c r="PAG75" s="79"/>
      <c r="PAH75" s="79"/>
      <c r="PAI75" s="79"/>
      <c r="PAJ75" s="79"/>
      <c r="PAK75" s="79"/>
      <c r="PAL75" s="79"/>
      <c r="PAM75" s="79"/>
      <c r="PAN75" s="79"/>
      <c r="PAO75" s="79"/>
      <c r="PAP75" s="79"/>
      <c r="PAQ75" s="79"/>
      <c r="PAR75" s="79"/>
      <c r="PAS75" s="79"/>
      <c r="PAT75" s="79"/>
      <c r="PAU75" s="79"/>
      <c r="PAV75" s="79"/>
      <c r="PAW75" s="79"/>
      <c r="PAX75" s="79"/>
      <c r="PAY75" s="79"/>
      <c r="PAZ75" s="79"/>
      <c r="PBA75" s="79"/>
      <c r="PBB75" s="79"/>
      <c r="PBC75" s="79"/>
      <c r="PBD75" s="79"/>
      <c r="PBE75" s="79"/>
      <c r="PBF75" s="79"/>
      <c r="PBG75" s="79"/>
      <c r="PBH75" s="79"/>
      <c r="PBI75" s="79"/>
      <c r="PBJ75" s="79"/>
      <c r="PBK75" s="79"/>
      <c r="PBL75" s="79"/>
      <c r="PBM75" s="79"/>
      <c r="PBN75" s="79"/>
      <c r="PBO75" s="79"/>
      <c r="PBP75" s="79"/>
      <c r="PBQ75" s="79"/>
      <c r="PBR75" s="79"/>
      <c r="PBS75" s="79"/>
      <c r="PBT75" s="79"/>
      <c r="PBU75" s="79"/>
      <c r="PBV75" s="79"/>
      <c r="PBW75" s="79"/>
      <c r="PBX75" s="79"/>
      <c r="PBY75" s="79"/>
      <c r="PBZ75" s="79"/>
      <c r="PCA75" s="79"/>
      <c r="PCB75" s="79"/>
      <c r="PCC75" s="79"/>
      <c r="PCD75" s="79"/>
      <c r="PCE75" s="79"/>
      <c r="PCF75" s="79"/>
      <c r="PCG75" s="79"/>
      <c r="PCH75" s="79"/>
      <c r="PCI75" s="79"/>
      <c r="PCJ75" s="79"/>
      <c r="PCK75" s="79"/>
      <c r="PCL75" s="79"/>
      <c r="PCM75" s="79"/>
      <c r="PCN75" s="79"/>
      <c r="PCO75" s="79"/>
      <c r="PCP75" s="79"/>
      <c r="PCQ75" s="79"/>
      <c r="PCR75" s="79"/>
      <c r="PCS75" s="79"/>
      <c r="PCT75" s="79"/>
      <c r="PCU75" s="79"/>
      <c r="PCV75" s="79"/>
      <c r="PCW75" s="79"/>
      <c r="PCX75" s="79"/>
      <c r="PCY75" s="79"/>
      <c r="PCZ75" s="79"/>
      <c r="PDA75" s="79"/>
      <c r="PDB75" s="79"/>
      <c r="PDC75" s="79"/>
      <c r="PDD75" s="79"/>
      <c r="PDE75" s="79"/>
      <c r="PDF75" s="79"/>
      <c r="PDG75" s="79"/>
      <c r="PDH75" s="79"/>
      <c r="PDI75" s="79"/>
      <c r="PDJ75" s="79"/>
      <c r="PDK75" s="79"/>
      <c r="PDL75" s="79"/>
      <c r="PDM75" s="79"/>
      <c r="PDN75" s="79"/>
      <c r="PDO75" s="79"/>
      <c r="PDP75" s="79"/>
      <c r="PDQ75" s="79"/>
      <c r="PDR75" s="79"/>
      <c r="PDS75" s="79"/>
      <c r="PDT75" s="79"/>
      <c r="PDU75" s="79"/>
      <c r="PDV75" s="79"/>
      <c r="PDW75" s="79"/>
      <c r="PDX75" s="79"/>
      <c r="PDY75" s="79"/>
      <c r="PDZ75" s="79"/>
      <c r="PEA75" s="79"/>
      <c r="PEB75" s="79"/>
      <c r="PEC75" s="79"/>
      <c r="PED75" s="79"/>
      <c r="PEE75" s="79"/>
      <c r="PEF75" s="79"/>
      <c r="PEG75" s="79"/>
      <c r="PEH75" s="79"/>
      <c r="PEI75" s="79"/>
      <c r="PEJ75" s="79"/>
      <c r="PEK75" s="79"/>
      <c r="PEL75" s="79"/>
      <c r="PEM75" s="79"/>
      <c r="PEN75" s="79"/>
      <c r="PEO75" s="79"/>
      <c r="PEP75" s="79"/>
      <c r="PEQ75" s="79"/>
      <c r="PER75" s="79"/>
      <c r="PES75" s="79"/>
      <c r="PET75" s="79"/>
      <c r="PEU75" s="79"/>
      <c r="PEV75" s="79"/>
      <c r="PEW75" s="79"/>
      <c r="PEX75" s="79"/>
      <c r="PEY75" s="79"/>
      <c r="PEZ75" s="79"/>
      <c r="PFA75" s="79"/>
      <c r="PFB75" s="79"/>
      <c r="PFC75" s="79"/>
      <c r="PFD75" s="79"/>
      <c r="PFE75" s="79"/>
      <c r="PFF75" s="79"/>
      <c r="PFG75" s="79"/>
      <c r="PFH75" s="79"/>
      <c r="PFI75" s="79"/>
      <c r="PFJ75" s="79"/>
      <c r="PFK75" s="79"/>
      <c r="PFL75" s="79"/>
      <c r="PFM75" s="79"/>
      <c r="PFN75" s="79"/>
      <c r="PFO75" s="79"/>
      <c r="PFP75" s="79"/>
      <c r="PFQ75" s="79"/>
      <c r="PFR75" s="79"/>
      <c r="PFS75" s="79"/>
      <c r="PFT75" s="79"/>
      <c r="PFU75" s="79"/>
      <c r="PFV75" s="79"/>
      <c r="PFW75" s="79"/>
      <c r="PFX75" s="79"/>
      <c r="PFY75" s="79"/>
      <c r="PFZ75" s="79"/>
      <c r="PGA75" s="79"/>
      <c r="PGB75" s="79"/>
      <c r="PGC75" s="79"/>
      <c r="PGD75" s="79"/>
      <c r="PGE75" s="79"/>
      <c r="PGF75" s="79"/>
      <c r="PGG75" s="79"/>
      <c r="PGH75" s="79"/>
      <c r="PGI75" s="79"/>
      <c r="PGJ75" s="79"/>
      <c r="PGK75" s="79"/>
      <c r="PGL75" s="79"/>
      <c r="PGM75" s="79"/>
      <c r="PGN75" s="79"/>
      <c r="PGO75" s="79"/>
      <c r="PGP75" s="79"/>
      <c r="PGQ75" s="79"/>
      <c r="PGR75" s="79"/>
      <c r="PGS75" s="79"/>
      <c r="PGT75" s="79"/>
      <c r="PGU75" s="79"/>
      <c r="PGV75" s="79"/>
      <c r="PGW75" s="79"/>
      <c r="PGX75" s="79"/>
      <c r="PGY75" s="79"/>
      <c r="PGZ75" s="79"/>
      <c r="PHA75" s="79"/>
      <c r="PHB75" s="79"/>
      <c r="PHC75" s="79"/>
      <c r="PHD75" s="79"/>
      <c r="PHE75" s="79"/>
      <c r="PHF75" s="79"/>
      <c r="PHG75" s="79"/>
      <c r="PHH75" s="79"/>
      <c r="PHI75" s="79"/>
      <c r="PHJ75" s="79"/>
      <c r="PHK75" s="79"/>
      <c r="PHL75" s="79"/>
      <c r="PHM75" s="79"/>
      <c r="PHN75" s="79"/>
      <c r="PHO75" s="79"/>
      <c r="PHP75" s="79"/>
      <c r="PHQ75" s="79"/>
      <c r="PHR75" s="79"/>
      <c r="PHS75" s="79"/>
      <c r="PHT75" s="79"/>
      <c r="PHU75" s="79"/>
      <c r="PHV75" s="79"/>
      <c r="PHW75" s="79"/>
      <c r="PHX75" s="79"/>
      <c r="PHY75" s="79"/>
      <c r="PHZ75" s="79"/>
      <c r="PIA75" s="79"/>
      <c r="PIB75" s="79"/>
      <c r="PIC75" s="79"/>
      <c r="PID75" s="79"/>
      <c r="PIE75" s="79"/>
      <c r="PIF75" s="79"/>
      <c r="PIG75" s="79"/>
      <c r="PIH75" s="79"/>
      <c r="PII75" s="79"/>
      <c r="PIJ75" s="79"/>
      <c r="PIK75" s="79"/>
      <c r="PIL75" s="79"/>
      <c r="PIM75" s="79"/>
      <c r="PIN75" s="79"/>
      <c r="PIO75" s="79"/>
      <c r="PIP75" s="79"/>
      <c r="PIQ75" s="79"/>
      <c r="PIR75" s="79"/>
      <c r="PIS75" s="79"/>
      <c r="PIT75" s="79"/>
      <c r="PIU75" s="79"/>
      <c r="PIV75" s="79"/>
      <c r="PIW75" s="79"/>
      <c r="PIX75" s="79"/>
      <c r="PIY75" s="79"/>
      <c r="PIZ75" s="79"/>
      <c r="PJA75" s="79"/>
      <c r="PJB75" s="79"/>
      <c r="PJC75" s="79"/>
      <c r="PJD75" s="79"/>
      <c r="PJE75" s="79"/>
      <c r="PJF75" s="79"/>
      <c r="PJG75" s="79"/>
      <c r="PJH75" s="79"/>
      <c r="PJI75" s="79"/>
      <c r="PJJ75" s="79"/>
      <c r="PJK75" s="79"/>
      <c r="PJL75" s="79"/>
      <c r="PJM75" s="79"/>
      <c r="PJN75" s="79"/>
      <c r="PJO75" s="79"/>
      <c r="PJP75" s="79"/>
      <c r="PJQ75" s="79"/>
      <c r="PJR75" s="79"/>
      <c r="PJS75" s="79"/>
      <c r="PJT75" s="79"/>
      <c r="PJU75" s="79"/>
      <c r="PJV75" s="79"/>
      <c r="PJW75" s="79"/>
      <c r="PJX75" s="79"/>
      <c r="PJY75" s="79"/>
      <c r="PJZ75" s="79"/>
      <c r="PKA75" s="79"/>
      <c r="PKB75" s="79"/>
      <c r="PKC75" s="79"/>
      <c r="PKD75" s="79"/>
      <c r="PKE75" s="79"/>
      <c r="PKF75" s="79"/>
      <c r="PKG75" s="79"/>
      <c r="PKH75" s="79"/>
      <c r="PKI75" s="79"/>
      <c r="PKJ75" s="79"/>
      <c r="PKK75" s="79"/>
      <c r="PKL75" s="79"/>
      <c r="PKM75" s="79"/>
      <c r="PKN75" s="79"/>
      <c r="PKO75" s="79"/>
      <c r="PKP75" s="79"/>
      <c r="PKQ75" s="79"/>
      <c r="PKR75" s="79"/>
      <c r="PKS75" s="79"/>
      <c r="PKT75" s="79"/>
      <c r="PKU75" s="79"/>
      <c r="PKV75" s="79"/>
      <c r="PKW75" s="79"/>
      <c r="PKX75" s="79"/>
      <c r="PKY75" s="79"/>
      <c r="PKZ75" s="79"/>
      <c r="PLA75" s="79"/>
      <c r="PLB75" s="79"/>
      <c r="PLC75" s="79"/>
      <c r="PLD75" s="79"/>
      <c r="PLE75" s="79"/>
      <c r="PLF75" s="79"/>
      <c r="PLG75" s="79"/>
      <c r="PLH75" s="79"/>
      <c r="PLI75" s="79"/>
      <c r="PLJ75" s="79"/>
      <c r="PLK75" s="79"/>
      <c r="PLL75" s="79"/>
      <c r="PLM75" s="79"/>
      <c r="PLN75" s="79"/>
      <c r="PLO75" s="79"/>
      <c r="PLP75" s="79"/>
      <c r="PLQ75" s="79"/>
      <c r="PLR75" s="79"/>
      <c r="PLS75" s="79"/>
      <c r="PLT75" s="79"/>
      <c r="PLU75" s="79"/>
      <c r="PLV75" s="79"/>
      <c r="PLW75" s="79"/>
      <c r="PLX75" s="79"/>
      <c r="PLY75" s="79"/>
      <c r="PLZ75" s="79"/>
      <c r="PMA75" s="79"/>
      <c r="PMB75" s="79"/>
      <c r="PMC75" s="79"/>
      <c r="PMD75" s="79"/>
      <c r="PME75" s="79"/>
      <c r="PMF75" s="79"/>
      <c r="PMG75" s="79"/>
      <c r="PMH75" s="79"/>
      <c r="PMI75" s="79"/>
      <c r="PMJ75" s="79"/>
      <c r="PMK75" s="79"/>
      <c r="PML75" s="79"/>
      <c r="PMM75" s="79"/>
      <c r="PMN75" s="79"/>
      <c r="PMO75" s="79"/>
      <c r="PMP75" s="79"/>
      <c r="PMQ75" s="79"/>
      <c r="PMR75" s="79"/>
      <c r="PMS75" s="79"/>
      <c r="PMT75" s="79"/>
      <c r="PMU75" s="79"/>
      <c r="PMV75" s="79"/>
      <c r="PMW75" s="79"/>
      <c r="PMX75" s="79"/>
      <c r="PMY75" s="79"/>
      <c r="PMZ75" s="79"/>
      <c r="PNA75" s="79"/>
      <c r="PNB75" s="79"/>
      <c r="PNC75" s="79"/>
      <c r="PND75" s="79"/>
      <c r="PNE75" s="79"/>
      <c r="PNF75" s="79"/>
      <c r="PNG75" s="79"/>
      <c r="PNH75" s="79"/>
      <c r="PNI75" s="79"/>
      <c r="PNJ75" s="79"/>
      <c r="PNK75" s="79"/>
      <c r="PNL75" s="79"/>
      <c r="PNM75" s="79"/>
      <c r="PNN75" s="79"/>
      <c r="PNO75" s="79"/>
      <c r="PNP75" s="79"/>
      <c r="PNQ75" s="79"/>
      <c r="PNR75" s="79"/>
      <c r="PNS75" s="79"/>
      <c r="PNT75" s="79"/>
      <c r="PNU75" s="79"/>
      <c r="PNV75" s="79"/>
      <c r="PNW75" s="79"/>
      <c r="PNX75" s="79"/>
      <c r="PNY75" s="79"/>
      <c r="PNZ75" s="79"/>
      <c r="POA75" s="79"/>
      <c r="POB75" s="79"/>
      <c r="POC75" s="79"/>
      <c r="POD75" s="79"/>
      <c r="POE75" s="79"/>
      <c r="POF75" s="79"/>
      <c r="POG75" s="79"/>
      <c r="POH75" s="79"/>
      <c r="POI75" s="79"/>
      <c r="POJ75" s="79"/>
      <c r="POK75" s="79"/>
      <c r="POL75" s="79"/>
      <c r="POM75" s="79"/>
      <c r="PON75" s="79"/>
      <c r="POO75" s="79"/>
      <c r="POP75" s="79"/>
      <c r="POQ75" s="79"/>
      <c r="POR75" s="79"/>
      <c r="POS75" s="79"/>
      <c r="POT75" s="79"/>
      <c r="POU75" s="79"/>
      <c r="POV75" s="79"/>
      <c r="POW75" s="79"/>
      <c r="POX75" s="79"/>
      <c r="POY75" s="79"/>
      <c r="POZ75" s="79"/>
      <c r="PPA75" s="79"/>
      <c r="PPB75" s="79"/>
      <c r="PPC75" s="79"/>
      <c r="PPD75" s="79"/>
      <c r="PPE75" s="79"/>
      <c r="PPF75" s="79"/>
      <c r="PPG75" s="79"/>
      <c r="PPH75" s="79"/>
      <c r="PPI75" s="79"/>
      <c r="PPJ75" s="79"/>
      <c r="PPK75" s="79"/>
      <c r="PPL75" s="79"/>
      <c r="PPM75" s="79"/>
      <c r="PPN75" s="79"/>
      <c r="PPO75" s="79"/>
      <c r="PPP75" s="79"/>
      <c r="PPQ75" s="79"/>
      <c r="PPR75" s="79"/>
      <c r="PPS75" s="79"/>
      <c r="PPT75" s="79"/>
      <c r="PPU75" s="79"/>
      <c r="PPV75" s="79"/>
      <c r="PPW75" s="79"/>
      <c r="PPX75" s="79"/>
      <c r="PPY75" s="79"/>
      <c r="PPZ75" s="79"/>
      <c r="PQA75" s="79"/>
      <c r="PQB75" s="79"/>
      <c r="PQC75" s="79"/>
      <c r="PQD75" s="79"/>
      <c r="PQE75" s="79"/>
      <c r="PQF75" s="79"/>
      <c r="PQG75" s="79"/>
      <c r="PQH75" s="79"/>
      <c r="PQI75" s="79"/>
      <c r="PQJ75" s="79"/>
      <c r="PQK75" s="79"/>
      <c r="PQL75" s="79"/>
      <c r="PQM75" s="79"/>
      <c r="PQN75" s="79"/>
      <c r="PQO75" s="79"/>
      <c r="PQP75" s="79"/>
      <c r="PQQ75" s="79"/>
      <c r="PQR75" s="79"/>
      <c r="PQS75" s="79"/>
      <c r="PQT75" s="79"/>
      <c r="PQU75" s="79"/>
      <c r="PQV75" s="79"/>
      <c r="PQW75" s="79"/>
      <c r="PQX75" s="79"/>
      <c r="PQY75" s="79"/>
      <c r="PQZ75" s="79"/>
      <c r="PRA75" s="79"/>
      <c r="PRB75" s="79"/>
      <c r="PRC75" s="79"/>
      <c r="PRD75" s="79"/>
      <c r="PRE75" s="79"/>
      <c r="PRF75" s="79"/>
      <c r="PRG75" s="79"/>
      <c r="PRH75" s="79"/>
      <c r="PRI75" s="79"/>
      <c r="PRJ75" s="79"/>
      <c r="PRK75" s="79"/>
      <c r="PRL75" s="79"/>
      <c r="PRM75" s="79"/>
      <c r="PRN75" s="79"/>
      <c r="PRO75" s="79"/>
      <c r="PRP75" s="79"/>
      <c r="PRQ75" s="79"/>
      <c r="PRR75" s="79"/>
      <c r="PRS75" s="79"/>
      <c r="PRT75" s="79"/>
      <c r="PRU75" s="79"/>
      <c r="PRV75" s="79"/>
      <c r="PRW75" s="79"/>
      <c r="PRX75" s="79"/>
      <c r="PRY75" s="79"/>
      <c r="PRZ75" s="79"/>
      <c r="PSA75" s="79"/>
      <c r="PSB75" s="79"/>
      <c r="PSC75" s="79"/>
      <c r="PSD75" s="79"/>
      <c r="PSE75" s="79"/>
      <c r="PSF75" s="79"/>
      <c r="PSG75" s="79"/>
      <c r="PSH75" s="79"/>
      <c r="PSI75" s="79"/>
      <c r="PSJ75" s="79"/>
      <c r="PSK75" s="79"/>
      <c r="PSL75" s="79"/>
      <c r="PSM75" s="79"/>
      <c r="PSN75" s="79"/>
      <c r="PSO75" s="79"/>
      <c r="PSP75" s="79"/>
      <c r="PSQ75" s="79"/>
      <c r="PSR75" s="79"/>
      <c r="PSS75" s="79"/>
      <c r="PST75" s="79"/>
      <c r="PSU75" s="79"/>
      <c r="PSV75" s="79"/>
      <c r="PSW75" s="79"/>
      <c r="PSX75" s="79"/>
      <c r="PSY75" s="79"/>
      <c r="PSZ75" s="79"/>
      <c r="PTA75" s="79"/>
      <c r="PTB75" s="79"/>
      <c r="PTC75" s="79"/>
      <c r="PTD75" s="79"/>
      <c r="PTE75" s="79"/>
      <c r="PTF75" s="79"/>
      <c r="PTG75" s="79"/>
      <c r="PTH75" s="79"/>
      <c r="PTI75" s="79"/>
      <c r="PTJ75" s="79"/>
      <c r="PTK75" s="79"/>
      <c r="PTL75" s="79"/>
      <c r="PTM75" s="79"/>
      <c r="PTN75" s="79"/>
      <c r="PTO75" s="79"/>
      <c r="PTP75" s="79"/>
      <c r="PTQ75" s="79"/>
      <c r="PTR75" s="79"/>
      <c r="PTS75" s="79"/>
      <c r="PTT75" s="79"/>
      <c r="PTU75" s="79"/>
      <c r="PTV75" s="79"/>
      <c r="PTW75" s="79"/>
      <c r="PTX75" s="79"/>
      <c r="PTY75" s="79"/>
      <c r="PTZ75" s="79"/>
      <c r="PUA75" s="79"/>
      <c r="PUB75" s="79"/>
      <c r="PUC75" s="79"/>
      <c r="PUD75" s="79"/>
      <c r="PUE75" s="79"/>
      <c r="PUF75" s="79"/>
      <c r="PUG75" s="79"/>
      <c r="PUH75" s="79"/>
      <c r="PUI75" s="79"/>
      <c r="PUJ75" s="79"/>
      <c r="PUK75" s="79"/>
      <c r="PUL75" s="79"/>
      <c r="PUM75" s="79"/>
      <c r="PUN75" s="79"/>
      <c r="PUO75" s="79"/>
      <c r="PUP75" s="79"/>
      <c r="PUQ75" s="79"/>
      <c r="PUR75" s="79"/>
      <c r="PUS75" s="79"/>
      <c r="PUT75" s="79"/>
      <c r="PUU75" s="79"/>
      <c r="PUV75" s="79"/>
      <c r="PUW75" s="79"/>
      <c r="PUX75" s="79"/>
      <c r="PUY75" s="79"/>
      <c r="PUZ75" s="79"/>
      <c r="PVA75" s="79"/>
      <c r="PVB75" s="79"/>
      <c r="PVC75" s="79"/>
      <c r="PVD75" s="79"/>
      <c r="PVE75" s="79"/>
      <c r="PVF75" s="79"/>
      <c r="PVG75" s="79"/>
      <c r="PVH75" s="79"/>
      <c r="PVI75" s="79"/>
      <c r="PVJ75" s="79"/>
      <c r="PVK75" s="79"/>
      <c r="PVL75" s="79"/>
      <c r="PVM75" s="79"/>
      <c r="PVN75" s="79"/>
      <c r="PVO75" s="79"/>
      <c r="PVP75" s="79"/>
      <c r="PVQ75" s="79"/>
      <c r="PVR75" s="79"/>
      <c r="PVS75" s="79"/>
      <c r="PVT75" s="79"/>
      <c r="PVU75" s="79"/>
      <c r="PVV75" s="79"/>
      <c r="PVW75" s="79"/>
      <c r="PVX75" s="79"/>
      <c r="PVY75" s="79"/>
      <c r="PVZ75" s="79"/>
      <c r="PWA75" s="79"/>
      <c r="PWB75" s="79"/>
      <c r="PWC75" s="79"/>
      <c r="PWD75" s="79"/>
      <c r="PWE75" s="79"/>
      <c r="PWF75" s="79"/>
      <c r="PWG75" s="79"/>
      <c r="PWH75" s="79"/>
      <c r="PWI75" s="79"/>
      <c r="PWJ75" s="79"/>
      <c r="PWK75" s="79"/>
      <c r="PWL75" s="79"/>
      <c r="PWM75" s="79"/>
      <c r="PWN75" s="79"/>
      <c r="PWO75" s="79"/>
      <c r="PWP75" s="79"/>
      <c r="PWQ75" s="79"/>
      <c r="PWR75" s="79"/>
      <c r="PWS75" s="79"/>
      <c r="PWT75" s="79"/>
      <c r="PWU75" s="79"/>
      <c r="PWV75" s="79"/>
      <c r="PWW75" s="79"/>
      <c r="PWX75" s="79"/>
      <c r="PWY75" s="79"/>
      <c r="PWZ75" s="79"/>
      <c r="PXA75" s="79"/>
      <c r="PXB75" s="79"/>
      <c r="PXC75" s="79"/>
      <c r="PXD75" s="79"/>
      <c r="PXE75" s="79"/>
      <c r="PXF75" s="79"/>
      <c r="PXG75" s="79"/>
      <c r="PXH75" s="79"/>
      <c r="PXI75" s="79"/>
      <c r="PXJ75" s="79"/>
      <c r="PXK75" s="79"/>
      <c r="PXL75" s="79"/>
      <c r="PXM75" s="79"/>
      <c r="PXN75" s="79"/>
      <c r="PXO75" s="79"/>
      <c r="PXP75" s="79"/>
      <c r="PXQ75" s="79"/>
      <c r="PXR75" s="79"/>
      <c r="PXS75" s="79"/>
      <c r="PXT75" s="79"/>
      <c r="PXU75" s="79"/>
      <c r="PXV75" s="79"/>
      <c r="PXW75" s="79"/>
      <c r="PXX75" s="79"/>
      <c r="PXY75" s="79"/>
      <c r="PXZ75" s="79"/>
      <c r="PYA75" s="79"/>
      <c r="PYB75" s="79"/>
      <c r="PYC75" s="79"/>
      <c r="PYD75" s="79"/>
      <c r="PYE75" s="79"/>
      <c r="PYF75" s="79"/>
      <c r="PYG75" s="79"/>
      <c r="PYH75" s="79"/>
      <c r="PYI75" s="79"/>
      <c r="PYJ75" s="79"/>
      <c r="PYK75" s="79"/>
      <c r="PYL75" s="79"/>
      <c r="PYM75" s="79"/>
      <c r="PYN75" s="79"/>
      <c r="PYO75" s="79"/>
      <c r="PYP75" s="79"/>
      <c r="PYQ75" s="79"/>
      <c r="PYR75" s="79"/>
      <c r="PYS75" s="79"/>
      <c r="PYT75" s="79"/>
      <c r="PYU75" s="79"/>
      <c r="PYV75" s="79"/>
      <c r="PYW75" s="79"/>
      <c r="PYX75" s="79"/>
      <c r="PYY75" s="79"/>
      <c r="PYZ75" s="79"/>
      <c r="PZA75" s="79"/>
      <c r="PZB75" s="79"/>
      <c r="PZC75" s="79"/>
      <c r="PZD75" s="79"/>
      <c r="PZE75" s="79"/>
      <c r="PZF75" s="79"/>
      <c r="PZG75" s="79"/>
      <c r="PZH75" s="79"/>
      <c r="PZI75" s="79"/>
      <c r="PZJ75" s="79"/>
      <c r="PZK75" s="79"/>
      <c r="PZL75" s="79"/>
      <c r="PZM75" s="79"/>
      <c r="PZN75" s="79"/>
      <c r="PZO75" s="79"/>
      <c r="PZP75" s="79"/>
      <c r="PZQ75" s="79"/>
      <c r="PZR75" s="79"/>
      <c r="PZS75" s="79"/>
      <c r="PZT75" s="79"/>
      <c r="PZU75" s="79"/>
      <c r="PZV75" s="79"/>
      <c r="PZW75" s="79"/>
      <c r="PZX75" s="79"/>
      <c r="PZY75" s="79"/>
      <c r="PZZ75" s="79"/>
      <c r="QAA75" s="79"/>
      <c r="QAB75" s="79"/>
      <c r="QAC75" s="79"/>
      <c r="QAD75" s="79"/>
      <c r="QAE75" s="79"/>
      <c r="QAF75" s="79"/>
      <c r="QAG75" s="79"/>
      <c r="QAH75" s="79"/>
      <c r="QAI75" s="79"/>
      <c r="QAJ75" s="79"/>
      <c r="QAK75" s="79"/>
      <c r="QAL75" s="79"/>
      <c r="QAM75" s="79"/>
      <c r="QAN75" s="79"/>
      <c r="QAO75" s="79"/>
      <c r="QAP75" s="79"/>
      <c r="QAQ75" s="79"/>
      <c r="QAR75" s="79"/>
      <c r="QAS75" s="79"/>
      <c r="QAT75" s="79"/>
      <c r="QAU75" s="79"/>
      <c r="QAV75" s="79"/>
      <c r="QAW75" s="79"/>
      <c r="QAX75" s="79"/>
      <c r="QAY75" s="79"/>
      <c r="QAZ75" s="79"/>
      <c r="QBA75" s="79"/>
      <c r="QBB75" s="79"/>
      <c r="QBC75" s="79"/>
      <c r="QBD75" s="79"/>
      <c r="QBE75" s="79"/>
      <c r="QBF75" s="79"/>
      <c r="QBG75" s="79"/>
      <c r="QBH75" s="79"/>
      <c r="QBI75" s="79"/>
      <c r="QBJ75" s="79"/>
      <c r="QBK75" s="79"/>
      <c r="QBL75" s="79"/>
      <c r="QBM75" s="79"/>
      <c r="QBN75" s="79"/>
      <c r="QBO75" s="79"/>
      <c r="QBP75" s="79"/>
      <c r="QBQ75" s="79"/>
      <c r="QBR75" s="79"/>
      <c r="QBS75" s="79"/>
      <c r="QBT75" s="79"/>
      <c r="QBU75" s="79"/>
      <c r="QBV75" s="79"/>
      <c r="QBW75" s="79"/>
      <c r="QBX75" s="79"/>
      <c r="QBY75" s="79"/>
      <c r="QBZ75" s="79"/>
      <c r="QCA75" s="79"/>
      <c r="QCB75" s="79"/>
      <c r="QCC75" s="79"/>
      <c r="QCD75" s="79"/>
      <c r="QCE75" s="79"/>
      <c r="QCF75" s="79"/>
      <c r="QCG75" s="79"/>
      <c r="QCH75" s="79"/>
      <c r="QCI75" s="79"/>
      <c r="QCJ75" s="79"/>
      <c r="QCK75" s="79"/>
      <c r="QCL75" s="79"/>
      <c r="QCM75" s="79"/>
      <c r="QCN75" s="79"/>
      <c r="QCO75" s="79"/>
      <c r="QCP75" s="79"/>
      <c r="QCQ75" s="79"/>
      <c r="QCR75" s="79"/>
      <c r="QCS75" s="79"/>
      <c r="QCT75" s="79"/>
      <c r="QCU75" s="79"/>
      <c r="QCV75" s="79"/>
      <c r="QCW75" s="79"/>
      <c r="QCX75" s="79"/>
      <c r="QCY75" s="79"/>
      <c r="QCZ75" s="79"/>
      <c r="QDA75" s="79"/>
      <c r="QDB75" s="79"/>
      <c r="QDC75" s="79"/>
      <c r="QDD75" s="79"/>
      <c r="QDE75" s="79"/>
      <c r="QDF75" s="79"/>
      <c r="QDG75" s="79"/>
      <c r="QDH75" s="79"/>
      <c r="QDI75" s="79"/>
      <c r="QDJ75" s="79"/>
      <c r="QDK75" s="79"/>
      <c r="QDL75" s="79"/>
      <c r="QDM75" s="79"/>
      <c r="QDN75" s="79"/>
      <c r="QDO75" s="79"/>
      <c r="QDP75" s="79"/>
      <c r="QDQ75" s="79"/>
      <c r="QDR75" s="79"/>
      <c r="QDS75" s="79"/>
      <c r="QDT75" s="79"/>
      <c r="QDU75" s="79"/>
      <c r="QDV75" s="79"/>
      <c r="QDW75" s="79"/>
      <c r="QDX75" s="79"/>
      <c r="QDY75" s="79"/>
      <c r="QDZ75" s="79"/>
      <c r="QEA75" s="79"/>
      <c r="QEB75" s="79"/>
      <c r="QEC75" s="79"/>
      <c r="QED75" s="79"/>
      <c r="QEE75" s="79"/>
      <c r="QEF75" s="79"/>
      <c r="QEG75" s="79"/>
      <c r="QEH75" s="79"/>
      <c r="QEI75" s="79"/>
      <c r="QEJ75" s="79"/>
      <c r="QEK75" s="79"/>
      <c r="QEL75" s="79"/>
      <c r="QEM75" s="79"/>
      <c r="QEN75" s="79"/>
      <c r="QEO75" s="79"/>
      <c r="QEP75" s="79"/>
      <c r="QEQ75" s="79"/>
      <c r="QER75" s="79"/>
      <c r="QES75" s="79"/>
      <c r="QET75" s="79"/>
      <c r="QEU75" s="79"/>
      <c r="QEV75" s="79"/>
      <c r="QEW75" s="79"/>
      <c r="QEX75" s="79"/>
      <c r="QEY75" s="79"/>
      <c r="QEZ75" s="79"/>
      <c r="QFA75" s="79"/>
      <c r="QFB75" s="79"/>
      <c r="QFC75" s="79"/>
      <c r="QFD75" s="79"/>
      <c r="QFE75" s="79"/>
      <c r="QFF75" s="79"/>
      <c r="QFG75" s="79"/>
      <c r="QFH75" s="79"/>
      <c r="QFI75" s="79"/>
      <c r="QFJ75" s="79"/>
      <c r="QFK75" s="79"/>
      <c r="QFL75" s="79"/>
      <c r="QFM75" s="79"/>
      <c r="QFN75" s="79"/>
      <c r="QFO75" s="79"/>
      <c r="QFP75" s="79"/>
      <c r="QFQ75" s="79"/>
      <c r="QFR75" s="79"/>
      <c r="QFS75" s="79"/>
      <c r="QFT75" s="79"/>
      <c r="QFU75" s="79"/>
      <c r="QFV75" s="79"/>
      <c r="QFW75" s="79"/>
      <c r="QFX75" s="79"/>
      <c r="QFY75" s="79"/>
      <c r="QFZ75" s="79"/>
      <c r="QGA75" s="79"/>
      <c r="QGB75" s="79"/>
      <c r="QGC75" s="79"/>
      <c r="QGD75" s="79"/>
      <c r="QGE75" s="79"/>
      <c r="QGF75" s="79"/>
      <c r="QGG75" s="79"/>
      <c r="QGH75" s="79"/>
      <c r="QGI75" s="79"/>
      <c r="QGJ75" s="79"/>
      <c r="QGK75" s="79"/>
      <c r="QGL75" s="79"/>
      <c r="QGM75" s="79"/>
      <c r="QGN75" s="79"/>
      <c r="QGO75" s="79"/>
      <c r="QGP75" s="79"/>
      <c r="QGQ75" s="79"/>
      <c r="QGR75" s="79"/>
      <c r="QGS75" s="79"/>
      <c r="QGT75" s="79"/>
      <c r="QGU75" s="79"/>
      <c r="QGV75" s="79"/>
      <c r="QGW75" s="79"/>
      <c r="QGX75" s="79"/>
      <c r="QGY75" s="79"/>
      <c r="QGZ75" s="79"/>
      <c r="QHA75" s="79"/>
      <c r="QHB75" s="79"/>
      <c r="QHC75" s="79"/>
      <c r="QHD75" s="79"/>
      <c r="QHE75" s="79"/>
      <c r="QHF75" s="79"/>
      <c r="QHG75" s="79"/>
      <c r="QHH75" s="79"/>
      <c r="QHI75" s="79"/>
      <c r="QHJ75" s="79"/>
      <c r="QHK75" s="79"/>
      <c r="QHL75" s="79"/>
      <c r="QHM75" s="79"/>
      <c r="QHN75" s="79"/>
      <c r="QHO75" s="79"/>
      <c r="QHP75" s="79"/>
      <c r="QHQ75" s="79"/>
      <c r="QHR75" s="79"/>
      <c r="QHS75" s="79"/>
      <c r="QHT75" s="79"/>
      <c r="QHU75" s="79"/>
      <c r="QHV75" s="79"/>
      <c r="QHW75" s="79"/>
      <c r="QHX75" s="79"/>
      <c r="QHY75" s="79"/>
      <c r="QHZ75" s="79"/>
      <c r="QIA75" s="79"/>
      <c r="QIB75" s="79"/>
      <c r="QIC75" s="79"/>
      <c r="QID75" s="79"/>
      <c r="QIE75" s="79"/>
      <c r="QIF75" s="79"/>
      <c r="QIG75" s="79"/>
      <c r="QIH75" s="79"/>
      <c r="QII75" s="79"/>
      <c r="QIJ75" s="79"/>
      <c r="QIK75" s="79"/>
      <c r="QIL75" s="79"/>
      <c r="QIM75" s="79"/>
      <c r="QIN75" s="79"/>
      <c r="QIO75" s="79"/>
      <c r="QIP75" s="79"/>
      <c r="QIQ75" s="79"/>
      <c r="QIR75" s="79"/>
      <c r="QIS75" s="79"/>
      <c r="QIT75" s="79"/>
      <c r="QIU75" s="79"/>
      <c r="QIV75" s="79"/>
      <c r="QIW75" s="79"/>
      <c r="QIX75" s="79"/>
      <c r="QIY75" s="79"/>
      <c r="QIZ75" s="79"/>
      <c r="QJA75" s="79"/>
      <c r="QJB75" s="79"/>
      <c r="QJC75" s="79"/>
      <c r="QJD75" s="79"/>
      <c r="QJE75" s="79"/>
      <c r="QJF75" s="79"/>
      <c r="QJG75" s="79"/>
      <c r="QJH75" s="79"/>
      <c r="QJI75" s="79"/>
      <c r="QJJ75" s="79"/>
      <c r="QJK75" s="79"/>
      <c r="QJL75" s="79"/>
      <c r="QJM75" s="79"/>
      <c r="QJN75" s="79"/>
      <c r="QJO75" s="79"/>
      <c r="QJP75" s="79"/>
      <c r="QJQ75" s="79"/>
      <c r="QJR75" s="79"/>
      <c r="QJS75" s="79"/>
      <c r="QJT75" s="79"/>
      <c r="QJU75" s="79"/>
      <c r="QJV75" s="79"/>
      <c r="QJW75" s="79"/>
      <c r="QJX75" s="79"/>
      <c r="QJY75" s="79"/>
      <c r="QJZ75" s="79"/>
      <c r="QKA75" s="79"/>
      <c r="QKB75" s="79"/>
      <c r="QKC75" s="79"/>
      <c r="QKD75" s="79"/>
      <c r="QKE75" s="79"/>
      <c r="QKF75" s="79"/>
      <c r="QKG75" s="79"/>
      <c r="QKH75" s="79"/>
      <c r="QKI75" s="79"/>
      <c r="QKJ75" s="79"/>
      <c r="QKK75" s="79"/>
      <c r="QKL75" s="79"/>
      <c r="QKM75" s="79"/>
      <c r="QKN75" s="79"/>
      <c r="QKO75" s="79"/>
      <c r="QKP75" s="79"/>
      <c r="QKQ75" s="79"/>
      <c r="QKR75" s="79"/>
      <c r="QKS75" s="79"/>
      <c r="QKT75" s="79"/>
      <c r="QKU75" s="79"/>
      <c r="QKV75" s="79"/>
      <c r="QKW75" s="79"/>
      <c r="QKX75" s="79"/>
      <c r="QKY75" s="79"/>
      <c r="QKZ75" s="79"/>
      <c r="QLA75" s="79"/>
      <c r="QLB75" s="79"/>
      <c r="QLC75" s="79"/>
      <c r="QLD75" s="79"/>
      <c r="QLE75" s="79"/>
      <c r="QLF75" s="79"/>
      <c r="QLG75" s="79"/>
      <c r="QLH75" s="79"/>
      <c r="QLI75" s="79"/>
      <c r="QLJ75" s="79"/>
      <c r="QLK75" s="79"/>
      <c r="QLL75" s="79"/>
      <c r="QLM75" s="79"/>
      <c r="QLN75" s="79"/>
      <c r="QLO75" s="79"/>
      <c r="QLP75" s="79"/>
      <c r="QLQ75" s="79"/>
      <c r="QLR75" s="79"/>
      <c r="QLS75" s="79"/>
      <c r="QLT75" s="79"/>
      <c r="QLU75" s="79"/>
      <c r="QLV75" s="79"/>
      <c r="QLW75" s="79"/>
      <c r="QLX75" s="79"/>
      <c r="QLY75" s="79"/>
      <c r="QLZ75" s="79"/>
      <c r="QMA75" s="79"/>
      <c r="QMB75" s="79"/>
      <c r="QMC75" s="79"/>
      <c r="QMD75" s="79"/>
      <c r="QME75" s="79"/>
      <c r="QMF75" s="79"/>
      <c r="QMG75" s="79"/>
      <c r="QMH75" s="79"/>
      <c r="QMI75" s="79"/>
      <c r="QMJ75" s="79"/>
      <c r="QMK75" s="79"/>
      <c r="QML75" s="79"/>
      <c r="QMM75" s="79"/>
      <c r="QMN75" s="79"/>
      <c r="QMO75" s="79"/>
      <c r="QMP75" s="79"/>
      <c r="QMQ75" s="79"/>
      <c r="QMR75" s="79"/>
      <c r="QMS75" s="79"/>
      <c r="QMT75" s="79"/>
      <c r="QMU75" s="79"/>
      <c r="QMV75" s="79"/>
      <c r="QMW75" s="79"/>
      <c r="QMX75" s="79"/>
      <c r="QMY75" s="79"/>
      <c r="QMZ75" s="79"/>
      <c r="QNA75" s="79"/>
      <c r="QNB75" s="79"/>
      <c r="QNC75" s="79"/>
      <c r="QND75" s="79"/>
      <c r="QNE75" s="79"/>
      <c r="QNF75" s="79"/>
      <c r="QNG75" s="79"/>
      <c r="QNH75" s="79"/>
      <c r="QNI75" s="79"/>
      <c r="QNJ75" s="79"/>
      <c r="QNK75" s="79"/>
      <c r="QNL75" s="79"/>
      <c r="QNM75" s="79"/>
      <c r="QNN75" s="79"/>
      <c r="QNO75" s="79"/>
      <c r="QNP75" s="79"/>
      <c r="QNQ75" s="79"/>
      <c r="QNR75" s="79"/>
      <c r="QNS75" s="79"/>
      <c r="QNT75" s="79"/>
      <c r="QNU75" s="79"/>
      <c r="QNV75" s="79"/>
      <c r="QNW75" s="79"/>
      <c r="QNX75" s="79"/>
      <c r="QNY75" s="79"/>
      <c r="QNZ75" s="79"/>
      <c r="QOA75" s="79"/>
      <c r="QOB75" s="79"/>
      <c r="QOC75" s="79"/>
      <c r="QOD75" s="79"/>
      <c r="QOE75" s="79"/>
      <c r="QOF75" s="79"/>
      <c r="QOG75" s="79"/>
      <c r="QOH75" s="79"/>
      <c r="QOI75" s="79"/>
      <c r="QOJ75" s="79"/>
      <c r="QOK75" s="79"/>
      <c r="QOL75" s="79"/>
      <c r="QOM75" s="79"/>
      <c r="QON75" s="79"/>
      <c r="QOO75" s="79"/>
      <c r="QOP75" s="79"/>
      <c r="QOQ75" s="79"/>
      <c r="QOR75" s="79"/>
      <c r="QOS75" s="79"/>
      <c r="QOT75" s="79"/>
      <c r="QOU75" s="79"/>
      <c r="QOV75" s="79"/>
      <c r="QOW75" s="79"/>
      <c r="QOX75" s="79"/>
      <c r="QOY75" s="79"/>
      <c r="QOZ75" s="79"/>
      <c r="QPA75" s="79"/>
      <c r="QPB75" s="79"/>
      <c r="QPC75" s="79"/>
      <c r="QPD75" s="79"/>
      <c r="QPE75" s="79"/>
      <c r="QPF75" s="79"/>
      <c r="QPG75" s="79"/>
      <c r="QPH75" s="79"/>
      <c r="QPI75" s="79"/>
      <c r="QPJ75" s="79"/>
      <c r="QPK75" s="79"/>
      <c r="QPL75" s="79"/>
      <c r="QPM75" s="79"/>
      <c r="QPN75" s="79"/>
      <c r="QPO75" s="79"/>
      <c r="QPP75" s="79"/>
      <c r="QPQ75" s="79"/>
      <c r="QPR75" s="79"/>
      <c r="QPS75" s="79"/>
      <c r="QPT75" s="79"/>
      <c r="QPU75" s="79"/>
      <c r="QPV75" s="79"/>
      <c r="QPW75" s="79"/>
      <c r="QPX75" s="79"/>
      <c r="QPY75" s="79"/>
      <c r="QPZ75" s="79"/>
      <c r="QQA75" s="79"/>
      <c r="QQB75" s="79"/>
      <c r="QQC75" s="79"/>
      <c r="QQD75" s="79"/>
      <c r="QQE75" s="79"/>
      <c r="QQF75" s="79"/>
      <c r="QQG75" s="79"/>
      <c r="QQH75" s="79"/>
      <c r="QQI75" s="79"/>
      <c r="QQJ75" s="79"/>
      <c r="QQK75" s="79"/>
      <c r="QQL75" s="79"/>
      <c r="QQM75" s="79"/>
      <c r="QQN75" s="79"/>
      <c r="QQO75" s="79"/>
      <c r="QQP75" s="79"/>
      <c r="QQQ75" s="79"/>
      <c r="QQR75" s="79"/>
      <c r="QQS75" s="79"/>
      <c r="QQT75" s="79"/>
      <c r="QQU75" s="79"/>
      <c r="QQV75" s="79"/>
      <c r="QQW75" s="79"/>
      <c r="QQX75" s="79"/>
      <c r="QQY75" s="79"/>
      <c r="QQZ75" s="79"/>
      <c r="QRA75" s="79"/>
      <c r="QRB75" s="79"/>
      <c r="QRC75" s="79"/>
      <c r="QRD75" s="79"/>
      <c r="QRE75" s="79"/>
      <c r="QRF75" s="79"/>
      <c r="QRG75" s="79"/>
      <c r="QRH75" s="79"/>
      <c r="QRI75" s="79"/>
      <c r="QRJ75" s="79"/>
      <c r="QRK75" s="79"/>
      <c r="QRL75" s="79"/>
      <c r="QRM75" s="79"/>
      <c r="QRN75" s="79"/>
      <c r="QRO75" s="79"/>
      <c r="QRP75" s="79"/>
      <c r="QRQ75" s="79"/>
      <c r="QRR75" s="79"/>
      <c r="QRS75" s="79"/>
      <c r="QRT75" s="79"/>
      <c r="QRU75" s="79"/>
      <c r="QRV75" s="79"/>
      <c r="QRW75" s="79"/>
      <c r="QRX75" s="79"/>
      <c r="QRY75" s="79"/>
      <c r="QRZ75" s="79"/>
      <c r="QSA75" s="79"/>
      <c r="QSB75" s="79"/>
      <c r="QSC75" s="79"/>
      <c r="QSD75" s="79"/>
      <c r="QSE75" s="79"/>
      <c r="QSF75" s="79"/>
      <c r="QSG75" s="79"/>
      <c r="QSH75" s="79"/>
      <c r="QSI75" s="79"/>
      <c r="QSJ75" s="79"/>
      <c r="QSK75" s="79"/>
      <c r="QSL75" s="79"/>
      <c r="QSM75" s="79"/>
      <c r="QSN75" s="79"/>
      <c r="QSO75" s="79"/>
      <c r="QSP75" s="79"/>
      <c r="QSQ75" s="79"/>
      <c r="QSR75" s="79"/>
      <c r="QSS75" s="79"/>
      <c r="QST75" s="79"/>
      <c r="QSU75" s="79"/>
      <c r="QSV75" s="79"/>
      <c r="QSW75" s="79"/>
      <c r="QSX75" s="79"/>
      <c r="QSY75" s="79"/>
      <c r="QSZ75" s="79"/>
      <c r="QTA75" s="79"/>
      <c r="QTB75" s="79"/>
      <c r="QTC75" s="79"/>
      <c r="QTD75" s="79"/>
      <c r="QTE75" s="79"/>
      <c r="QTF75" s="79"/>
      <c r="QTG75" s="79"/>
      <c r="QTH75" s="79"/>
      <c r="QTI75" s="79"/>
      <c r="QTJ75" s="79"/>
      <c r="QTK75" s="79"/>
      <c r="QTL75" s="79"/>
      <c r="QTM75" s="79"/>
      <c r="QTN75" s="79"/>
      <c r="QTO75" s="79"/>
      <c r="QTP75" s="79"/>
      <c r="QTQ75" s="79"/>
      <c r="QTR75" s="79"/>
      <c r="QTS75" s="79"/>
      <c r="QTT75" s="79"/>
      <c r="QTU75" s="79"/>
      <c r="QTV75" s="79"/>
      <c r="QTW75" s="79"/>
      <c r="QTX75" s="79"/>
      <c r="QTY75" s="79"/>
      <c r="QTZ75" s="79"/>
      <c r="QUA75" s="79"/>
      <c r="QUB75" s="79"/>
      <c r="QUC75" s="79"/>
      <c r="QUD75" s="79"/>
      <c r="QUE75" s="79"/>
      <c r="QUF75" s="79"/>
      <c r="QUG75" s="79"/>
      <c r="QUH75" s="79"/>
      <c r="QUI75" s="79"/>
      <c r="QUJ75" s="79"/>
      <c r="QUK75" s="79"/>
      <c r="QUL75" s="79"/>
      <c r="QUM75" s="79"/>
      <c r="QUN75" s="79"/>
      <c r="QUO75" s="79"/>
      <c r="QUP75" s="79"/>
      <c r="QUQ75" s="79"/>
      <c r="QUR75" s="79"/>
      <c r="QUS75" s="79"/>
      <c r="QUT75" s="79"/>
      <c r="QUU75" s="79"/>
      <c r="QUV75" s="79"/>
      <c r="QUW75" s="79"/>
      <c r="QUX75" s="79"/>
      <c r="QUY75" s="79"/>
      <c r="QUZ75" s="79"/>
      <c r="QVA75" s="79"/>
      <c r="QVB75" s="79"/>
      <c r="QVC75" s="79"/>
      <c r="QVD75" s="79"/>
      <c r="QVE75" s="79"/>
      <c r="QVF75" s="79"/>
      <c r="QVG75" s="79"/>
      <c r="QVH75" s="79"/>
      <c r="QVI75" s="79"/>
      <c r="QVJ75" s="79"/>
      <c r="QVK75" s="79"/>
      <c r="QVL75" s="79"/>
      <c r="QVM75" s="79"/>
      <c r="QVN75" s="79"/>
      <c r="QVO75" s="79"/>
      <c r="QVP75" s="79"/>
      <c r="QVQ75" s="79"/>
      <c r="QVR75" s="79"/>
      <c r="QVS75" s="79"/>
      <c r="QVT75" s="79"/>
      <c r="QVU75" s="79"/>
      <c r="QVV75" s="79"/>
      <c r="QVW75" s="79"/>
      <c r="QVX75" s="79"/>
      <c r="QVY75" s="79"/>
      <c r="QVZ75" s="79"/>
      <c r="QWA75" s="79"/>
      <c r="QWB75" s="79"/>
      <c r="QWC75" s="79"/>
      <c r="QWD75" s="79"/>
      <c r="QWE75" s="79"/>
      <c r="QWF75" s="79"/>
      <c r="QWG75" s="79"/>
      <c r="QWH75" s="79"/>
      <c r="QWI75" s="79"/>
      <c r="QWJ75" s="79"/>
      <c r="QWK75" s="79"/>
      <c r="QWL75" s="79"/>
      <c r="QWM75" s="79"/>
      <c r="QWN75" s="79"/>
      <c r="QWO75" s="79"/>
      <c r="QWP75" s="79"/>
      <c r="QWQ75" s="79"/>
      <c r="QWR75" s="79"/>
      <c r="QWS75" s="79"/>
      <c r="QWT75" s="79"/>
      <c r="QWU75" s="79"/>
      <c r="QWV75" s="79"/>
      <c r="QWW75" s="79"/>
      <c r="QWX75" s="79"/>
      <c r="QWY75" s="79"/>
      <c r="QWZ75" s="79"/>
      <c r="QXA75" s="79"/>
      <c r="QXB75" s="79"/>
      <c r="QXC75" s="79"/>
      <c r="QXD75" s="79"/>
      <c r="QXE75" s="79"/>
      <c r="QXF75" s="79"/>
      <c r="QXG75" s="79"/>
      <c r="QXH75" s="79"/>
      <c r="QXI75" s="79"/>
      <c r="QXJ75" s="79"/>
      <c r="QXK75" s="79"/>
      <c r="QXL75" s="79"/>
      <c r="QXM75" s="79"/>
      <c r="QXN75" s="79"/>
      <c r="QXO75" s="79"/>
      <c r="QXP75" s="79"/>
      <c r="QXQ75" s="79"/>
      <c r="QXR75" s="79"/>
      <c r="QXS75" s="79"/>
      <c r="QXT75" s="79"/>
      <c r="QXU75" s="79"/>
      <c r="QXV75" s="79"/>
      <c r="QXW75" s="79"/>
      <c r="QXX75" s="79"/>
      <c r="QXY75" s="79"/>
      <c r="QXZ75" s="79"/>
      <c r="QYA75" s="79"/>
      <c r="QYB75" s="79"/>
      <c r="QYC75" s="79"/>
      <c r="QYD75" s="79"/>
      <c r="QYE75" s="79"/>
      <c r="QYF75" s="79"/>
      <c r="QYG75" s="79"/>
      <c r="QYH75" s="79"/>
      <c r="QYI75" s="79"/>
      <c r="QYJ75" s="79"/>
      <c r="QYK75" s="79"/>
      <c r="QYL75" s="79"/>
      <c r="QYM75" s="79"/>
      <c r="QYN75" s="79"/>
      <c r="QYO75" s="79"/>
      <c r="QYP75" s="79"/>
      <c r="QYQ75" s="79"/>
      <c r="QYR75" s="79"/>
      <c r="QYS75" s="79"/>
      <c r="QYT75" s="79"/>
      <c r="QYU75" s="79"/>
      <c r="QYV75" s="79"/>
      <c r="QYW75" s="79"/>
      <c r="QYX75" s="79"/>
      <c r="QYY75" s="79"/>
      <c r="QYZ75" s="79"/>
      <c r="QZA75" s="79"/>
      <c r="QZB75" s="79"/>
      <c r="QZC75" s="79"/>
      <c r="QZD75" s="79"/>
      <c r="QZE75" s="79"/>
      <c r="QZF75" s="79"/>
      <c r="QZG75" s="79"/>
      <c r="QZH75" s="79"/>
      <c r="QZI75" s="79"/>
      <c r="QZJ75" s="79"/>
      <c r="QZK75" s="79"/>
      <c r="QZL75" s="79"/>
      <c r="QZM75" s="79"/>
      <c r="QZN75" s="79"/>
      <c r="QZO75" s="79"/>
      <c r="QZP75" s="79"/>
      <c r="QZQ75" s="79"/>
      <c r="QZR75" s="79"/>
      <c r="QZS75" s="79"/>
      <c r="QZT75" s="79"/>
      <c r="QZU75" s="79"/>
      <c r="QZV75" s="79"/>
      <c r="QZW75" s="79"/>
      <c r="QZX75" s="79"/>
      <c r="QZY75" s="79"/>
      <c r="QZZ75" s="79"/>
      <c r="RAA75" s="79"/>
      <c r="RAB75" s="79"/>
      <c r="RAC75" s="79"/>
      <c r="RAD75" s="79"/>
      <c r="RAE75" s="79"/>
      <c r="RAF75" s="79"/>
      <c r="RAG75" s="79"/>
      <c r="RAH75" s="79"/>
      <c r="RAI75" s="79"/>
      <c r="RAJ75" s="79"/>
      <c r="RAK75" s="79"/>
      <c r="RAL75" s="79"/>
      <c r="RAM75" s="79"/>
      <c r="RAN75" s="79"/>
      <c r="RAO75" s="79"/>
      <c r="RAP75" s="79"/>
      <c r="RAQ75" s="79"/>
      <c r="RAR75" s="79"/>
      <c r="RAS75" s="79"/>
      <c r="RAT75" s="79"/>
      <c r="RAU75" s="79"/>
      <c r="RAV75" s="79"/>
      <c r="RAW75" s="79"/>
      <c r="RAX75" s="79"/>
      <c r="RAY75" s="79"/>
      <c r="RAZ75" s="79"/>
      <c r="RBA75" s="79"/>
      <c r="RBB75" s="79"/>
      <c r="RBC75" s="79"/>
      <c r="RBD75" s="79"/>
      <c r="RBE75" s="79"/>
      <c r="RBF75" s="79"/>
      <c r="RBG75" s="79"/>
      <c r="RBH75" s="79"/>
      <c r="RBI75" s="79"/>
      <c r="RBJ75" s="79"/>
      <c r="RBK75" s="79"/>
      <c r="RBL75" s="79"/>
      <c r="RBM75" s="79"/>
      <c r="RBN75" s="79"/>
      <c r="RBO75" s="79"/>
      <c r="RBP75" s="79"/>
      <c r="RBQ75" s="79"/>
      <c r="RBR75" s="79"/>
      <c r="RBS75" s="79"/>
      <c r="RBT75" s="79"/>
      <c r="RBU75" s="79"/>
      <c r="RBV75" s="79"/>
      <c r="RBW75" s="79"/>
      <c r="RBX75" s="79"/>
      <c r="RBY75" s="79"/>
      <c r="RBZ75" s="79"/>
      <c r="RCA75" s="79"/>
      <c r="RCB75" s="79"/>
      <c r="RCC75" s="79"/>
      <c r="RCD75" s="79"/>
      <c r="RCE75" s="79"/>
      <c r="RCF75" s="79"/>
      <c r="RCG75" s="79"/>
      <c r="RCH75" s="79"/>
      <c r="RCI75" s="79"/>
      <c r="RCJ75" s="79"/>
      <c r="RCK75" s="79"/>
      <c r="RCL75" s="79"/>
      <c r="RCM75" s="79"/>
      <c r="RCN75" s="79"/>
      <c r="RCO75" s="79"/>
      <c r="RCP75" s="79"/>
      <c r="RCQ75" s="79"/>
      <c r="RCR75" s="79"/>
      <c r="RCS75" s="79"/>
      <c r="RCT75" s="79"/>
      <c r="RCU75" s="79"/>
      <c r="RCV75" s="79"/>
      <c r="RCW75" s="79"/>
      <c r="RCX75" s="79"/>
      <c r="RCY75" s="79"/>
      <c r="RCZ75" s="79"/>
      <c r="RDA75" s="79"/>
      <c r="RDB75" s="79"/>
      <c r="RDC75" s="79"/>
      <c r="RDD75" s="79"/>
      <c r="RDE75" s="79"/>
      <c r="RDF75" s="79"/>
      <c r="RDG75" s="79"/>
      <c r="RDH75" s="79"/>
      <c r="RDI75" s="79"/>
      <c r="RDJ75" s="79"/>
      <c r="RDK75" s="79"/>
      <c r="RDL75" s="79"/>
      <c r="RDM75" s="79"/>
      <c r="RDN75" s="79"/>
      <c r="RDO75" s="79"/>
      <c r="RDP75" s="79"/>
      <c r="RDQ75" s="79"/>
      <c r="RDR75" s="79"/>
      <c r="RDS75" s="79"/>
      <c r="RDT75" s="79"/>
      <c r="RDU75" s="79"/>
      <c r="RDV75" s="79"/>
      <c r="RDW75" s="79"/>
      <c r="RDX75" s="79"/>
      <c r="RDY75" s="79"/>
      <c r="RDZ75" s="79"/>
      <c r="REA75" s="79"/>
      <c r="REB75" s="79"/>
      <c r="REC75" s="79"/>
      <c r="RED75" s="79"/>
      <c r="REE75" s="79"/>
      <c r="REF75" s="79"/>
      <c r="REG75" s="79"/>
      <c r="REH75" s="79"/>
      <c r="REI75" s="79"/>
      <c r="REJ75" s="79"/>
      <c r="REK75" s="79"/>
      <c r="REL75" s="79"/>
      <c r="REM75" s="79"/>
      <c r="REN75" s="79"/>
      <c r="REO75" s="79"/>
      <c r="REP75" s="79"/>
      <c r="REQ75" s="79"/>
      <c r="RER75" s="79"/>
      <c r="RES75" s="79"/>
      <c r="RET75" s="79"/>
      <c r="REU75" s="79"/>
      <c r="REV75" s="79"/>
      <c r="REW75" s="79"/>
      <c r="REX75" s="79"/>
      <c r="REY75" s="79"/>
      <c r="REZ75" s="79"/>
      <c r="RFA75" s="79"/>
      <c r="RFB75" s="79"/>
      <c r="RFC75" s="79"/>
      <c r="RFD75" s="79"/>
      <c r="RFE75" s="79"/>
      <c r="RFF75" s="79"/>
      <c r="RFG75" s="79"/>
      <c r="RFH75" s="79"/>
      <c r="RFI75" s="79"/>
      <c r="RFJ75" s="79"/>
      <c r="RFK75" s="79"/>
      <c r="RFL75" s="79"/>
      <c r="RFM75" s="79"/>
      <c r="RFN75" s="79"/>
      <c r="RFO75" s="79"/>
      <c r="RFP75" s="79"/>
      <c r="RFQ75" s="79"/>
      <c r="RFR75" s="79"/>
      <c r="RFS75" s="79"/>
      <c r="RFT75" s="79"/>
      <c r="RFU75" s="79"/>
      <c r="RFV75" s="79"/>
      <c r="RFW75" s="79"/>
      <c r="RFX75" s="79"/>
      <c r="RFY75" s="79"/>
      <c r="RFZ75" s="79"/>
      <c r="RGA75" s="79"/>
      <c r="RGB75" s="79"/>
      <c r="RGC75" s="79"/>
      <c r="RGD75" s="79"/>
      <c r="RGE75" s="79"/>
      <c r="RGF75" s="79"/>
      <c r="RGG75" s="79"/>
      <c r="RGH75" s="79"/>
      <c r="RGI75" s="79"/>
      <c r="RGJ75" s="79"/>
      <c r="RGK75" s="79"/>
      <c r="RGL75" s="79"/>
      <c r="RGM75" s="79"/>
      <c r="RGN75" s="79"/>
      <c r="RGO75" s="79"/>
      <c r="RGP75" s="79"/>
      <c r="RGQ75" s="79"/>
      <c r="RGR75" s="79"/>
      <c r="RGS75" s="79"/>
      <c r="RGT75" s="79"/>
      <c r="RGU75" s="79"/>
      <c r="RGV75" s="79"/>
      <c r="RGW75" s="79"/>
      <c r="RGX75" s="79"/>
      <c r="RGY75" s="79"/>
      <c r="RGZ75" s="79"/>
      <c r="RHA75" s="79"/>
      <c r="RHB75" s="79"/>
      <c r="RHC75" s="79"/>
      <c r="RHD75" s="79"/>
      <c r="RHE75" s="79"/>
      <c r="RHF75" s="79"/>
      <c r="RHG75" s="79"/>
      <c r="RHH75" s="79"/>
      <c r="RHI75" s="79"/>
      <c r="RHJ75" s="79"/>
      <c r="RHK75" s="79"/>
      <c r="RHL75" s="79"/>
      <c r="RHM75" s="79"/>
      <c r="RHN75" s="79"/>
      <c r="RHO75" s="79"/>
      <c r="RHP75" s="79"/>
      <c r="RHQ75" s="79"/>
      <c r="RHR75" s="79"/>
      <c r="RHS75" s="79"/>
      <c r="RHT75" s="79"/>
      <c r="RHU75" s="79"/>
      <c r="RHV75" s="79"/>
      <c r="RHW75" s="79"/>
      <c r="RHX75" s="79"/>
      <c r="RHY75" s="79"/>
      <c r="RHZ75" s="79"/>
      <c r="RIA75" s="79"/>
      <c r="RIB75" s="79"/>
      <c r="RIC75" s="79"/>
      <c r="RID75" s="79"/>
      <c r="RIE75" s="79"/>
      <c r="RIF75" s="79"/>
      <c r="RIG75" s="79"/>
      <c r="RIH75" s="79"/>
      <c r="RII75" s="79"/>
      <c r="RIJ75" s="79"/>
      <c r="RIK75" s="79"/>
      <c r="RIL75" s="79"/>
      <c r="RIM75" s="79"/>
      <c r="RIN75" s="79"/>
      <c r="RIO75" s="79"/>
      <c r="RIP75" s="79"/>
      <c r="RIQ75" s="79"/>
      <c r="RIR75" s="79"/>
      <c r="RIS75" s="79"/>
      <c r="RIT75" s="79"/>
      <c r="RIU75" s="79"/>
      <c r="RIV75" s="79"/>
      <c r="RIW75" s="79"/>
      <c r="RIX75" s="79"/>
      <c r="RIY75" s="79"/>
      <c r="RIZ75" s="79"/>
      <c r="RJA75" s="79"/>
      <c r="RJB75" s="79"/>
      <c r="RJC75" s="79"/>
      <c r="RJD75" s="79"/>
      <c r="RJE75" s="79"/>
      <c r="RJF75" s="79"/>
      <c r="RJG75" s="79"/>
      <c r="RJH75" s="79"/>
      <c r="RJI75" s="79"/>
      <c r="RJJ75" s="79"/>
      <c r="RJK75" s="79"/>
      <c r="RJL75" s="79"/>
      <c r="RJM75" s="79"/>
      <c r="RJN75" s="79"/>
      <c r="RJO75" s="79"/>
      <c r="RJP75" s="79"/>
      <c r="RJQ75" s="79"/>
      <c r="RJR75" s="79"/>
      <c r="RJS75" s="79"/>
      <c r="RJT75" s="79"/>
      <c r="RJU75" s="79"/>
      <c r="RJV75" s="79"/>
      <c r="RJW75" s="79"/>
      <c r="RJX75" s="79"/>
      <c r="RJY75" s="79"/>
      <c r="RJZ75" s="79"/>
      <c r="RKA75" s="79"/>
      <c r="RKB75" s="79"/>
      <c r="RKC75" s="79"/>
      <c r="RKD75" s="79"/>
      <c r="RKE75" s="79"/>
      <c r="RKF75" s="79"/>
      <c r="RKG75" s="79"/>
      <c r="RKH75" s="79"/>
      <c r="RKI75" s="79"/>
      <c r="RKJ75" s="79"/>
      <c r="RKK75" s="79"/>
      <c r="RKL75" s="79"/>
      <c r="RKM75" s="79"/>
      <c r="RKN75" s="79"/>
      <c r="RKO75" s="79"/>
      <c r="RKP75" s="79"/>
      <c r="RKQ75" s="79"/>
      <c r="RKR75" s="79"/>
      <c r="RKS75" s="79"/>
      <c r="RKT75" s="79"/>
      <c r="RKU75" s="79"/>
      <c r="RKV75" s="79"/>
      <c r="RKW75" s="79"/>
      <c r="RKX75" s="79"/>
      <c r="RKY75" s="79"/>
      <c r="RKZ75" s="79"/>
      <c r="RLA75" s="79"/>
      <c r="RLB75" s="79"/>
      <c r="RLC75" s="79"/>
      <c r="RLD75" s="79"/>
      <c r="RLE75" s="79"/>
      <c r="RLF75" s="79"/>
      <c r="RLG75" s="79"/>
      <c r="RLH75" s="79"/>
      <c r="RLI75" s="79"/>
      <c r="RLJ75" s="79"/>
      <c r="RLK75" s="79"/>
      <c r="RLL75" s="79"/>
      <c r="RLM75" s="79"/>
      <c r="RLN75" s="79"/>
      <c r="RLO75" s="79"/>
      <c r="RLP75" s="79"/>
      <c r="RLQ75" s="79"/>
      <c r="RLR75" s="79"/>
      <c r="RLS75" s="79"/>
      <c r="RLT75" s="79"/>
      <c r="RLU75" s="79"/>
      <c r="RLV75" s="79"/>
      <c r="RLW75" s="79"/>
      <c r="RLX75" s="79"/>
      <c r="RLY75" s="79"/>
      <c r="RLZ75" s="79"/>
      <c r="RMA75" s="79"/>
      <c r="RMB75" s="79"/>
      <c r="RMC75" s="79"/>
      <c r="RMD75" s="79"/>
      <c r="RME75" s="79"/>
      <c r="RMF75" s="79"/>
      <c r="RMG75" s="79"/>
      <c r="RMH75" s="79"/>
      <c r="RMI75" s="79"/>
      <c r="RMJ75" s="79"/>
      <c r="RMK75" s="79"/>
      <c r="RML75" s="79"/>
      <c r="RMM75" s="79"/>
      <c r="RMN75" s="79"/>
      <c r="RMO75" s="79"/>
      <c r="RMP75" s="79"/>
      <c r="RMQ75" s="79"/>
      <c r="RMR75" s="79"/>
      <c r="RMS75" s="79"/>
      <c r="RMT75" s="79"/>
      <c r="RMU75" s="79"/>
      <c r="RMV75" s="79"/>
      <c r="RMW75" s="79"/>
      <c r="RMX75" s="79"/>
      <c r="RMY75" s="79"/>
      <c r="RMZ75" s="79"/>
      <c r="RNA75" s="79"/>
      <c r="RNB75" s="79"/>
      <c r="RNC75" s="79"/>
      <c r="RND75" s="79"/>
      <c r="RNE75" s="79"/>
      <c r="RNF75" s="79"/>
      <c r="RNG75" s="79"/>
      <c r="RNH75" s="79"/>
      <c r="RNI75" s="79"/>
      <c r="RNJ75" s="79"/>
      <c r="RNK75" s="79"/>
      <c r="RNL75" s="79"/>
      <c r="RNM75" s="79"/>
      <c r="RNN75" s="79"/>
      <c r="RNO75" s="79"/>
      <c r="RNP75" s="79"/>
      <c r="RNQ75" s="79"/>
      <c r="RNR75" s="79"/>
      <c r="RNS75" s="79"/>
      <c r="RNT75" s="79"/>
      <c r="RNU75" s="79"/>
      <c r="RNV75" s="79"/>
      <c r="RNW75" s="79"/>
      <c r="RNX75" s="79"/>
      <c r="RNY75" s="79"/>
      <c r="RNZ75" s="79"/>
      <c r="ROA75" s="79"/>
      <c r="ROB75" s="79"/>
      <c r="ROC75" s="79"/>
      <c r="ROD75" s="79"/>
      <c r="ROE75" s="79"/>
      <c r="ROF75" s="79"/>
      <c r="ROG75" s="79"/>
      <c r="ROH75" s="79"/>
      <c r="ROI75" s="79"/>
      <c r="ROJ75" s="79"/>
      <c r="ROK75" s="79"/>
      <c r="ROL75" s="79"/>
      <c r="ROM75" s="79"/>
      <c r="RON75" s="79"/>
      <c r="ROO75" s="79"/>
      <c r="ROP75" s="79"/>
      <c r="ROQ75" s="79"/>
      <c r="ROR75" s="79"/>
      <c r="ROS75" s="79"/>
      <c r="ROT75" s="79"/>
      <c r="ROU75" s="79"/>
      <c r="ROV75" s="79"/>
      <c r="ROW75" s="79"/>
      <c r="ROX75" s="79"/>
      <c r="ROY75" s="79"/>
      <c r="ROZ75" s="79"/>
      <c r="RPA75" s="79"/>
      <c r="RPB75" s="79"/>
      <c r="RPC75" s="79"/>
      <c r="RPD75" s="79"/>
      <c r="RPE75" s="79"/>
      <c r="RPF75" s="79"/>
      <c r="RPG75" s="79"/>
      <c r="RPH75" s="79"/>
      <c r="RPI75" s="79"/>
      <c r="RPJ75" s="79"/>
      <c r="RPK75" s="79"/>
      <c r="RPL75" s="79"/>
      <c r="RPM75" s="79"/>
      <c r="RPN75" s="79"/>
      <c r="RPO75" s="79"/>
      <c r="RPP75" s="79"/>
      <c r="RPQ75" s="79"/>
      <c r="RPR75" s="79"/>
      <c r="RPS75" s="79"/>
      <c r="RPT75" s="79"/>
      <c r="RPU75" s="79"/>
      <c r="RPV75" s="79"/>
      <c r="RPW75" s="79"/>
      <c r="RPX75" s="79"/>
      <c r="RPY75" s="79"/>
      <c r="RPZ75" s="79"/>
      <c r="RQA75" s="79"/>
      <c r="RQB75" s="79"/>
      <c r="RQC75" s="79"/>
      <c r="RQD75" s="79"/>
      <c r="RQE75" s="79"/>
      <c r="RQF75" s="79"/>
      <c r="RQG75" s="79"/>
      <c r="RQH75" s="79"/>
      <c r="RQI75" s="79"/>
      <c r="RQJ75" s="79"/>
      <c r="RQK75" s="79"/>
      <c r="RQL75" s="79"/>
      <c r="RQM75" s="79"/>
      <c r="RQN75" s="79"/>
      <c r="RQO75" s="79"/>
      <c r="RQP75" s="79"/>
      <c r="RQQ75" s="79"/>
      <c r="RQR75" s="79"/>
      <c r="RQS75" s="79"/>
      <c r="RQT75" s="79"/>
      <c r="RQU75" s="79"/>
      <c r="RQV75" s="79"/>
      <c r="RQW75" s="79"/>
      <c r="RQX75" s="79"/>
      <c r="RQY75" s="79"/>
      <c r="RQZ75" s="79"/>
      <c r="RRA75" s="79"/>
      <c r="RRB75" s="79"/>
      <c r="RRC75" s="79"/>
      <c r="RRD75" s="79"/>
      <c r="RRE75" s="79"/>
      <c r="RRF75" s="79"/>
      <c r="RRG75" s="79"/>
      <c r="RRH75" s="79"/>
      <c r="RRI75" s="79"/>
      <c r="RRJ75" s="79"/>
      <c r="RRK75" s="79"/>
      <c r="RRL75" s="79"/>
      <c r="RRM75" s="79"/>
      <c r="RRN75" s="79"/>
      <c r="RRO75" s="79"/>
      <c r="RRP75" s="79"/>
      <c r="RRQ75" s="79"/>
      <c r="RRR75" s="79"/>
      <c r="RRS75" s="79"/>
      <c r="RRT75" s="79"/>
      <c r="RRU75" s="79"/>
      <c r="RRV75" s="79"/>
      <c r="RRW75" s="79"/>
      <c r="RRX75" s="79"/>
      <c r="RRY75" s="79"/>
      <c r="RRZ75" s="79"/>
      <c r="RSA75" s="79"/>
      <c r="RSB75" s="79"/>
      <c r="RSC75" s="79"/>
      <c r="RSD75" s="79"/>
      <c r="RSE75" s="79"/>
      <c r="RSF75" s="79"/>
      <c r="RSG75" s="79"/>
      <c r="RSH75" s="79"/>
      <c r="RSI75" s="79"/>
      <c r="RSJ75" s="79"/>
      <c r="RSK75" s="79"/>
      <c r="RSL75" s="79"/>
      <c r="RSM75" s="79"/>
      <c r="RSN75" s="79"/>
      <c r="RSO75" s="79"/>
      <c r="RSP75" s="79"/>
      <c r="RSQ75" s="79"/>
      <c r="RSR75" s="79"/>
      <c r="RSS75" s="79"/>
      <c r="RST75" s="79"/>
      <c r="RSU75" s="79"/>
      <c r="RSV75" s="79"/>
      <c r="RSW75" s="79"/>
      <c r="RSX75" s="79"/>
      <c r="RSY75" s="79"/>
      <c r="RSZ75" s="79"/>
      <c r="RTA75" s="79"/>
      <c r="RTB75" s="79"/>
      <c r="RTC75" s="79"/>
      <c r="RTD75" s="79"/>
      <c r="RTE75" s="79"/>
      <c r="RTF75" s="79"/>
      <c r="RTG75" s="79"/>
      <c r="RTH75" s="79"/>
      <c r="RTI75" s="79"/>
      <c r="RTJ75" s="79"/>
      <c r="RTK75" s="79"/>
      <c r="RTL75" s="79"/>
      <c r="RTM75" s="79"/>
      <c r="RTN75" s="79"/>
      <c r="RTO75" s="79"/>
      <c r="RTP75" s="79"/>
      <c r="RTQ75" s="79"/>
      <c r="RTR75" s="79"/>
      <c r="RTS75" s="79"/>
      <c r="RTT75" s="79"/>
      <c r="RTU75" s="79"/>
      <c r="RTV75" s="79"/>
      <c r="RTW75" s="79"/>
      <c r="RTX75" s="79"/>
      <c r="RTY75" s="79"/>
      <c r="RTZ75" s="79"/>
      <c r="RUA75" s="79"/>
      <c r="RUB75" s="79"/>
      <c r="RUC75" s="79"/>
      <c r="RUD75" s="79"/>
      <c r="RUE75" s="79"/>
      <c r="RUF75" s="79"/>
      <c r="RUG75" s="79"/>
      <c r="RUH75" s="79"/>
      <c r="RUI75" s="79"/>
      <c r="RUJ75" s="79"/>
      <c r="RUK75" s="79"/>
      <c r="RUL75" s="79"/>
      <c r="RUM75" s="79"/>
      <c r="RUN75" s="79"/>
      <c r="RUO75" s="79"/>
      <c r="RUP75" s="79"/>
      <c r="RUQ75" s="79"/>
      <c r="RUR75" s="79"/>
      <c r="RUS75" s="79"/>
      <c r="RUT75" s="79"/>
      <c r="RUU75" s="79"/>
      <c r="RUV75" s="79"/>
      <c r="RUW75" s="79"/>
      <c r="RUX75" s="79"/>
      <c r="RUY75" s="79"/>
      <c r="RUZ75" s="79"/>
      <c r="RVA75" s="79"/>
      <c r="RVB75" s="79"/>
      <c r="RVC75" s="79"/>
      <c r="RVD75" s="79"/>
      <c r="RVE75" s="79"/>
      <c r="RVF75" s="79"/>
      <c r="RVG75" s="79"/>
      <c r="RVH75" s="79"/>
      <c r="RVI75" s="79"/>
      <c r="RVJ75" s="79"/>
      <c r="RVK75" s="79"/>
      <c r="RVL75" s="79"/>
      <c r="RVM75" s="79"/>
      <c r="RVN75" s="79"/>
      <c r="RVO75" s="79"/>
      <c r="RVP75" s="79"/>
      <c r="RVQ75" s="79"/>
      <c r="RVR75" s="79"/>
      <c r="RVS75" s="79"/>
      <c r="RVT75" s="79"/>
      <c r="RVU75" s="79"/>
      <c r="RVV75" s="79"/>
      <c r="RVW75" s="79"/>
      <c r="RVX75" s="79"/>
      <c r="RVY75" s="79"/>
      <c r="RVZ75" s="79"/>
      <c r="RWA75" s="79"/>
      <c r="RWB75" s="79"/>
      <c r="RWC75" s="79"/>
      <c r="RWD75" s="79"/>
      <c r="RWE75" s="79"/>
      <c r="RWF75" s="79"/>
      <c r="RWG75" s="79"/>
      <c r="RWH75" s="79"/>
      <c r="RWI75" s="79"/>
      <c r="RWJ75" s="79"/>
      <c r="RWK75" s="79"/>
      <c r="RWL75" s="79"/>
      <c r="RWM75" s="79"/>
      <c r="RWN75" s="79"/>
      <c r="RWO75" s="79"/>
      <c r="RWP75" s="79"/>
      <c r="RWQ75" s="79"/>
      <c r="RWR75" s="79"/>
      <c r="RWS75" s="79"/>
      <c r="RWT75" s="79"/>
      <c r="RWU75" s="79"/>
      <c r="RWV75" s="79"/>
      <c r="RWW75" s="79"/>
      <c r="RWX75" s="79"/>
      <c r="RWY75" s="79"/>
      <c r="RWZ75" s="79"/>
      <c r="RXA75" s="79"/>
      <c r="RXB75" s="79"/>
      <c r="RXC75" s="79"/>
      <c r="RXD75" s="79"/>
      <c r="RXE75" s="79"/>
      <c r="RXF75" s="79"/>
      <c r="RXG75" s="79"/>
      <c r="RXH75" s="79"/>
      <c r="RXI75" s="79"/>
      <c r="RXJ75" s="79"/>
      <c r="RXK75" s="79"/>
      <c r="RXL75" s="79"/>
      <c r="RXM75" s="79"/>
      <c r="RXN75" s="79"/>
      <c r="RXO75" s="79"/>
      <c r="RXP75" s="79"/>
      <c r="RXQ75" s="79"/>
      <c r="RXR75" s="79"/>
      <c r="RXS75" s="79"/>
      <c r="RXT75" s="79"/>
      <c r="RXU75" s="79"/>
      <c r="RXV75" s="79"/>
      <c r="RXW75" s="79"/>
      <c r="RXX75" s="79"/>
      <c r="RXY75" s="79"/>
      <c r="RXZ75" s="79"/>
      <c r="RYA75" s="79"/>
      <c r="RYB75" s="79"/>
      <c r="RYC75" s="79"/>
      <c r="RYD75" s="79"/>
      <c r="RYE75" s="79"/>
      <c r="RYF75" s="79"/>
      <c r="RYG75" s="79"/>
      <c r="RYH75" s="79"/>
      <c r="RYI75" s="79"/>
      <c r="RYJ75" s="79"/>
      <c r="RYK75" s="79"/>
      <c r="RYL75" s="79"/>
      <c r="RYM75" s="79"/>
      <c r="RYN75" s="79"/>
      <c r="RYO75" s="79"/>
      <c r="RYP75" s="79"/>
      <c r="RYQ75" s="79"/>
      <c r="RYR75" s="79"/>
      <c r="RYS75" s="79"/>
      <c r="RYT75" s="79"/>
      <c r="RYU75" s="79"/>
      <c r="RYV75" s="79"/>
      <c r="RYW75" s="79"/>
      <c r="RYX75" s="79"/>
      <c r="RYY75" s="79"/>
      <c r="RYZ75" s="79"/>
      <c r="RZA75" s="79"/>
      <c r="RZB75" s="79"/>
      <c r="RZC75" s="79"/>
      <c r="RZD75" s="79"/>
      <c r="RZE75" s="79"/>
      <c r="RZF75" s="79"/>
      <c r="RZG75" s="79"/>
      <c r="RZH75" s="79"/>
      <c r="RZI75" s="79"/>
      <c r="RZJ75" s="79"/>
      <c r="RZK75" s="79"/>
      <c r="RZL75" s="79"/>
      <c r="RZM75" s="79"/>
      <c r="RZN75" s="79"/>
      <c r="RZO75" s="79"/>
      <c r="RZP75" s="79"/>
      <c r="RZQ75" s="79"/>
      <c r="RZR75" s="79"/>
      <c r="RZS75" s="79"/>
      <c r="RZT75" s="79"/>
      <c r="RZU75" s="79"/>
      <c r="RZV75" s="79"/>
      <c r="RZW75" s="79"/>
      <c r="RZX75" s="79"/>
      <c r="RZY75" s="79"/>
      <c r="RZZ75" s="79"/>
      <c r="SAA75" s="79"/>
      <c r="SAB75" s="79"/>
      <c r="SAC75" s="79"/>
      <c r="SAD75" s="79"/>
      <c r="SAE75" s="79"/>
      <c r="SAF75" s="79"/>
      <c r="SAG75" s="79"/>
      <c r="SAH75" s="79"/>
      <c r="SAI75" s="79"/>
      <c r="SAJ75" s="79"/>
      <c r="SAK75" s="79"/>
      <c r="SAL75" s="79"/>
      <c r="SAM75" s="79"/>
      <c r="SAN75" s="79"/>
      <c r="SAO75" s="79"/>
      <c r="SAP75" s="79"/>
      <c r="SAQ75" s="79"/>
      <c r="SAR75" s="79"/>
      <c r="SAS75" s="79"/>
      <c r="SAT75" s="79"/>
      <c r="SAU75" s="79"/>
      <c r="SAV75" s="79"/>
      <c r="SAW75" s="79"/>
      <c r="SAX75" s="79"/>
      <c r="SAY75" s="79"/>
      <c r="SAZ75" s="79"/>
      <c r="SBA75" s="79"/>
      <c r="SBB75" s="79"/>
      <c r="SBC75" s="79"/>
      <c r="SBD75" s="79"/>
      <c r="SBE75" s="79"/>
      <c r="SBF75" s="79"/>
      <c r="SBG75" s="79"/>
      <c r="SBH75" s="79"/>
      <c r="SBI75" s="79"/>
      <c r="SBJ75" s="79"/>
      <c r="SBK75" s="79"/>
      <c r="SBL75" s="79"/>
      <c r="SBM75" s="79"/>
      <c r="SBN75" s="79"/>
      <c r="SBO75" s="79"/>
      <c r="SBP75" s="79"/>
      <c r="SBQ75" s="79"/>
      <c r="SBR75" s="79"/>
      <c r="SBS75" s="79"/>
      <c r="SBT75" s="79"/>
      <c r="SBU75" s="79"/>
      <c r="SBV75" s="79"/>
      <c r="SBW75" s="79"/>
      <c r="SBX75" s="79"/>
      <c r="SBY75" s="79"/>
      <c r="SBZ75" s="79"/>
      <c r="SCA75" s="79"/>
      <c r="SCB75" s="79"/>
      <c r="SCC75" s="79"/>
      <c r="SCD75" s="79"/>
      <c r="SCE75" s="79"/>
      <c r="SCF75" s="79"/>
      <c r="SCG75" s="79"/>
      <c r="SCH75" s="79"/>
      <c r="SCI75" s="79"/>
      <c r="SCJ75" s="79"/>
      <c r="SCK75" s="79"/>
      <c r="SCL75" s="79"/>
      <c r="SCM75" s="79"/>
      <c r="SCN75" s="79"/>
      <c r="SCO75" s="79"/>
      <c r="SCP75" s="79"/>
      <c r="SCQ75" s="79"/>
      <c r="SCR75" s="79"/>
      <c r="SCS75" s="79"/>
      <c r="SCT75" s="79"/>
      <c r="SCU75" s="79"/>
      <c r="SCV75" s="79"/>
      <c r="SCW75" s="79"/>
      <c r="SCX75" s="79"/>
      <c r="SCY75" s="79"/>
      <c r="SCZ75" s="79"/>
      <c r="SDA75" s="79"/>
      <c r="SDB75" s="79"/>
      <c r="SDC75" s="79"/>
      <c r="SDD75" s="79"/>
      <c r="SDE75" s="79"/>
      <c r="SDF75" s="79"/>
      <c r="SDG75" s="79"/>
      <c r="SDH75" s="79"/>
      <c r="SDI75" s="79"/>
      <c r="SDJ75" s="79"/>
      <c r="SDK75" s="79"/>
      <c r="SDL75" s="79"/>
      <c r="SDM75" s="79"/>
      <c r="SDN75" s="79"/>
      <c r="SDO75" s="79"/>
      <c r="SDP75" s="79"/>
      <c r="SDQ75" s="79"/>
      <c r="SDR75" s="79"/>
      <c r="SDS75" s="79"/>
      <c r="SDT75" s="79"/>
      <c r="SDU75" s="79"/>
      <c r="SDV75" s="79"/>
      <c r="SDW75" s="79"/>
      <c r="SDX75" s="79"/>
      <c r="SDY75" s="79"/>
      <c r="SDZ75" s="79"/>
      <c r="SEA75" s="79"/>
      <c r="SEB75" s="79"/>
      <c r="SEC75" s="79"/>
      <c r="SED75" s="79"/>
      <c r="SEE75" s="79"/>
      <c r="SEF75" s="79"/>
      <c r="SEG75" s="79"/>
      <c r="SEH75" s="79"/>
      <c r="SEI75" s="79"/>
      <c r="SEJ75" s="79"/>
      <c r="SEK75" s="79"/>
      <c r="SEL75" s="79"/>
      <c r="SEM75" s="79"/>
      <c r="SEN75" s="79"/>
      <c r="SEO75" s="79"/>
      <c r="SEP75" s="79"/>
      <c r="SEQ75" s="79"/>
      <c r="SER75" s="79"/>
      <c r="SES75" s="79"/>
      <c r="SET75" s="79"/>
      <c r="SEU75" s="79"/>
      <c r="SEV75" s="79"/>
      <c r="SEW75" s="79"/>
      <c r="SEX75" s="79"/>
      <c r="SEY75" s="79"/>
      <c r="SEZ75" s="79"/>
      <c r="SFA75" s="79"/>
      <c r="SFB75" s="79"/>
      <c r="SFC75" s="79"/>
      <c r="SFD75" s="79"/>
      <c r="SFE75" s="79"/>
      <c r="SFF75" s="79"/>
      <c r="SFG75" s="79"/>
      <c r="SFH75" s="79"/>
      <c r="SFI75" s="79"/>
      <c r="SFJ75" s="79"/>
      <c r="SFK75" s="79"/>
      <c r="SFL75" s="79"/>
      <c r="SFM75" s="79"/>
      <c r="SFN75" s="79"/>
      <c r="SFO75" s="79"/>
      <c r="SFP75" s="79"/>
      <c r="SFQ75" s="79"/>
      <c r="SFR75" s="79"/>
      <c r="SFS75" s="79"/>
      <c r="SFT75" s="79"/>
      <c r="SFU75" s="79"/>
      <c r="SFV75" s="79"/>
      <c r="SFW75" s="79"/>
      <c r="SFX75" s="79"/>
      <c r="SFY75" s="79"/>
      <c r="SFZ75" s="79"/>
      <c r="SGA75" s="79"/>
      <c r="SGB75" s="79"/>
      <c r="SGC75" s="79"/>
      <c r="SGD75" s="79"/>
      <c r="SGE75" s="79"/>
      <c r="SGF75" s="79"/>
      <c r="SGG75" s="79"/>
      <c r="SGH75" s="79"/>
      <c r="SGI75" s="79"/>
      <c r="SGJ75" s="79"/>
      <c r="SGK75" s="79"/>
      <c r="SGL75" s="79"/>
      <c r="SGM75" s="79"/>
      <c r="SGN75" s="79"/>
      <c r="SGO75" s="79"/>
      <c r="SGP75" s="79"/>
      <c r="SGQ75" s="79"/>
      <c r="SGR75" s="79"/>
      <c r="SGS75" s="79"/>
      <c r="SGT75" s="79"/>
      <c r="SGU75" s="79"/>
      <c r="SGV75" s="79"/>
      <c r="SGW75" s="79"/>
      <c r="SGX75" s="79"/>
      <c r="SGY75" s="79"/>
      <c r="SGZ75" s="79"/>
      <c r="SHA75" s="79"/>
      <c r="SHB75" s="79"/>
      <c r="SHC75" s="79"/>
      <c r="SHD75" s="79"/>
      <c r="SHE75" s="79"/>
      <c r="SHF75" s="79"/>
      <c r="SHG75" s="79"/>
      <c r="SHH75" s="79"/>
      <c r="SHI75" s="79"/>
      <c r="SHJ75" s="79"/>
      <c r="SHK75" s="79"/>
      <c r="SHL75" s="79"/>
      <c r="SHM75" s="79"/>
      <c r="SHN75" s="79"/>
      <c r="SHO75" s="79"/>
      <c r="SHP75" s="79"/>
      <c r="SHQ75" s="79"/>
      <c r="SHR75" s="79"/>
      <c r="SHS75" s="79"/>
      <c r="SHT75" s="79"/>
      <c r="SHU75" s="79"/>
      <c r="SHV75" s="79"/>
      <c r="SHW75" s="79"/>
      <c r="SHX75" s="79"/>
      <c r="SHY75" s="79"/>
      <c r="SHZ75" s="79"/>
      <c r="SIA75" s="79"/>
      <c r="SIB75" s="79"/>
      <c r="SIC75" s="79"/>
      <c r="SID75" s="79"/>
      <c r="SIE75" s="79"/>
      <c r="SIF75" s="79"/>
      <c r="SIG75" s="79"/>
      <c r="SIH75" s="79"/>
      <c r="SII75" s="79"/>
      <c r="SIJ75" s="79"/>
      <c r="SIK75" s="79"/>
      <c r="SIL75" s="79"/>
      <c r="SIM75" s="79"/>
      <c r="SIN75" s="79"/>
      <c r="SIO75" s="79"/>
      <c r="SIP75" s="79"/>
      <c r="SIQ75" s="79"/>
      <c r="SIR75" s="79"/>
      <c r="SIS75" s="79"/>
      <c r="SIT75" s="79"/>
      <c r="SIU75" s="79"/>
      <c r="SIV75" s="79"/>
      <c r="SIW75" s="79"/>
      <c r="SIX75" s="79"/>
      <c r="SIY75" s="79"/>
      <c r="SIZ75" s="79"/>
      <c r="SJA75" s="79"/>
      <c r="SJB75" s="79"/>
      <c r="SJC75" s="79"/>
      <c r="SJD75" s="79"/>
      <c r="SJE75" s="79"/>
      <c r="SJF75" s="79"/>
      <c r="SJG75" s="79"/>
      <c r="SJH75" s="79"/>
      <c r="SJI75" s="79"/>
      <c r="SJJ75" s="79"/>
      <c r="SJK75" s="79"/>
      <c r="SJL75" s="79"/>
      <c r="SJM75" s="79"/>
      <c r="SJN75" s="79"/>
      <c r="SJO75" s="79"/>
      <c r="SJP75" s="79"/>
      <c r="SJQ75" s="79"/>
      <c r="SJR75" s="79"/>
      <c r="SJS75" s="79"/>
      <c r="SJT75" s="79"/>
      <c r="SJU75" s="79"/>
      <c r="SJV75" s="79"/>
      <c r="SJW75" s="79"/>
      <c r="SJX75" s="79"/>
      <c r="SJY75" s="79"/>
      <c r="SJZ75" s="79"/>
      <c r="SKA75" s="79"/>
      <c r="SKB75" s="79"/>
      <c r="SKC75" s="79"/>
      <c r="SKD75" s="79"/>
      <c r="SKE75" s="79"/>
      <c r="SKF75" s="79"/>
      <c r="SKG75" s="79"/>
      <c r="SKH75" s="79"/>
      <c r="SKI75" s="79"/>
      <c r="SKJ75" s="79"/>
      <c r="SKK75" s="79"/>
      <c r="SKL75" s="79"/>
      <c r="SKM75" s="79"/>
      <c r="SKN75" s="79"/>
      <c r="SKO75" s="79"/>
      <c r="SKP75" s="79"/>
      <c r="SKQ75" s="79"/>
      <c r="SKR75" s="79"/>
      <c r="SKS75" s="79"/>
      <c r="SKT75" s="79"/>
      <c r="SKU75" s="79"/>
      <c r="SKV75" s="79"/>
      <c r="SKW75" s="79"/>
      <c r="SKX75" s="79"/>
      <c r="SKY75" s="79"/>
      <c r="SKZ75" s="79"/>
      <c r="SLA75" s="79"/>
      <c r="SLB75" s="79"/>
      <c r="SLC75" s="79"/>
      <c r="SLD75" s="79"/>
      <c r="SLE75" s="79"/>
      <c r="SLF75" s="79"/>
      <c r="SLG75" s="79"/>
      <c r="SLH75" s="79"/>
      <c r="SLI75" s="79"/>
      <c r="SLJ75" s="79"/>
      <c r="SLK75" s="79"/>
      <c r="SLL75" s="79"/>
      <c r="SLM75" s="79"/>
      <c r="SLN75" s="79"/>
      <c r="SLO75" s="79"/>
      <c r="SLP75" s="79"/>
      <c r="SLQ75" s="79"/>
      <c r="SLR75" s="79"/>
      <c r="SLS75" s="79"/>
      <c r="SLT75" s="79"/>
      <c r="SLU75" s="79"/>
      <c r="SLV75" s="79"/>
      <c r="SLW75" s="79"/>
      <c r="SLX75" s="79"/>
      <c r="SLY75" s="79"/>
      <c r="SLZ75" s="79"/>
      <c r="SMA75" s="79"/>
      <c r="SMB75" s="79"/>
      <c r="SMC75" s="79"/>
      <c r="SMD75" s="79"/>
      <c r="SME75" s="79"/>
      <c r="SMF75" s="79"/>
      <c r="SMG75" s="79"/>
      <c r="SMH75" s="79"/>
      <c r="SMI75" s="79"/>
      <c r="SMJ75" s="79"/>
      <c r="SMK75" s="79"/>
      <c r="SML75" s="79"/>
      <c r="SMM75" s="79"/>
      <c r="SMN75" s="79"/>
      <c r="SMO75" s="79"/>
      <c r="SMP75" s="79"/>
      <c r="SMQ75" s="79"/>
      <c r="SMR75" s="79"/>
      <c r="SMS75" s="79"/>
      <c r="SMT75" s="79"/>
      <c r="SMU75" s="79"/>
      <c r="SMV75" s="79"/>
      <c r="SMW75" s="79"/>
      <c r="SMX75" s="79"/>
      <c r="SMY75" s="79"/>
      <c r="SMZ75" s="79"/>
      <c r="SNA75" s="79"/>
      <c r="SNB75" s="79"/>
      <c r="SNC75" s="79"/>
      <c r="SND75" s="79"/>
      <c r="SNE75" s="79"/>
      <c r="SNF75" s="79"/>
      <c r="SNG75" s="79"/>
      <c r="SNH75" s="79"/>
      <c r="SNI75" s="79"/>
      <c r="SNJ75" s="79"/>
      <c r="SNK75" s="79"/>
      <c r="SNL75" s="79"/>
      <c r="SNM75" s="79"/>
      <c r="SNN75" s="79"/>
      <c r="SNO75" s="79"/>
      <c r="SNP75" s="79"/>
      <c r="SNQ75" s="79"/>
      <c r="SNR75" s="79"/>
      <c r="SNS75" s="79"/>
      <c r="SNT75" s="79"/>
      <c r="SNU75" s="79"/>
      <c r="SNV75" s="79"/>
      <c r="SNW75" s="79"/>
      <c r="SNX75" s="79"/>
      <c r="SNY75" s="79"/>
      <c r="SNZ75" s="79"/>
      <c r="SOA75" s="79"/>
      <c r="SOB75" s="79"/>
      <c r="SOC75" s="79"/>
      <c r="SOD75" s="79"/>
      <c r="SOE75" s="79"/>
      <c r="SOF75" s="79"/>
      <c r="SOG75" s="79"/>
      <c r="SOH75" s="79"/>
      <c r="SOI75" s="79"/>
      <c r="SOJ75" s="79"/>
      <c r="SOK75" s="79"/>
      <c r="SOL75" s="79"/>
      <c r="SOM75" s="79"/>
      <c r="SON75" s="79"/>
      <c r="SOO75" s="79"/>
      <c r="SOP75" s="79"/>
      <c r="SOQ75" s="79"/>
      <c r="SOR75" s="79"/>
      <c r="SOS75" s="79"/>
      <c r="SOT75" s="79"/>
      <c r="SOU75" s="79"/>
      <c r="SOV75" s="79"/>
      <c r="SOW75" s="79"/>
      <c r="SOX75" s="79"/>
      <c r="SOY75" s="79"/>
      <c r="SOZ75" s="79"/>
      <c r="SPA75" s="79"/>
      <c r="SPB75" s="79"/>
      <c r="SPC75" s="79"/>
      <c r="SPD75" s="79"/>
      <c r="SPE75" s="79"/>
      <c r="SPF75" s="79"/>
      <c r="SPG75" s="79"/>
      <c r="SPH75" s="79"/>
      <c r="SPI75" s="79"/>
      <c r="SPJ75" s="79"/>
      <c r="SPK75" s="79"/>
      <c r="SPL75" s="79"/>
      <c r="SPM75" s="79"/>
      <c r="SPN75" s="79"/>
      <c r="SPO75" s="79"/>
      <c r="SPP75" s="79"/>
      <c r="SPQ75" s="79"/>
      <c r="SPR75" s="79"/>
      <c r="SPS75" s="79"/>
      <c r="SPT75" s="79"/>
      <c r="SPU75" s="79"/>
      <c r="SPV75" s="79"/>
      <c r="SPW75" s="79"/>
      <c r="SPX75" s="79"/>
      <c r="SPY75" s="79"/>
      <c r="SPZ75" s="79"/>
      <c r="SQA75" s="79"/>
      <c r="SQB75" s="79"/>
      <c r="SQC75" s="79"/>
      <c r="SQD75" s="79"/>
      <c r="SQE75" s="79"/>
      <c r="SQF75" s="79"/>
      <c r="SQG75" s="79"/>
      <c r="SQH75" s="79"/>
      <c r="SQI75" s="79"/>
      <c r="SQJ75" s="79"/>
      <c r="SQK75" s="79"/>
      <c r="SQL75" s="79"/>
      <c r="SQM75" s="79"/>
      <c r="SQN75" s="79"/>
      <c r="SQO75" s="79"/>
      <c r="SQP75" s="79"/>
      <c r="SQQ75" s="79"/>
      <c r="SQR75" s="79"/>
      <c r="SQS75" s="79"/>
      <c r="SQT75" s="79"/>
      <c r="SQU75" s="79"/>
      <c r="SQV75" s="79"/>
      <c r="SQW75" s="79"/>
      <c r="SQX75" s="79"/>
      <c r="SQY75" s="79"/>
      <c r="SQZ75" s="79"/>
      <c r="SRA75" s="79"/>
      <c r="SRB75" s="79"/>
      <c r="SRC75" s="79"/>
      <c r="SRD75" s="79"/>
      <c r="SRE75" s="79"/>
      <c r="SRF75" s="79"/>
      <c r="SRG75" s="79"/>
      <c r="SRH75" s="79"/>
      <c r="SRI75" s="79"/>
      <c r="SRJ75" s="79"/>
      <c r="SRK75" s="79"/>
      <c r="SRL75" s="79"/>
      <c r="SRM75" s="79"/>
      <c r="SRN75" s="79"/>
      <c r="SRO75" s="79"/>
      <c r="SRP75" s="79"/>
      <c r="SRQ75" s="79"/>
      <c r="SRR75" s="79"/>
      <c r="SRS75" s="79"/>
      <c r="SRT75" s="79"/>
      <c r="SRU75" s="79"/>
      <c r="SRV75" s="79"/>
      <c r="SRW75" s="79"/>
      <c r="SRX75" s="79"/>
      <c r="SRY75" s="79"/>
      <c r="SRZ75" s="79"/>
      <c r="SSA75" s="79"/>
      <c r="SSB75" s="79"/>
      <c r="SSC75" s="79"/>
      <c r="SSD75" s="79"/>
      <c r="SSE75" s="79"/>
      <c r="SSF75" s="79"/>
      <c r="SSG75" s="79"/>
      <c r="SSH75" s="79"/>
      <c r="SSI75" s="79"/>
      <c r="SSJ75" s="79"/>
      <c r="SSK75" s="79"/>
      <c r="SSL75" s="79"/>
      <c r="SSM75" s="79"/>
      <c r="SSN75" s="79"/>
      <c r="SSO75" s="79"/>
      <c r="SSP75" s="79"/>
      <c r="SSQ75" s="79"/>
      <c r="SSR75" s="79"/>
      <c r="SSS75" s="79"/>
      <c r="SST75" s="79"/>
      <c r="SSU75" s="79"/>
      <c r="SSV75" s="79"/>
      <c r="SSW75" s="79"/>
      <c r="SSX75" s="79"/>
      <c r="SSY75" s="79"/>
      <c r="SSZ75" s="79"/>
      <c r="STA75" s="79"/>
      <c r="STB75" s="79"/>
      <c r="STC75" s="79"/>
      <c r="STD75" s="79"/>
      <c r="STE75" s="79"/>
      <c r="STF75" s="79"/>
      <c r="STG75" s="79"/>
      <c r="STH75" s="79"/>
      <c r="STI75" s="79"/>
      <c r="STJ75" s="79"/>
      <c r="STK75" s="79"/>
      <c r="STL75" s="79"/>
      <c r="STM75" s="79"/>
      <c r="STN75" s="79"/>
      <c r="STO75" s="79"/>
      <c r="STP75" s="79"/>
      <c r="STQ75" s="79"/>
      <c r="STR75" s="79"/>
      <c r="STS75" s="79"/>
      <c r="STT75" s="79"/>
      <c r="STU75" s="79"/>
      <c r="STV75" s="79"/>
      <c r="STW75" s="79"/>
      <c r="STX75" s="79"/>
      <c r="STY75" s="79"/>
      <c r="STZ75" s="79"/>
      <c r="SUA75" s="79"/>
      <c r="SUB75" s="79"/>
      <c r="SUC75" s="79"/>
      <c r="SUD75" s="79"/>
      <c r="SUE75" s="79"/>
      <c r="SUF75" s="79"/>
      <c r="SUG75" s="79"/>
      <c r="SUH75" s="79"/>
      <c r="SUI75" s="79"/>
      <c r="SUJ75" s="79"/>
      <c r="SUK75" s="79"/>
      <c r="SUL75" s="79"/>
      <c r="SUM75" s="79"/>
      <c r="SUN75" s="79"/>
      <c r="SUO75" s="79"/>
      <c r="SUP75" s="79"/>
      <c r="SUQ75" s="79"/>
      <c r="SUR75" s="79"/>
      <c r="SUS75" s="79"/>
      <c r="SUT75" s="79"/>
      <c r="SUU75" s="79"/>
      <c r="SUV75" s="79"/>
      <c r="SUW75" s="79"/>
      <c r="SUX75" s="79"/>
      <c r="SUY75" s="79"/>
      <c r="SUZ75" s="79"/>
      <c r="SVA75" s="79"/>
      <c r="SVB75" s="79"/>
      <c r="SVC75" s="79"/>
      <c r="SVD75" s="79"/>
      <c r="SVE75" s="79"/>
      <c r="SVF75" s="79"/>
      <c r="SVG75" s="79"/>
      <c r="SVH75" s="79"/>
      <c r="SVI75" s="79"/>
      <c r="SVJ75" s="79"/>
      <c r="SVK75" s="79"/>
      <c r="SVL75" s="79"/>
      <c r="SVM75" s="79"/>
      <c r="SVN75" s="79"/>
      <c r="SVO75" s="79"/>
      <c r="SVP75" s="79"/>
      <c r="SVQ75" s="79"/>
      <c r="SVR75" s="79"/>
      <c r="SVS75" s="79"/>
      <c r="SVT75" s="79"/>
      <c r="SVU75" s="79"/>
      <c r="SVV75" s="79"/>
      <c r="SVW75" s="79"/>
      <c r="SVX75" s="79"/>
      <c r="SVY75" s="79"/>
      <c r="SVZ75" s="79"/>
      <c r="SWA75" s="79"/>
      <c r="SWB75" s="79"/>
      <c r="SWC75" s="79"/>
      <c r="SWD75" s="79"/>
      <c r="SWE75" s="79"/>
      <c r="SWF75" s="79"/>
      <c r="SWG75" s="79"/>
      <c r="SWH75" s="79"/>
      <c r="SWI75" s="79"/>
      <c r="SWJ75" s="79"/>
      <c r="SWK75" s="79"/>
      <c r="SWL75" s="79"/>
      <c r="SWM75" s="79"/>
      <c r="SWN75" s="79"/>
      <c r="SWO75" s="79"/>
      <c r="SWP75" s="79"/>
      <c r="SWQ75" s="79"/>
      <c r="SWR75" s="79"/>
      <c r="SWS75" s="79"/>
      <c r="SWT75" s="79"/>
      <c r="SWU75" s="79"/>
      <c r="SWV75" s="79"/>
      <c r="SWW75" s="79"/>
      <c r="SWX75" s="79"/>
      <c r="SWY75" s="79"/>
      <c r="SWZ75" s="79"/>
      <c r="SXA75" s="79"/>
      <c r="SXB75" s="79"/>
      <c r="SXC75" s="79"/>
      <c r="SXD75" s="79"/>
      <c r="SXE75" s="79"/>
      <c r="SXF75" s="79"/>
      <c r="SXG75" s="79"/>
      <c r="SXH75" s="79"/>
      <c r="SXI75" s="79"/>
      <c r="SXJ75" s="79"/>
      <c r="SXK75" s="79"/>
      <c r="SXL75" s="79"/>
      <c r="SXM75" s="79"/>
      <c r="SXN75" s="79"/>
      <c r="SXO75" s="79"/>
      <c r="SXP75" s="79"/>
      <c r="SXQ75" s="79"/>
      <c r="SXR75" s="79"/>
      <c r="SXS75" s="79"/>
      <c r="SXT75" s="79"/>
      <c r="SXU75" s="79"/>
      <c r="SXV75" s="79"/>
      <c r="SXW75" s="79"/>
      <c r="SXX75" s="79"/>
      <c r="SXY75" s="79"/>
      <c r="SXZ75" s="79"/>
      <c r="SYA75" s="79"/>
      <c r="SYB75" s="79"/>
      <c r="SYC75" s="79"/>
      <c r="SYD75" s="79"/>
      <c r="SYE75" s="79"/>
      <c r="SYF75" s="79"/>
      <c r="SYG75" s="79"/>
      <c r="SYH75" s="79"/>
      <c r="SYI75" s="79"/>
      <c r="SYJ75" s="79"/>
      <c r="SYK75" s="79"/>
      <c r="SYL75" s="79"/>
      <c r="SYM75" s="79"/>
      <c r="SYN75" s="79"/>
      <c r="SYO75" s="79"/>
      <c r="SYP75" s="79"/>
      <c r="SYQ75" s="79"/>
      <c r="SYR75" s="79"/>
      <c r="SYS75" s="79"/>
      <c r="SYT75" s="79"/>
      <c r="SYU75" s="79"/>
      <c r="SYV75" s="79"/>
      <c r="SYW75" s="79"/>
      <c r="SYX75" s="79"/>
      <c r="SYY75" s="79"/>
      <c r="SYZ75" s="79"/>
      <c r="SZA75" s="79"/>
      <c r="SZB75" s="79"/>
      <c r="SZC75" s="79"/>
      <c r="SZD75" s="79"/>
      <c r="SZE75" s="79"/>
      <c r="SZF75" s="79"/>
      <c r="SZG75" s="79"/>
      <c r="SZH75" s="79"/>
      <c r="SZI75" s="79"/>
      <c r="SZJ75" s="79"/>
      <c r="SZK75" s="79"/>
      <c r="SZL75" s="79"/>
      <c r="SZM75" s="79"/>
      <c r="SZN75" s="79"/>
      <c r="SZO75" s="79"/>
      <c r="SZP75" s="79"/>
      <c r="SZQ75" s="79"/>
      <c r="SZR75" s="79"/>
      <c r="SZS75" s="79"/>
      <c r="SZT75" s="79"/>
      <c r="SZU75" s="79"/>
      <c r="SZV75" s="79"/>
      <c r="SZW75" s="79"/>
      <c r="SZX75" s="79"/>
      <c r="SZY75" s="79"/>
      <c r="SZZ75" s="79"/>
      <c r="TAA75" s="79"/>
      <c r="TAB75" s="79"/>
      <c r="TAC75" s="79"/>
      <c r="TAD75" s="79"/>
      <c r="TAE75" s="79"/>
      <c r="TAF75" s="79"/>
      <c r="TAG75" s="79"/>
      <c r="TAH75" s="79"/>
      <c r="TAI75" s="79"/>
      <c r="TAJ75" s="79"/>
      <c r="TAK75" s="79"/>
      <c r="TAL75" s="79"/>
      <c r="TAM75" s="79"/>
      <c r="TAN75" s="79"/>
      <c r="TAO75" s="79"/>
      <c r="TAP75" s="79"/>
      <c r="TAQ75" s="79"/>
      <c r="TAR75" s="79"/>
      <c r="TAS75" s="79"/>
      <c r="TAT75" s="79"/>
      <c r="TAU75" s="79"/>
      <c r="TAV75" s="79"/>
      <c r="TAW75" s="79"/>
      <c r="TAX75" s="79"/>
      <c r="TAY75" s="79"/>
      <c r="TAZ75" s="79"/>
      <c r="TBA75" s="79"/>
      <c r="TBB75" s="79"/>
      <c r="TBC75" s="79"/>
      <c r="TBD75" s="79"/>
      <c r="TBE75" s="79"/>
      <c r="TBF75" s="79"/>
      <c r="TBG75" s="79"/>
      <c r="TBH75" s="79"/>
      <c r="TBI75" s="79"/>
      <c r="TBJ75" s="79"/>
      <c r="TBK75" s="79"/>
      <c r="TBL75" s="79"/>
      <c r="TBM75" s="79"/>
      <c r="TBN75" s="79"/>
      <c r="TBO75" s="79"/>
      <c r="TBP75" s="79"/>
      <c r="TBQ75" s="79"/>
      <c r="TBR75" s="79"/>
      <c r="TBS75" s="79"/>
      <c r="TBT75" s="79"/>
      <c r="TBU75" s="79"/>
      <c r="TBV75" s="79"/>
      <c r="TBW75" s="79"/>
      <c r="TBX75" s="79"/>
      <c r="TBY75" s="79"/>
      <c r="TBZ75" s="79"/>
      <c r="TCA75" s="79"/>
      <c r="TCB75" s="79"/>
      <c r="TCC75" s="79"/>
      <c r="TCD75" s="79"/>
      <c r="TCE75" s="79"/>
      <c r="TCF75" s="79"/>
      <c r="TCG75" s="79"/>
      <c r="TCH75" s="79"/>
      <c r="TCI75" s="79"/>
      <c r="TCJ75" s="79"/>
      <c r="TCK75" s="79"/>
      <c r="TCL75" s="79"/>
      <c r="TCM75" s="79"/>
      <c r="TCN75" s="79"/>
      <c r="TCO75" s="79"/>
      <c r="TCP75" s="79"/>
      <c r="TCQ75" s="79"/>
      <c r="TCR75" s="79"/>
      <c r="TCS75" s="79"/>
      <c r="TCT75" s="79"/>
      <c r="TCU75" s="79"/>
      <c r="TCV75" s="79"/>
      <c r="TCW75" s="79"/>
      <c r="TCX75" s="79"/>
      <c r="TCY75" s="79"/>
      <c r="TCZ75" s="79"/>
      <c r="TDA75" s="79"/>
      <c r="TDB75" s="79"/>
      <c r="TDC75" s="79"/>
      <c r="TDD75" s="79"/>
      <c r="TDE75" s="79"/>
      <c r="TDF75" s="79"/>
      <c r="TDG75" s="79"/>
      <c r="TDH75" s="79"/>
      <c r="TDI75" s="79"/>
      <c r="TDJ75" s="79"/>
      <c r="TDK75" s="79"/>
      <c r="TDL75" s="79"/>
      <c r="TDM75" s="79"/>
      <c r="TDN75" s="79"/>
      <c r="TDO75" s="79"/>
      <c r="TDP75" s="79"/>
      <c r="TDQ75" s="79"/>
      <c r="TDR75" s="79"/>
      <c r="TDS75" s="79"/>
      <c r="TDT75" s="79"/>
      <c r="TDU75" s="79"/>
      <c r="TDV75" s="79"/>
      <c r="TDW75" s="79"/>
      <c r="TDX75" s="79"/>
      <c r="TDY75" s="79"/>
      <c r="TDZ75" s="79"/>
      <c r="TEA75" s="79"/>
      <c r="TEB75" s="79"/>
      <c r="TEC75" s="79"/>
      <c r="TED75" s="79"/>
      <c r="TEE75" s="79"/>
      <c r="TEF75" s="79"/>
      <c r="TEG75" s="79"/>
      <c r="TEH75" s="79"/>
      <c r="TEI75" s="79"/>
      <c r="TEJ75" s="79"/>
      <c r="TEK75" s="79"/>
      <c r="TEL75" s="79"/>
      <c r="TEM75" s="79"/>
      <c r="TEN75" s="79"/>
      <c r="TEO75" s="79"/>
      <c r="TEP75" s="79"/>
      <c r="TEQ75" s="79"/>
      <c r="TER75" s="79"/>
      <c r="TES75" s="79"/>
      <c r="TET75" s="79"/>
      <c r="TEU75" s="79"/>
      <c r="TEV75" s="79"/>
      <c r="TEW75" s="79"/>
      <c r="TEX75" s="79"/>
      <c r="TEY75" s="79"/>
      <c r="TEZ75" s="79"/>
      <c r="TFA75" s="79"/>
      <c r="TFB75" s="79"/>
      <c r="TFC75" s="79"/>
      <c r="TFD75" s="79"/>
      <c r="TFE75" s="79"/>
      <c r="TFF75" s="79"/>
      <c r="TFG75" s="79"/>
      <c r="TFH75" s="79"/>
      <c r="TFI75" s="79"/>
      <c r="TFJ75" s="79"/>
      <c r="TFK75" s="79"/>
      <c r="TFL75" s="79"/>
      <c r="TFM75" s="79"/>
      <c r="TFN75" s="79"/>
      <c r="TFO75" s="79"/>
      <c r="TFP75" s="79"/>
      <c r="TFQ75" s="79"/>
      <c r="TFR75" s="79"/>
      <c r="TFS75" s="79"/>
      <c r="TFT75" s="79"/>
      <c r="TFU75" s="79"/>
      <c r="TFV75" s="79"/>
      <c r="TFW75" s="79"/>
      <c r="TFX75" s="79"/>
      <c r="TFY75" s="79"/>
      <c r="TFZ75" s="79"/>
      <c r="TGA75" s="79"/>
      <c r="TGB75" s="79"/>
      <c r="TGC75" s="79"/>
      <c r="TGD75" s="79"/>
      <c r="TGE75" s="79"/>
      <c r="TGF75" s="79"/>
      <c r="TGG75" s="79"/>
      <c r="TGH75" s="79"/>
      <c r="TGI75" s="79"/>
      <c r="TGJ75" s="79"/>
      <c r="TGK75" s="79"/>
      <c r="TGL75" s="79"/>
      <c r="TGM75" s="79"/>
      <c r="TGN75" s="79"/>
      <c r="TGO75" s="79"/>
      <c r="TGP75" s="79"/>
      <c r="TGQ75" s="79"/>
      <c r="TGR75" s="79"/>
      <c r="TGS75" s="79"/>
      <c r="TGT75" s="79"/>
      <c r="TGU75" s="79"/>
      <c r="TGV75" s="79"/>
      <c r="TGW75" s="79"/>
      <c r="TGX75" s="79"/>
      <c r="TGY75" s="79"/>
      <c r="TGZ75" s="79"/>
      <c r="THA75" s="79"/>
      <c r="THB75" s="79"/>
      <c r="THC75" s="79"/>
      <c r="THD75" s="79"/>
      <c r="THE75" s="79"/>
      <c r="THF75" s="79"/>
      <c r="THG75" s="79"/>
      <c r="THH75" s="79"/>
      <c r="THI75" s="79"/>
      <c r="THJ75" s="79"/>
      <c r="THK75" s="79"/>
      <c r="THL75" s="79"/>
      <c r="THM75" s="79"/>
      <c r="THN75" s="79"/>
      <c r="THO75" s="79"/>
      <c r="THP75" s="79"/>
      <c r="THQ75" s="79"/>
      <c r="THR75" s="79"/>
      <c r="THS75" s="79"/>
      <c r="THT75" s="79"/>
      <c r="THU75" s="79"/>
      <c r="THV75" s="79"/>
      <c r="THW75" s="79"/>
      <c r="THX75" s="79"/>
      <c r="THY75" s="79"/>
      <c r="THZ75" s="79"/>
      <c r="TIA75" s="79"/>
      <c r="TIB75" s="79"/>
      <c r="TIC75" s="79"/>
      <c r="TID75" s="79"/>
      <c r="TIE75" s="79"/>
      <c r="TIF75" s="79"/>
      <c r="TIG75" s="79"/>
      <c r="TIH75" s="79"/>
      <c r="TII75" s="79"/>
      <c r="TIJ75" s="79"/>
      <c r="TIK75" s="79"/>
      <c r="TIL75" s="79"/>
      <c r="TIM75" s="79"/>
      <c r="TIN75" s="79"/>
      <c r="TIO75" s="79"/>
      <c r="TIP75" s="79"/>
      <c r="TIQ75" s="79"/>
      <c r="TIR75" s="79"/>
      <c r="TIS75" s="79"/>
      <c r="TIT75" s="79"/>
      <c r="TIU75" s="79"/>
      <c r="TIV75" s="79"/>
      <c r="TIW75" s="79"/>
      <c r="TIX75" s="79"/>
      <c r="TIY75" s="79"/>
      <c r="TIZ75" s="79"/>
      <c r="TJA75" s="79"/>
      <c r="TJB75" s="79"/>
      <c r="TJC75" s="79"/>
      <c r="TJD75" s="79"/>
      <c r="TJE75" s="79"/>
      <c r="TJF75" s="79"/>
      <c r="TJG75" s="79"/>
      <c r="TJH75" s="79"/>
      <c r="TJI75" s="79"/>
      <c r="TJJ75" s="79"/>
      <c r="TJK75" s="79"/>
      <c r="TJL75" s="79"/>
      <c r="TJM75" s="79"/>
      <c r="TJN75" s="79"/>
      <c r="TJO75" s="79"/>
      <c r="TJP75" s="79"/>
      <c r="TJQ75" s="79"/>
      <c r="TJR75" s="79"/>
      <c r="TJS75" s="79"/>
      <c r="TJT75" s="79"/>
      <c r="TJU75" s="79"/>
      <c r="TJV75" s="79"/>
      <c r="TJW75" s="79"/>
      <c r="TJX75" s="79"/>
      <c r="TJY75" s="79"/>
      <c r="TJZ75" s="79"/>
      <c r="TKA75" s="79"/>
      <c r="TKB75" s="79"/>
      <c r="TKC75" s="79"/>
      <c r="TKD75" s="79"/>
      <c r="TKE75" s="79"/>
      <c r="TKF75" s="79"/>
      <c r="TKG75" s="79"/>
      <c r="TKH75" s="79"/>
      <c r="TKI75" s="79"/>
      <c r="TKJ75" s="79"/>
      <c r="TKK75" s="79"/>
      <c r="TKL75" s="79"/>
      <c r="TKM75" s="79"/>
      <c r="TKN75" s="79"/>
      <c r="TKO75" s="79"/>
      <c r="TKP75" s="79"/>
      <c r="TKQ75" s="79"/>
      <c r="TKR75" s="79"/>
      <c r="TKS75" s="79"/>
      <c r="TKT75" s="79"/>
      <c r="TKU75" s="79"/>
      <c r="TKV75" s="79"/>
      <c r="TKW75" s="79"/>
      <c r="TKX75" s="79"/>
      <c r="TKY75" s="79"/>
      <c r="TKZ75" s="79"/>
      <c r="TLA75" s="79"/>
      <c r="TLB75" s="79"/>
      <c r="TLC75" s="79"/>
      <c r="TLD75" s="79"/>
      <c r="TLE75" s="79"/>
      <c r="TLF75" s="79"/>
      <c r="TLG75" s="79"/>
      <c r="TLH75" s="79"/>
      <c r="TLI75" s="79"/>
      <c r="TLJ75" s="79"/>
      <c r="TLK75" s="79"/>
      <c r="TLL75" s="79"/>
      <c r="TLM75" s="79"/>
      <c r="TLN75" s="79"/>
      <c r="TLO75" s="79"/>
      <c r="TLP75" s="79"/>
      <c r="TLQ75" s="79"/>
      <c r="TLR75" s="79"/>
      <c r="TLS75" s="79"/>
      <c r="TLT75" s="79"/>
      <c r="TLU75" s="79"/>
      <c r="TLV75" s="79"/>
      <c r="TLW75" s="79"/>
      <c r="TLX75" s="79"/>
      <c r="TLY75" s="79"/>
      <c r="TLZ75" s="79"/>
      <c r="TMA75" s="79"/>
      <c r="TMB75" s="79"/>
      <c r="TMC75" s="79"/>
      <c r="TMD75" s="79"/>
      <c r="TME75" s="79"/>
      <c r="TMF75" s="79"/>
      <c r="TMG75" s="79"/>
      <c r="TMH75" s="79"/>
      <c r="TMI75" s="79"/>
      <c r="TMJ75" s="79"/>
      <c r="TMK75" s="79"/>
      <c r="TML75" s="79"/>
      <c r="TMM75" s="79"/>
      <c r="TMN75" s="79"/>
      <c r="TMO75" s="79"/>
      <c r="TMP75" s="79"/>
      <c r="TMQ75" s="79"/>
      <c r="TMR75" s="79"/>
      <c r="TMS75" s="79"/>
      <c r="TMT75" s="79"/>
      <c r="TMU75" s="79"/>
      <c r="TMV75" s="79"/>
      <c r="TMW75" s="79"/>
      <c r="TMX75" s="79"/>
      <c r="TMY75" s="79"/>
      <c r="TMZ75" s="79"/>
      <c r="TNA75" s="79"/>
      <c r="TNB75" s="79"/>
      <c r="TNC75" s="79"/>
      <c r="TND75" s="79"/>
      <c r="TNE75" s="79"/>
      <c r="TNF75" s="79"/>
      <c r="TNG75" s="79"/>
      <c r="TNH75" s="79"/>
      <c r="TNI75" s="79"/>
      <c r="TNJ75" s="79"/>
      <c r="TNK75" s="79"/>
      <c r="TNL75" s="79"/>
      <c r="TNM75" s="79"/>
      <c r="TNN75" s="79"/>
      <c r="TNO75" s="79"/>
      <c r="TNP75" s="79"/>
      <c r="TNQ75" s="79"/>
      <c r="TNR75" s="79"/>
      <c r="TNS75" s="79"/>
      <c r="TNT75" s="79"/>
      <c r="TNU75" s="79"/>
      <c r="TNV75" s="79"/>
      <c r="TNW75" s="79"/>
      <c r="TNX75" s="79"/>
      <c r="TNY75" s="79"/>
      <c r="TNZ75" s="79"/>
      <c r="TOA75" s="79"/>
      <c r="TOB75" s="79"/>
      <c r="TOC75" s="79"/>
      <c r="TOD75" s="79"/>
      <c r="TOE75" s="79"/>
      <c r="TOF75" s="79"/>
      <c r="TOG75" s="79"/>
      <c r="TOH75" s="79"/>
      <c r="TOI75" s="79"/>
      <c r="TOJ75" s="79"/>
      <c r="TOK75" s="79"/>
      <c r="TOL75" s="79"/>
      <c r="TOM75" s="79"/>
      <c r="TON75" s="79"/>
      <c r="TOO75" s="79"/>
      <c r="TOP75" s="79"/>
      <c r="TOQ75" s="79"/>
      <c r="TOR75" s="79"/>
      <c r="TOS75" s="79"/>
      <c r="TOT75" s="79"/>
      <c r="TOU75" s="79"/>
      <c r="TOV75" s="79"/>
      <c r="TOW75" s="79"/>
      <c r="TOX75" s="79"/>
      <c r="TOY75" s="79"/>
      <c r="TOZ75" s="79"/>
      <c r="TPA75" s="79"/>
      <c r="TPB75" s="79"/>
      <c r="TPC75" s="79"/>
      <c r="TPD75" s="79"/>
      <c r="TPE75" s="79"/>
      <c r="TPF75" s="79"/>
      <c r="TPG75" s="79"/>
      <c r="TPH75" s="79"/>
      <c r="TPI75" s="79"/>
      <c r="TPJ75" s="79"/>
      <c r="TPK75" s="79"/>
      <c r="TPL75" s="79"/>
      <c r="TPM75" s="79"/>
      <c r="TPN75" s="79"/>
      <c r="TPO75" s="79"/>
      <c r="TPP75" s="79"/>
      <c r="TPQ75" s="79"/>
      <c r="TPR75" s="79"/>
      <c r="TPS75" s="79"/>
      <c r="TPT75" s="79"/>
      <c r="TPU75" s="79"/>
      <c r="TPV75" s="79"/>
      <c r="TPW75" s="79"/>
      <c r="TPX75" s="79"/>
      <c r="TPY75" s="79"/>
      <c r="TPZ75" s="79"/>
      <c r="TQA75" s="79"/>
      <c r="TQB75" s="79"/>
      <c r="TQC75" s="79"/>
      <c r="TQD75" s="79"/>
      <c r="TQE75" s="79"/>
      <c r="TQF75" s="79"/>
      <c r="TQG75" s="79"/>
      <c r="TQH75" s="79"/>
      <c r="TQI75" s="79"/>
      <c r="TQJ75" s="79"/>
      <c r="TQK75" s="79"/>
      <c r="TQL75" s="79"/>
      <c r="TQM75" s="79"/>
      <c r="TQN75" s="79"/>
      <c r="TQO75" s="79"/>
      <c r="TQP75" s="79"/>
      <c r="TQQ75" s="79"/>
      <c r="TQR75" s="79"/>
      <c r="TQS75" s="79"/>
      <c r="TQT75" s="79"/>
      <c r="TQU75" s="79"/>
      <c r="TQV75" s="79"/>
      <c r="TQW75" s="79"/>
      <c r="TQX75" s="79"/>
      <c r="TQY75" s="79"/>
      <c r="TQZ75" s="79"/>
      <c r="TRA75" s="79"/>
      <c r="TRB75" s="79"/>
      <c r="TRC75" s="79"/>
      <c r="TRD75" s="79"/>
      <c r="TRE75" s="79"/>
      <c r="TRF75" s="79"/>
      <c r="TRG75" s="79"/>
      <c r="TRH75" s="79"/>
      <c r="TRI75" s="79"/>
      <c r="TRJ75" s="79"/>
      <c r="TRK75" s="79"/>
      <c r="TRL75" s="79"/>
      <c r="TRM75" s="79"/>
      <c r="TRN75" s="79"/>
      <c r="TRO75" s="79"/>
      <c r="TRP75" s="79"/>
      <c r="TRQ75" s="79"/>
      <c r="TRR75" s="79"/>
      <c r="TRS75" s="79"/>
      <c r="TRT75" s="79"/>
      <c r="TRU75" s="79"/>
      <c r="TRV75" s="79"/>
      <c r="TRW75" s="79"/>
      <c r="TRX75" s="79"/>
      <c r="TRY75" s="79"/>
      <c r="TRZ75" s="79"/>
      <c r="TSA75" s="79"/>
      <c r="TSB75" s="79"/>
      <c r="TSC75" s="79"/>
      <c r="TSD75" s="79"/>
      <c r="TSE75" s="79"/>
      <c r="TSF75" s="79"/>
      <c r="TSG75" s="79"/>
      <c r="TSH75" s="79"/>
      <c r="TSI75" s="79"/>
      <c r="TSJ75" s="79"/>
      <c r="TSK75" s="79"/>
      <c r="TSL75" s="79"/>
      <c r="TSM75" s="79"/>
      <c r="TSN75" s="79"/>
      <c r="TSO75" s="79"/>
      <c r="TSP75" s="79"/>
      <c r="TSQ75" s="79"/>
      <c r="TSR75" s="79"/>
      <c r="TSS75" s="79"/>
      <c r="TST75" s="79"/>
      <c r="TSU75" s="79"/>
      <c r="TSV75" s="79"/>
      <c r="TSW75" s="79"/>
      <c r="TSX75" s="79"/>
      <c r="TSY75" s="79"/>
      <c r="TSZ75" s="79"/>
      <c r="TTA75" s="79"/>
      <c r="TTB75" s="79"/>
      <c r="TTC75" s="79"/>
      <c r="TTD75" s="79"/>
      <c r="TTE75" s="79"/>
      <c r="TTF75" s="79"/>
      <c r="TTG75" s="79"/>
      <c r="TTH75" s="79"/>
      <c r="TTI75" s="79"/>
      <c r="TTJ75" s="79"/>
      <c r="TTK75" s="79"/>
      <c r="TTL75" s="79"/>
      <c r="TTM75" s="79"/>
      <c r="TTN75" s="79"/>
      <c r="TTO75" s="79"/>
      <c r="TTP75" s="79"/>
      <c r="TTQ75" s="79"/>
      <c r="TTR75" s="79"/>
      <c r="TTS75" s="79"/>
      <c r="TTT75" s="79"/>
      <c r="TTU75" s="79"/>
      <c r="TTV75" s="79"/>
      <c r="TTW75" s="79"/>
      <c r="TTX75" s="79"/>
      <c r="TTY75" s="79"/>
      <c r="TTZ75" s="79"/>
      <c r="TUA75" s="79"/>
      <c r="TUB75" s="79"/>
      <c r="TUC75" s="79"/>
      <c r="TUD75" s="79"/>
      <c r="TUE75" s="79"/>
      <c r="TUF75" s="79"/>
      <c r="TUG75" s="79"/>
      <c r="TUH75" s="79"/>
      <c r="TUI75" s="79"/>
      <c r="TUJ75" s="79"/>
      <c r="TUK75" s="79"/>
      <c r="TUL75" s="79"/>
      <c r="TUM75" s="79"/>
      <c r="TUN75" s="79"/>
      <c r="TUO75" s="79"/>
      <c r="TUP75" s="79"/>
      <c r="TUQ75" s="79"/>
      <c r="TUR75" s="79"/>
      <c r="TUS75" s="79"/>
      <c r="TUT75" s="79"/>
      <c r="TUU75" s="79"/>
      <c r="TUV75" s="79"/>
      <c r="TUW75" s="79"/>
      <c r="TUX75" s="79"/>
      <c r="TUY75" s="79"/>
      <c r="TUZ75" s="79"/>
      <c r="TVA75" s="79"/>
      <c r="TVB75" s="79"/>
      <c r="TVC75" s="79"/>
      <c r="TVD75" s="79"/>
      <c r="TVE75" s="79"/>
      <c r="TVF75" s="79"/>
      <c r="TVG75" s="79"/>
      <c r="TVH75" s="79"/>
      <c r="TVI75" s="79"/>
      <c r="TVJ75" s="79"/>
      <c r="TVK75" s="79"/>
      <c r="TVL75" s="79"/>
      <c r="TVM75" s="79"/>
      <c r="TVN75" s="79"/>
      <c r="TVO75" s="79"/>
      <c r="TVP75" s="79"/>
      <c r="TVQ75" s="79"/>
      <c r="TVR75" s="79"/>
      <c r="TVS75" s="79"/>
      <c r="TVT75" s="79"/>
      <c r="TVU75" s="79"/>
      <c r="TVV75" s="79"/>
      <c r="TVW75" s="79"/>
      <c r="TVX75" s="79"/>
      <c r="TVY75" s="79"/>
      <c r="TVZ75" s="79"/>
      <c r="TWA75" s="79"/>
      <c r="TWB75" s="79"/>
      <c r="TWC75" s="79"/>
      <c r="TWD75" s="79"/>
      <c r="TWE75" s="79"/>
      <c r="TWF75" s="79"/>
      <c r="TWG75" s="79"/>
      <c r="TWH75" s="79"/>
      <c r="TWI75" s="79"/>
      <c r="TWJ75" s="79"/>
      <c r="TWK75" s="79"/>
      <c r="TWL75" s="79"/>
      <c r="TWM75" s="79"/>
      <c r="TWN75" s="79"/>
      <c r="TWO75" s="79"/>
      <c r="TWP75" s="79"/>
      <c r="TWQ75" s="79"/>
      <c r="TWR75" s="79"/>
      <c r="TWS75" s="79"/>
      <c r="TWT75" s="79"/>
      <c r="TWU75" s="79"/>
      <c r="TWV75" s="79"/>
      <c r="TWW75" s="79"/>
      <c r="TWX75" s="79"/>
      <c r="TWY75" s="79"/>
      <c r="TWZ75" s="79"/>
      <c r="TXA75" s="79"/>
      <c r="TXB75" s="79"/>
      <c r="TXC75" s="79"/>
      <c r="TXD75" s="79"/>
      <c r="TXE75" s="79"/>
      <c r="TXF75" s="79"/>
      <c r="TXG75" s="79"/>
      <c r="TXH75" s="79"/>
      <c r="TXI75" s="79"/>
      <c r="TXJ75" s="79"/>
      <c r="TXK75" s="79"/>
      <c r="TXL75" s="79"/>
      <c r="TXM75" s="79"/>
      <c r="TXN75" s="79"/>
      <c r="TXO75" s="79"/>
      <c r="TXP75" s="79"/>
      <c r="TXQ75" s="79"/>
      <c r="TXR75" s="79"/>
      <c r="TXS75" s="79"/>
      <c r="TXT75" s="79"/>
      <c r="TXU75" s="79"/>
      <c r="TXV75" s="79"/>
      <c r="TXW75" s="79"/>
      <c r="TXX75" s="79"/>
      <c r="TXY75" s="79"/>
      <c r="TXZ75" s="79"/>
      <c r="TYA75" s="79"/>
      <c r="TYB75" s="79"/>
      <c r="TYC75" s="79"/>
      <c r="TYD75" s="79"/>
      <c r="TYE75" s="79"/>
      <c r="TYF75" s="79"/>
      <c r="TYG75" s="79"/>
      <c r="TYH75" s="79"/>
      <c r="TYI75" s="79"/>
      <c r="TYJ75" s="79"/>
      <c r="TYK75" s="79"/>
      <c r="TYL75" s="79"/>
      <c r="TYM75" s="79"/>
      <c r="TYN75" s="79"/>
      <c r="TYO75" s="79"/>
      <c r="TYP75" s="79"/>
      <c r="TYQ75" s="79"/>
      <c r="TYR75" s="79"/>
      <c r="TYS75" s="79"/>
      <c r="TYT75" s="79"/>
      <c r="TYU75" s="79"/>
      <c r="TYV75" s="79"/>
      <c r="TYW75" s="79"/>
      <c r="TYX75" s="79"/>
      <c r="TYY75" s="79"/>
      <c r="TYZ75" s="79"/>
      <c r="TZA75" s="79"/>
      <c r="TZB75" s="79"/>
      <c r="TZC75" s="79"/>
      <c r="TZD75" s="79"/>
      <c r="TZE75" s="79"/>
      <c r="TZF75" s="79"/>
      <c r="TZG75" s="79"/>
      <c r="TZH75" s="79"/>
      <c r="TZI75" s="79"/>
      <c r="TZJ75" s="79"/>
      <c r="TZK75" s="79"/>
      <c r="TZL75" s="79"/>
      <c r="TZM75" s="79"/>
      <c r="TZN75" s="79"/>
      <c r="TZO75" s="79"/>
      <c r="TZP75" s="79"/>
      <c r="TZQ75" s="79"/>
      <c r="TZR75" s="79"/>
      <c r="TZS75" s="79"/>
      <c r="TZT75" s="79"/>
      <c r="TZU75" s="79"/>
      <c r="TZV75" s="79"/>
      <c r="TZW75" s="79"/>
      <c r="TZX75" s="79"/>
      <c r="TZY75" s="79"/>
      <c r="TZZ75" s="79"/>
      <c r="UAA75" s="79"/>
      <c r="UAB75" s="79"/>
      <c r="UAC75" s="79"/>
      <c r="UAD75" s="79"/>
      <c r="UAE75" s="79"/>
      <c r="UAF75" s="79"/>
      <c r="UAG75" s="79"/>
      <c r="UAH75" s="79"/>
      <c r="UAI75" s="79"/>
      <c r="UAJ75" s="79"/>
      <c r="UAK75" s="79"/>
      <c r="UAL75" s="79"/>
      <c r="UAM75" s="79"/>
      <c r="UAN75" s="79"/>
      <c r="UAO75" s="79"/>
      <c r="UAP75" s="79"/>
      <c r="UAQ75" s="79"/>
      <c r="UAR75" s="79"/>
      <c r="UAS75" s="79"/>
      <c r="UAT75" s="79"/>
      <c r="UAU75" s="79"/>
      <c r="UAV75" s="79"/>
      <c r="UAW75" s="79"/>
      <c r="UAX75" s="79"/>
      <c r="UAY75" s="79"/>
      <c r="UAZ75" s="79"/>
      <c r="UBA75" s="79"/>
      <c r="UBB75" s="79"/>
      <c r="UBC75" s="79"/>
      <c r="UBD75" s="79"/>
      <c r="UBE75" s="79"/>
      <c r="UBF75" s="79"/>
      <c r="UBG75" s="79"/>
      <c r="UBH75" s="79"/>
      <c r="UBI75" s="79"/>
      <c r="UBJ75" s="79"/>
      <c r="UBK75" s="79"/>
      <c r="UBL75" s="79"/>
      <c r="UBM75" s="79"/>
      <c r="UBN75" s="79"/>
      <c r="UBO75" s="79"/>
      <c r="UBP75" s="79"/>
      <c r="UBQ75" s="79"/>
      <c r="UBR75" s="79"/>
      <c r="UBS75" s="79"/>
      <c r="UBT75" s="79"/>
      <c r="UBU75" s="79"/>
      <c r="UBV75" s="79"/>
      <c r="UBW75" s="79"/>
      <c r="UBX75" s="79"/>
      <c r="UBY75" s="79"/>
      <c r="UBZ75" s="79"/>
      <c r="UCA75" s="79"/>
      <c r="UCB75" s="79"/>
      <c r="UCC75" s="79"/>
      <c r="UCD75" s="79"/>
      <c r="UCE75" s="79"/>
      <c r="UCF75" s="79"/>
      <c r="UCG75" s="79"/>
      <c r="UCH75" s="79"/>
      <c r="UCI75" s="79"/>
      <c r="UCJ75" s="79"/>
      <c r="UCK75" s="79"/>
      <c r="UCL75" s="79"/>
      <c r="UCM75" s="79"/>
      <c r="UCN75" s="79"/>
      <c r="UCO75" s="79"/>
      <c r="UCP75" s="79"/>
      <c r="UCQ75" s="79"/>
      <c r="UCR75" s="79"/>
      <c r="UCS75" s="79"/>
      <c r="UCT75" s="79"/>
      <c r="UCU75" s="79"/>
      <c r="UCV75" s="79"/>
      <c r="UCW75" s="79"/>
      <c r="UCX75" s="79"/>
      <c r="UCY75" s="79"/>
      <c r="UCZ75" s="79"/>
      <c r="UDA75" s="79"/>
      <c r="UDB75" s="79"/>
      <c r="UDC75" s="79"/>
      <c r="UDD75" s="79"/>
      <c r="UDE75" s="79"/>
      <c r="UDF75" s="79"/>
      <c r="UDG75" s="79"/>
      <c r="UDH75" s="79"/>
      <c r="UDI75" s="79"/>
      <c r="UDJ75" s="79"/>
      <c r="UDK75" s="79"/>
      <c r="UDL75" s="79"/>
      <c r="UDM75" s="79"/>
      <c r="UDN75" s="79"/>
      <c r="UDO75" s="79"/>
      <c r="UDP75" s="79"/>
      <c r="UDQ75" s="79"/>
      <c r="UDR75" s="79"/>
      <c r="UDS75" s="79"/>
      <c r="UDT75" s="79"/>
      <c r="UDU75" s="79"/>
      <c r="UDV75" s="79"/>
      <c r="UDW75" s="79"/>
      <c r="UDX75" s="79"/>
      <c r="UDY75" s="79"/>
      <c r="UDZ75" s="79"/>
      <c r="UEA75" s="79"/>
      <c r="UEB75" s="79"/>
      <c r="UEC75" s="79"/>
      <c r="UED75" s="79"/>
      <c r="UEE75" s="79"/>
      <c r="UEF75" s="79"/>
      <c r="UEG75" s="79"/>
      <c r="UEH75" s="79"/>
      <c r="UEI75" s="79"/>
      <c r="UEJ75" s="79"/>
      <c r="UEK75" s="79"/>
      <c r="UEL75" s="79"/>
      <c r="UEM75" s="79"/>
      <c r="UEN75" s="79"/>
      <c r="UEO75" s="79"/>
      <c r="UEP75" s="79"/>
      <c r="UEQ75" s="79"/>
      <c r="UER75" s="79"/>
      <c r="UES75" s="79"/>
      <c r="UET75" s="79"/>
      <c r="UEU75" s="79"/>
      <c r="UEV75" s="79"/>
      <c r="UEW75" s="79"/>
      <c r="UEX75" s="79"/>
      <c r="UEY75" s="79"/>
      <c r="UEZ75" s="79"/>
      <c r="UFA75" s="79"/>
      <c r="UFB75" s="79"/>
      <c r="UFC75" s="79"/>
      <c r="UFD75" s="79"/>
      <c r="UFE75" s="79"/>
      <c r="UFF75" s="79"/>
      <c r="UFG75" s="79"/>
      <c r="UFH75" s="79"/>
      <c r="UFI75" s="79"/>
      <c r="UFJ75" s="79"/>
      <c r="UFK75" s="79"/>
      <c r="UFL75" s="79"/>
      <c r="UFM75" s="79"/>
      <c r="UFN75" s="79"/>
      <c r="UFO75" s="79"/>
      <c r="UFP75" s="79"/>
      <c r="UFQ75" s="79"/>
      <c r="UFR75" s="79"/>
      <c r="UFS75" s="79"/>
      <c r="UFT75" s="79"/>
      <c r="UFU75" s="79"/>
      <c r="UFV75" s="79"/>
      <c r="UFW75" s="79"/>
      <c r="UFX75" s="79"/>
      <c r="UFY75" s="79"/>
      <c r="UFZ75" s="79"/>
      <c r="UGA75" s="79"/>
      <c r="UGB75" s="79"/>
      <c r="UGC75" s="79"/>
      <c r="UGD75" s="79"/>
      <c r="UGE75" s="79"/>
      <c r="UGF75" s="79"/>
      <c r="UGG75" s="79"/>
      <c r="UGH75" s="79"/>
      <c r="UGI75" s="79"/>
      <c r="UGJ75" s="79"/>
      <c r="UGK75" s="79"/>
      <c r="UGL75" s="79"/>
      <c r="UGM75" s="79"/>
      <c r="UGN75" s="79"/>
      <c r="UGO75" s="79"/>
      <c r="UGP75" s="79"/>
      <c r="UGQ75" s="79"/>
      <c r="UGR75" s="79"/>
      <c r="UGS75" s="79"/>
      <c r="UGT75" s="79"/>
      <c r="UGU75" s="79"/>
      <c r="UGV75" s="79"/>
      <c r="UGW75" s="79"/>
      <c r="UGX75" s="79"/>
      <c r="UGY75" s="79"/>
      <c r="UGZ75" s="79"/>
      <c r="UHA75" s="79"/>
      <c r="UHB75" s="79"/>
      <c r="UHC75" s="79"/>
      <c r="UHD75" s="79"/>
      <c r="UHE75" s="79"/>
      <c r="UHF75" s="79"/>
      <c r="UHG75" s="79"/>
      <c r="UHH75" s="79"/>
      <c r="UHI75" s="79"/>
      <c r="UHJ75" s="79"/>
      <c r="UHK75" s="79"/>
      <c r="UHL75" s="79"/>
      <c r="UHM75" s="79"/>
      <c r="UHN75" s="79"/>
      <c r="UHO75" s="79"/>
      <c r="UHP75" s="79"/>
      <c r="UHQ75" s="79"/>
      <c r="UHR75" s="79"/>
      <c r="UHS75" s="79"/>
      <c r="UHT75" s="79"/>
      <c r="UHU75" s="79"/>
      <c r="UHV75" s="79"/>
      <c r="UHW75" s="79"/>
      <c r="UHX75" s="79"/>
      <c r="UHY75" s="79"/>
      <c r="UHZ75" s="79"/>
      <c r="UIA75" s="79"/>
      <c r="UIB75" s="79"/>
      <c r="UIC75" s="79"/>
      <c r="UID75" s="79"/>
      <c r="UIE75" s="79"/>
      <c r="UIF75" s="79"/>
      <c r="UIG75" s="79"/>
      <c r="UIH75" s="79"/>
      <c r="UII75" s="79"/>
      <c r="UIJ75" s="79"/>
      <c r="UIK75" s="79"/>
      <c r="UIL75" s="79"/>
      <c r="UIM75" s="79"/>
      <c r="UIN75" s="79"/>
      <c r="UIO75" s="79"/>
      <c r="UIP75" s="79"/>
      <c r="UIQ75" s="79"/>
      <c r="UIR75" s="79"/>
      <c r="UIS75" s="79"/>
      <c r="UIT75" s="79"/>
      <c r="UIU75" s="79"/>
      <c r="UIV75" s="79"/>
      <c r="UIW75" s="79"/>
      <c r="UIX75" s="79"/>
      <c r="UIY75" s="79"/>
      <c r="UIZ75" s="79"/>
      <c r="UJA75" s="79"/>
      <c r="UJB75" s="79"/>
      <c r="UJC75" s="79"/>
      <c r="UJD75" s="79"/>
      <c r="UJE75" s="79"/>
      <c r="UJF75" s="79"/>
      <c r="UJG75" s="79"/>
      <c r="UJH75" s="79"/>
      <c r="UJI75" s="79"/>
      <c r="UJJ75" s="79"/>
      <c r="UJK75" s="79"/>
      <c r="UJL75" s="79"/>
      <c r="UJM75" s="79"/>
      <c r="UJN75" s="79"/>
      <c r="UJO75" s="79"/>
      <c r="UJP75" s="79"/>
      <c r="UJQ75" s="79"/>
      <c r="UJR75" s="79"/>
      <c r="UJS75" s="79"/>
      <c r="UJT75" s="79"/>
      <c r="UJU75" s="79"/>
      <c r="UJV75" s="79"/>
      <c r="UJW75" s="79"/>
      <c r="UJX75" s="79"/>
      <c r="UJY75" s="79"/>
      <c r="UJZ75" s="79"/>
      <c r="UKA75" s="79"/>
      <c r="UKB75" s="79"/>
      <c r="UKC75" s="79"/>
      <c r="UKD75" s="79"/>
      <c r="UKE75" s="79"/>
      <c r="UKF75" s="79"/>
      <c r="UKG75" s="79"/>
      <c r="UKH75" s="79"/>
      <c r="UKI75" s="79"/>
      <c r="UKJ75" s="79"/>
      <c r="UKK75" s="79"/>
      <c r="UKL75" s="79"/>
      <c r="UKM75" s="79"/>
      <c r="UKN75" s="79"/>
      <c r="UKO75" s="79"/>
      <c r="UKP75" s="79"/>
      <c r="UKQ75" s="79"/>
      <c r="UKR75" s="79"/>
      <c r="UKS75" s="79"/>
      <c r="UKT75" s="79"/>
      <c r="UKU75" s="79"/>
      <c r="UKV75" s="79"/>
      <c r="UKW75" s="79"/>
      <c r="UKX75" s="79"/>
      <c r="UKY75" s="79"/>
      <c r="UKZ75" s="79"/>
      <c r="ULA75" s="79"/>
      <c r="ULB75" s="79"/>
      <c r="ULC75" s="79"/>
      <c r="ULD75" s="79"/>
      <c r="ULE75" s="79"/>
      <c r="ULF75" s="79"/>
      <c r="ULG75" s="79"/>
      <c r="ULH75" s="79"/>
      <c r="ULI75" s="79"/>
      <c r="ULJ75" s="79"/>
      <c r="ULK75" s="79"/>
      <c r="ULL75" s="79"/>
      <c r="ULM75" s="79"/>
      <c r="ULN75" s="79"/>
      <c r="ULO75" s="79"/>
      <c r="ULP75" s="79"/>
      <c r="ULQ75" s="79"/>
      <c r="ULR75" s="79"/>
      <c r="ULS75" s="79"/>
      <c r="ULT75" s="79"/>
      <c r="ULU75" s="79"/>
      <c r="ULV75" s="79"/>
      <c r="ULW75" s="79"/>
      <c r="ULX75" s="79"/>
      <c r="ULY75" s="79"/>
      <c r="ULZ75" s="79"/>
      <c r="UMA75" s="79"/>
      <c r="UMB75" s="79"/>
      <c r="UMC75" s="79"/>
      <c r="UMD75" s="79"/>
      <c r="UME75" s="79"/>
      <c r="UMF75" s="79"/>
      <c r="UMG75" s="79"/>
      <c r="UMH75" s="79"/>
      <c r="UMI75" s="79"/>
      <c r="UMJ75" s="79"/>
      <c r="UMK75" s="79"/>
      <c r="UML75" s="79"/>
      <c r="UMM75" s="79"/>
      <c r="UMN75" s="79"/>
      <c r="UMO75" s="79"/>
      <c r="UMP75" s="79"/>
      <c r="UMQ75" s="79"/>
      <c r="UMR75" s="79"/>
      <c r="UMS75" s="79"/>
      <c r="UMT75" s="79"/>
      <c r="UMU75" s="79"/>
      <c r="UMV75" s="79"/>
      <c r="UMW75" s="79"/>
      <c r="UMX75" s="79"/>
      <c r="UMY75" s="79"/>
      <c r="UMZ75" s="79"/>
      <c r="UNA75" s="79"/>
      <c r="UNB75" s="79"/>
      <c r="UNC75" s="79"/>
      <c r="UND75" s="79"/>
      <c r="UNE75" s="79"/>
      <c r="UNF75" s="79"/>
      <c r="UNG75" s="79"/>
      <c r="UNH75" s="79"/>
      <c r="UNI75" s="79"/>
      <c r="UNJ75" s="79"/>
      <c r="UNK75" s="79"/>
      <c r="UNL75" s="79"/>
      <c r="UNM75" s="79"/>
      <c r="UNN75" s="79"/>
      <c r="UNO75" s="79"/>
      <c r="UNP75" s="79"/>
      <c r="UNQ75" s="79"/>
      <c r="UNR75" s="79"/>
      <c r="UNS75" s="79"/>
      <c r="UNT75" s="79"/>
      <c r="UNU75" s="79"/>
      <c r="UNV75" s="79"/>
      <c r="UNW75" s="79"/>
      <c r="UNX75" s="79"/>
      <c r="UNY75" s="79"/>
      <c r="UNZ75" s="79"/>
      <c r="UOA75" s="79"/>
      <c r="UOB75" s="79"/>
      <c r="UOC75" s="79"/>
      <c r="UOD75" s="79"/>
      <c r="UOE75" s="79"/>
      <c r="UOF75" s="79"/>
      <c r="UOG75" s="79"/>
      <c r="UOH75" s="79"/>
      <c r="UOI75" s="79"/>
      <c r="UOJ75" s="79"/>
      <c r="UOK75" s="79"/>
      <c r="UOL75" s="79"/>
      <c r="UOM75" s="79"/>
      <c r="UON75" s="79"/>
      <c r="UOO75" s="79"/>
      <c r="UOP75" s="79"/>
      <c r="UOQ75" s="79"/>
      <c r="UOR75" s="79"/>
      <c r="UOS75" s="79"/>
      <c r="UOT75" s="79"/>
      <c r="UOU75" s="79"/>
      <c r="UOV75" s="79"/>
      <c r="UOW75" s="79"/>
      <c r="UOX75" s="79"/>
      <c r="UOY75" s="79"/>
      <c r="UOZ75" s="79"/>
      <c r="UPA75" s="79"/>
      <c r="UPB75" s="79"/>
      <c r="UPC75" s="79"/>
      <c r="UPD75" s="79"/>
      <c r="UPE75" s="79"/>
      <c r="UPF75" s="79"/>
      <c r="UPG75" s="79"/>
      <c r="UPH75" s="79"/>
      <c r="UPI75" s="79"/>
      <c r="UPJ75" s="79"/>
      <c r="UPK75" s="79"/>
      <c r="UPL75" s="79"/>
      <c r="UPM75" s="79"/>
      <c r="UPN75" s="79"/>
      <c r="UPO75" s="79"/>
      <c r="UPP75" s="79"/>
      <c r="UPQ75" s="79"/>
      <c r="UPR75" s="79"/>
      <c r="UPS75" s="79"/>
      <c r="UPT75" s="79"/>
      <c r="UPU75" s="79"/>
      <c r="UPV75" s="79"/>
      <c r="UPW75" s="79"/>
      <c r="UPX75" s="79"/>
      <c r="UPY75" s="79"/>
      <c r="UPZ75" s="79"/>
      <c r="UQA75" s="79"/>
      <c r="UQB75" s="79"/>
      <c r="UQC75" s="79"/>
      <c r="UQD75" s="79"/>
      <c r="UQE75" s="79"/>
      <c r="UQF75" s="79"/>
      <c r="UQG75" s="79"/>
      <c r="UQH75" s="79"/>
      <c r="UQI75" s="79"/>
      <c r="UQJ75" s="79"/>
      <c r="UQK75" s="79"/>
      <c r="UQL75" s="79"/>
      <c r="UQM75" s="79"/>
      <c r="UQN75" s="79"/>
      <c r="UQO75" s="79"/>
      <c r="UQP75" s="79"/>
      <c r="UQQ75" s="79"/>
      <c r="UQR75" s="79"/>
      <c r="UQS75" s="79"/>
      <c r="UQT75" s="79"/>
      <c r="UQU75" s="79"/>
      <c r="UQV75" s="79"/>
      <c r="UQW75" s="79"/>
      <c r="UQX75" s="79"/>
      <c r="UQY75" s="79"/>
      <c r="UQZ75" s="79"/>
      <c r="URA75" s="79"/>
      <c r="URB75" s="79"/>
      <c r="URC75" s="79"/>
      <c r="URD75" s="79"/>
      <c r="URE75" s="79"/>
      <c r="URF75" s="79"/>
      <c r="URG75" s="79"/>
      <c r="URH75" s="79"/>
      <c r="URI75" s="79"/>
      <c r="URJ75" s="79"/>
      <c r="URK75" s="79"/>
      <c r="URL75" s="79"/>
      <c r="URM75" s="79"/>
      <c r="URN75" s="79"/>
      <c r="URO75" s="79"/>
      <c r="URP75" s="79"/>
      <c r="URQ75" s="79"/>
      <c r="URR75" s="79"/>
      <c r="URS75" s="79"/>
      <c r="URT75" s="79"/>
      <c r="URU75" s="79"/>
      <c r="URV75" s="79"/>
      <c r="URW75" s="79"/>
      <c r="URX75" s="79"/>
      <c r="URY75" s="79"/>
      <c r="URZ75" s="79"/>
      <c r="USA75" s="79"/>
      <c r="USB75" s="79"/>
      <c r="USC75" s="79"/>
      <c r="USD75" s="79"/>
      <c r="USE75" s="79"/>
      <c r="USF75" s="79"/>
      <c r="USG75" s="79"/>
      <c r="USH75" s="79"/>
      <c r="USI75" s="79"/>
      <c r="USJ75" s="79"/>
      <c r="USK75" s="79"/>
      <c r="USL75" s="79"/>
      <c r="USM75" s="79"/>
      <c r="USN75" s="79"/>
      <c r="USO75" s="79"/>
      <c r="USP75" s="79"/>
      <c r="USQ75" s="79"/>
      <c r="USR75" s="79"/>
      <c r="USS75" s="79"/>
      <c r="UST75" s="79"/>
      <c r="USU75" s="79"/>
      <c r="USV75" s="79"/>
      <c r="USW75" s="79"/>
      <c r="USX75" s="79"/>
      <c r="USY75" s="79"/>
      <c r="USZ75" s="79"/>
      <c r="UTA75" s="79"/>
      <c r="UTB75" s="79"/>
      <c r="UTC75" s="79"/>
      <c r="UTD75" s="79"/>
      <c r="UTE75" s="79"/>
      <c r="UTF75" s="79"/>
      <c r="UTG75" s="79"/>
      <c r="UTH75" s="79"/>
      <c r="UTI75" s="79"/>
      <c r="UTJ75" s="79"/>
      <c r="UTK75" s="79"/>
      <c r="UTL75" s="79"/>
      <c r="UTM75" s="79"/>
      <c r="UTN75" s="79"/>
      <c r="UTO75" s="79"/>
      <c r="UTP75" s="79"/>
      <c r="UTQ75" s="79"/>
      <c r="UTR75" s="79"/>
      <c r="UTS75" s="79"/>
      <c r="UTT75" s="79"/>
      <c r="UTU75" s="79"/>
      <c r="UTV75" s="79"/>
      <c r="UTW75" s="79"/>
      <c r="UTX75" s="79"/>
      <c r="UTY75" s="79"/>
      <c r="UTZ75" s="79"/>
      <c r="UUA75" s="79"/>
      <c r="UUB75" s="79"/>
      <c r="UUC75" s="79"/>
      <c r="UUD75" s="79"/>
      <c r="UUE75" s="79"/>
      <c r="UUF75" s="79"/>
      <c r="UUG75" s="79"/>
      <c r="UUH75" s="79"/>
      <c r="UUI75" s="79"/>
      <c r="UUJ75" s="79"/>
      <c r="UUK75" s="79"/>
      <c r="UUL75" s="79"/>
      <c r="UUM75" s="79"/>
      <c r="UUN75" s="79"/>
      <c r="UUO75" s="79"/>
      <c r="UUP75" s="79"/>
      <c r="UUQ75" s="79"/>
      <c r="UUR75" s="79"/>
      <c r="UUS75" s="79"/>
      <c r="UUT75" s="79"/>
      <c r="UUU75" s="79"/>
      <c r="UUV75" s="79"/>
      <c r="UUW75" s="79"/>
      <c r="UUX75" s="79"/>
      <c r="UUY75" s="79"/>
      <c r="UUZ75" s="79"/>
      <c r="UVA75" s="79"/>
      <c r="UVB75" s="79"/>
      <c r="UVC75" s="79"/>
      <c r="UVD75" s="79"/>
      <c r="UVE75" s="79"/>
      <c r="UVF75" s="79"/>
      <c r="UVG75" s="79"/>
      <c r="UVH75" s="79"/>
      <c r="UVI75" s="79"/>
      <c r="UVJ75" s="79"/>
      <c r="UVK75" s="79"/>
      <c r="UVL75" s="79"/>
      <c r="UVM75" s="79"/>
      <c r="UVN75" s="79"/>
      <c r="UVO75" s="79"/>
      <c r="UVP75" s="79"/>
      <c r="UVQ75" s="79"/>
      <c r="UVR75" s="79"/>
      <c r="UVS75" s="79"/>
      <c r="UVT75" s="79"/>
      <c r="UVU75" s="79"/>
      <c r="UVV75" s="79"/>
      <c r="UVW75" s="79"/>
      <c r="UVX75" s="79"/>
      <c r="UVY75" s="79"/>
      <c r="UVZ75" s="79"/>
      <c r="UWA75" s="79"/>
      <c r="UWB75" s="79"/>
      <c r="UWC75" s="79"/>
      <c r="UWD75" s="79"/>
      <c r="UWE75" s="79"/>
      <c r="UWF75" s="79"/>
      <c r="UWG75" s="79"/>
      <c r="UWH75" s="79"/>
      <c r="UWI75" s="79"/>
      <c r="UWJ75" s="79"/>
      <c r="UWK75" s="79"/>
      <c r="UWL75" s="79"/>
      <c r="UWM75" s="79"/>
      <c r="UWN75" s="79"/>
      <c r="UWO75" s="79"/>
      <c r="UWP75" s="79"/>
      <c r="UWQ75" s="79"/>
      <c r="UWR75" s="79"/>
      <c r="UWS75" s="79"/>
      <c r="UWT75" s="79"/>
      <c r="UWU75" s="79"/>
      <c r="UWV75" s="79"/>
      <c r="UWW75" s="79"/>
      <c r="UWX75" s="79"/>
      <c r="UWY75" s="79"/>
      <c r="UWZ75" s="79"/>
      <c r="UXA75" s="79"/>
      <c r="UXB75" s="79"/>
      <c r="UXC75" s="79"/>
      <c r="UXD75" s="79"/>
      <c r="UXE75" s="79"/>
      <c r="UXF75" s="79"/>
      <c r="UXG75" s="79"/>
      <c r="UXH75" s="79"/>
      <c r="UXI75" s="79"/>
      <c r="UXJ75" s="79"/>
      <c r="UXK75" s="79"/>
      <c r="UXL75" s="79"/>
      <c r="UXM75" s="79"/>
      <c r="UXN75" s="79"/>
      <c r="UXO75" s="79"/>
      <c r="UXP75" s="79"/>
      <c r="UXQ75" s="79"/>
      <c r="UXR75" s="79"/>
      <c r="UXS75" s="79"/>
      <c r="UXT75" s="79"/>
      <c r="UXU75" s="79"/>
      <c r="UXV75" s="79"/>
      <c r="UXW75" s="79"/>
      <c r="UXX75" s="79"/>
      <c r="UXY75" s="79"/>
      <c r="UXZ75" s="79"/>
      <c r="UYA75" s="79"/>
      <c r="UYB75" s="79"/>
      <c r="UYC75" s="79"/>
      <c r="UYD75" s="79"/>
      <c r="UYE75" s="79"/>
      <c r="UYF75" s="79"/>
      <c r="UYG75" s="79"/>
      <c r="UYH75" s="79"/>
      <c r="UYI75" s="79"/>
      <c r="UYJ75" s="79"/>
      <c r="UYK75" s="79"/>
      <c r="UYL75" s="79"/>
      <c r="UYM75" s="79"/>
      <c r="UYN75" s="79"/>
      <c r="UYO75" s="79"/>
      <c r="UYP75" s="79"/>
      <c r="UYQ75" s="79"/>
      <c r="UYR75" s="79"/>
      <c r="UYS75" s="79"/>
      <c r="UYT75" s="79"/>
      <c r="UYU75" s="79"/>
      <c r="UYV75" s="79"/>
      <c r="UYW75" s="79"/>
      <c r="UYX75" s="79"/>
      <c r="UYY75" s="79"/>
      <c r="UYZ75" s="79"/>
      <c r="UZA75" s="79"/>
      <c r="UZB75" s="79"/>
      <c r="UZC75" s="79"/>
      <c r="UZD75" s="79"/>
      <c r="UZE75" s="79"/>
      <c r="UZF75" s="79"/>
      <c r="UZG75" s="79"/>
      <c r="UZH75" s="79"/>
      <c r="UZI75" s="79"/>
      <c r="UZJ75" s="79"/>
      <c r="UZK75" s="79"/>
      <c r="UZL75" s="79"/>
      <c r="UZM75" s="79"/>
      <c r="UZN75" s="79"/>
      <c r="UZO75" s="79"/>
      <c r="UZP75" s="79"/>
      <c r="UZQ75" s="79"/>
      <c r="UZR75" s="79"/>
      <c r="UZS75" s="79"/>
      <c r="UZT75" s="79"/>
      <c r="UZU75" s="79"/>
      <c r="UZV75" s="79"/>
      <c r="UZW75" s="79"/>
      <c r="UZX75" s="79"/>
      <c r="UZY75" s="79"/>
      <c r="UZZ75" s="79"/>
      <c r="VAA75" s="79"/>
      <c r="VAB75" s="79"/>
      <c r="VAC75" s="79"/>
      <c r="VAD75" s="79"/>
      <c r="VAE75" s="79"/>
      <c r="VAF75" s="79"/>
      <c r="VAG75" s="79"/>
      <c r="VAH75" s="79"/>
      <c r="VAI75" s="79"/>
      <c r="VAJ75" s="79"/>
      <c r="VAK75" s="79"/>
      <c r="VAL75" s="79"/>
      <c r="VAM75" s="79"/>
      <c r="VAN75" s="79"/>
      <c r="VAO75" s="79"/>
      <c r="VAP75" s="79"/>
      <c r="VAQ75" s="79"/>
      <c r="VAR75" s="79"/>
      <c r="VAS75" s="79"/>
      <c r="VAT75" s="79"/>
      <c r="VAU75" s="79"/>
      <c r="VAV75" s="79"/>
      <c r="VAW75" s="79"/>
      <c r="VAX75" s="79"/>
      <c r="VAY75" s="79"/>
      <c r="VAZ75" s="79"/>
      <c r="VBA75" s="79"/>
      <c r="VBB75" s="79"/>
      <c r="VBC75" s="79"/>
      <c r="VBD75" s="79"/>
      <c r="VBE75" s="79"/>
      <c r="VBF75" s="79"/>
      <c r="VBG75" s="79"/>
      <c r="VBH75" s="79"/>
      <c r="VBI75" s="79"/>
      <c r="VBJ75" s="79"/>
      <c r="VBK75" s="79"/>
      <c r="VBL75" s="79"/>
      <c r="VBM75" s="79"/>
      <c r="VBN75" s="79"/>
      <c r="VBO75" s="79"/>
      <c r="VBP75" s="79"/>
      <c r="VBQ75" s="79"/>
      <c r="VBR75" s="79"/>
      <c r="VBS75" s="79"/>
      <c r="VBT75" s="79"/>
      <c r="VBU75" s="79"/>
      <c r="VBV75" s="79"/>
      <c r="VBW75" s="79"/>
      <c r="VBX75" s="79"/>
      <c r="VBY75" s="79"/>
      <c r="VBZ75" s="79"/>
      <c r="VCA75" s="79"/>
      <c r="VCB75" s="79"/>
      <c r="VCC75" s="79"/>
      <c r="VCD75" s="79"/>
      <c r="VCE75" s="79"/>
      <c r="VCF75" s="79"/>
      <c r="VCG75" s="79"/>
      <c r="VCH75" s="79"/>
      <c r="VCI75" s="79"/>
      <c r="VCJ75" s="79"/>
      <c r="VCK75" s="79"/>
      <c r="VCL75" s="79"/>
      <c r="VCM75" s="79"/>
      <c r="VCN75" s="79"/>
      <c r="VCO75" s="79"/>
      <c r="VCP75" s="79"/>
      <c r="VCQ75" s="79"/>
      <c r="VCR75" s="79"/>
      <c r="VCS75" s="79"/>
      <c r="VCT75" s="79"/>
      <c r="VCU75" s="79"/>
      <c r="VCV75" s="79"/>
      <c r="VCW75" s="79"/>
      <c r="VCX75" s="79"/>
      <c r="VCY75" s="79"/>
      <c r="VCZ75" s="79"/>
      <c r="VDA75" s="79"/>
      <c r="VDB75" s="79"/>
      <c r="VDC75" s="79"/>
      <c r="VDD75" s="79"/>
      <c r="VDE75" s="79"/>
      <c r="VDF75" s="79"/>
      <c r="VDG75" s="79"/>
      <c r="VDH75" s="79"/>
      <c r="VDI75" s="79"/>
      <c r="VDJ75" s="79"/>
      <c r="VDK75" s="79"/>
      <c r="VDL75" s="79"/>
      <c r="VDM75" s="79"/>
      <c r="VDN75" s="79"/>
      <c r="VDO75" s="79"/>
      <c r="VDP75" s="79"/>
      <c r="VDQ75" s="79"/>
      <c r="VDR75" s="79"/>
      <c r="VDS75" s="79"/>
      <c r="VDT75" s="79"/>
      <c r="VDU75" s="79"/>
      <c r="VDV75" s="79"/>
      <c r="VDW75" s="79"/>
      <c r="VDX75" s="79"/>
      <c r="VDY75" s="79"/>
      <c r="VDZ75" s="79"/>
      <c r="VEA75" s="79"/>
      <c r="VEB75" s="79"/>
      <c r="VEC75" s="79"/>
      <c r="VED75" s="79"/>
      <c r="VEE75" s="79"/>
      <c r="VEF75" s="79"/>
      <c r="VEG75" s="79"/>
      <c r="VEH75" s="79"/>
      <c r="VEI75" s="79"/>
      <c r="VEJ75" s="79"/>
      <c r="VEK75" s="79"/>
      <c r="VEL75" s="79"/>
      <c r="VEM75" s="79"/>
      <c r="VEN75" s="79"/>
      <c r="VEO75" s="79"/>
      <c r="VEP75" s="79"/>
      <c r="VEQ75" s="79"/>
      <c r="VER75" s="79"/>
      <c r="VES75" s="79"/>
      <c r="VET75" s="79"/>
      <c r="VEU75" s="79"/>
      <c r="VEV75" s="79"/>
      <c r="VEW75" s="79"/>
      <c r="VEX75" s="79"/>
      <c r="VEY75" s="79"/>
      <c r="VEZ75" s="79"/>
      <c r="VFA75" s="79"/>
      <c r="VFB75" s="79"/>
      <c r="VFC75" s="79"/>
      <c r="VFD75" s="79"/>
      <c r="VFE75" s="79"/>
      <c r="VFF75" s="79"/>
      <c r="VFG75" s="79"/>
      <c r="VFH75" s="79"/>
      <c r="VFI75" s="79"/>
      <c r="VFJ75" s="79"/>
      <c r="VFK75" s="79"/>
      <c r="VFL75" s="79"/>
      <c r="VFM75" s="79"/>
      <c r="VFN75" s="79"/>
      <c r="VFO75" s="79"/>
      <c r="VFP75" s="79"/>
      <c r="VFQ75" s="79"/>
      <c r="VFR75" s="79"/>
      <c r="VFS75" s="79"/>
      <c r="VFT75" s="79"/>
      <c r="VFU75" s="79"/>
      <c r="VFV75" s="79"/>
      <c r="VFW75" s="79"/>
      <c r="VFX75" s="79"/>
      <c r="VFY75" s="79"/>
      <c r="VFZ75" s="79"/>
      <c r="VGA75" s="79"/>
      <c r="VGB75" s="79"/>
      <c r="VGC75" s="79"/>
      <c r="VGD75" s="79"/>
      <c r="VGE75" s="79"/>
      <c r="VGF75" s="79"/>
      <c r="VGG75" s="79"/>
      <c r="VGH75" s="79"/>
      <c r="VGI75" s="79"/>
      <c r="VGJ75" s="79"/>
      <c r="VGK75" s="79"/>
      <c r="VGL75" s="79"/>
      <c r="VGM75" s="79"/>
      <c r="VGN75" s="79"/>
      <c r="VGO75" s="79"/>
      <c r="VGP75" s="79"/>
      <c r="VGQ75" s="79"/>
      <c r="VGR75" s="79"/>
      <c r="VGS75" s="79"/>
      <c r="VGT75" s="79"/>
      <c r="VGU75" s="79"/>
      <c r="VGV75" s="79"/>
      <c r="VGW75" s="79"/>
      <c r="VGX75" s="79"/>
      <c r="VGY75" s="79"/>
      <c r="VGZ75" s="79"/>
      <c r="VHA75" s="79"/>
      <c r="VHB75" s="79"/>
      <c r="VHC75" s="79"/>
      <c r="VHD75" s="79"/>
      <c r="VHE75" s="79"/>
      <c r="VHF75" s="79"/>
      <c r="VHG75" s="79"/>
      <c r="VHH75" s="79"/>
      <c r="VHI75" s="79"/>
      <c r="VHJ75" s="79"/>
      <c r="VHK75" s="79"/>
      <c r="VHL75" s="79"/>
      <c r="VHM75" s="79"/>
      <c r="VHN75" s="79"/>
      <c r="VHO75" s="79"/>
      <c r="VHP75" s="79"/>
      <c r="VHQ75" s="79"/>
      <c r="VHR75" s="79"/>
      <c r="VHS75" s="79"/>
      <c r="VHT75" s="79"/>
      <c r="VHU75" s="79"/>
      <c r="VHV75" s="79"/>
      <c r="VHW75" s="79"/>
      <c r="VHX75" s="79"/>
      <c r="VHY75" s="79"/>
      <c r="VHZ75" s="79"/>
      <c r="VIA75" s="79"/>
      <c r="VIB75" s="79"/>
      <c r="VIC75" s="79"/>
      <c r="VID75" s="79"/>
      <c r="VIE75" s="79"/>
      <c r="VIF75" s="79"/>
      <c r="VIG75" s="79"/>
      <c r="VIH75" s="79"/>
      <c r="VII75" s="79"/>
      <c r="VIJ75" s="79"/>
      <c r="VIK75" s="79"/>
      <c r="VIL75" s="79"/>
      <c r="VIM75" s="79"/>
      <c r="VIN75" s="79"/>
      <c r="VIO75" s="79"/>
      <c r="VIP75" s="79"/>
      <c r="VIQ75" s="79"/>
      <c r="VIR75" s="79"/>
      <c r="VIS75" s="79"/>
      <c r="VIT75" s="79"/>
      <c r="VIU75" s="79"/>
      <c r="VIV75" s="79"/>
      <c r="VIW75" s="79"/>
      <c r="VIX75" s="79"/>
      <c r="VIY75" s="79"/>
      <c r="VIZ75" s="79"/>
      <c r="VJA75" s="79"/>
      <c r="VJB75" s="79"/>
      <c r="VJC75" s="79"/>
      <c r="VJD75" s="79"/>
      <c r="VJE75" s="79"/>
      <c r="VJF75" s="79"/>
      <c r="VJG75" s="79"/>
      <c r="VJH75" s="79"/>
      <c r="VJI75" s="79"/>
      <c r="VJJ75" s="79"/>
      <c r="VJK75" s="79"/>
      <c r="VJL75" s="79"/>
      <c r="VJM75" s="79"/>
      <c r="VJN75" s="79"/>
      <c r="VJO75" s="79"/>
      <c r="VJP75" s="79"/>
      <c r="VJQ75" s="79"/>
      <c r="VJR75" s="79"/>
      <c r="VJS75" s="79"/>
      <c r="VJT75" s="79"/>
      <c r="VJU75" s="79"/>
      <c r="VJV75" s="79"/>
      <c r="VJW75" s="79"/>
      <c r="VJX75" s="79"/>
      <c r="VJY75" s="79"/>
      <c r="VJZ75" s="79"/>
      <c r="VKA75" s="79"/>
      <c r="VKB75" s="79"/>
      <c r="VKC75" s="79"/>
      <c r="VKD75" s="79"/>
      <c r="VKE75" s="79"/>
      <c r="VKF75" s="79"/>
      <c r="VKG75" s="79"/>
      <c r="VKH75" s="79"/>
      <c r="VKI75" s="79"/>
      <c r="VKJ75" s="79"/>
      <c r="VKK75" s="79"/>
      <c r="VKL75" s="79"/>
      <c r="VKM75" s="79"/>
      <c r="VKN75" s="79"/>
      <c r="VKO75" s="79"/>
      <c r="VKP75" s="79"/>
      <c r="VKQ75" s="79"/>
      <c r="VKR75" s="79"/>
      <c r="VKS75" s="79"/>
      <c r="VKT75" s="79"/>
      <c r="VKU75" s="79"/>
      <c r="VKV75" s="79"/>
      <c r="VKW75" s="79"/>
      <c r="VKX75" s="79"/>
      <c r="VKY75" s="79"/>
      <c r="VKZ75" s="79"/>
      <c r="VLA75" s="79"/>
      <c r="VLB75" s="79"/>
      <c r="VLC75" s="79"/>
      <c r="VLD75" s="79"/>
      <c r="VLE75" s="79"/>
      <c r="VLF75" s="79"/>
      <c r="VLG75" s="79"/>
      <c r="VLH75" s="79"/>
      <c r="VLI75" s="79"/>
      <c r="VLJ75" s="79"/>
      <c r="VLK75" s="79"/>
      <c r="VLL75" s="79"/>
      <c r="VLM75" s="79"/>
      <c r="VLN75" s="79"/>
      <c r="VLO75" s="79"/>
      <c r="VLP75" s="79"/>
      <c r="VLQ75" s="79"/>
      <c r="VLR75" s="79"/>
      <c r="VLS75" s="79"/>
      <c r="VLT75" s="79"/>
      <c r="VLU75" s="79"/>
      <c r="VLV75" s="79"/>
      <c r="VLW75" s="79"/>
      <c r="VLX75" s="79"/>
      <c r="VLY75" s="79"/>
      <c r="VLZ75" s="79"/>
      <c r="VMA75" s="79"/>
      <c r="VMB75" s="79"/>
      <c r="VMC75" s="79"/>
      <c r="VMD75" s="79"/>
      <c r="VME75" s="79"/>
      <c r="VMF75" s="79"/>
      <c r="VMG75" s="79"/>
      <c r="VMH75" s="79"/>
      <c r="VMI75" s="79"/>
      <c r="VMJ75" s="79"/>
      <c r="VMK75" s="79"/>
      <c r="VML75" s="79"/>
      <c r="VMM75" s="79"/>
      <c r="VMN75" s="79"/>
      <c r="VMO75" s="79"/>
      <c r="VMP75" s="79"/>
      <c r="VMQ75" s="79"/>
      <c r="VMR75" s="79"/>
      <c r="VMS75" s="79"/>
      <c r="VMT75" s="79"/>
      <c r="VMU75" s="79"/>
      <c r="VMV75" s="79"/>
      <c r="VMW75" s="79"/>
      <c r="VMX75" s="79"/>
      <c r="VMY75" s="79"/>
      <c r="VMZ75" s="79"/>
      <c r="VNA75" s="79"/>
      <c r="VNB75" s="79"/>
      <c r="VNC75" s="79"/>
      <c r="VND75" s="79"/>
      <c r="VNE75" s="79"/>
      <c r="VNF75" s="79"/>
      <c r="VNG75" s="79"/>
      <c r="VNH75" s="79"/>
      <c r="VNI75" s="79"/>
      <c r="VNJ75" s="79"/>
      <c r="VNK75" s="79"/>
      <c r="VNL75" s="79"/>
      <c r="VNM75" s="79"/>
      <c r="VNN75" s="79"/>
      <c r="VNO75" s="79"/>
      <c r="VNP75" s="79"/>
      <c r="VNQ75" s="79"/>
      <c r="VNR75" s="79"/>
      <c r="VNS75" s="79"/>
      <c r="VNT75" s="79"/>
      <c r="VNU75" s="79"/>
      <c r="VNV75" s="79"/>
      <c r="VNW75" s="79"/>
      <c r="VNX75" s="79"/>
      <c r="VNY75" s="79"/>
      <c r="VNZ75" s="79"/>
      <c r="VOA75" s="79"/>
      <c r="VOB75" s="79"/>
      <c r="VOC75" s="79"/>
      <c r="VOD75" s="79"/>
      <c r="VOE75" s="79"/>
      <c r="VOF75" s="79"/>
      <c r="VOG75" s="79"/>
      <c r="VOH75" s="79"/>
      <c r="VOI75" s="79"/>
      <c r="VOJ75" s="79"/>
      <c r="VOK75" s="79"/>
      <c r="VOL75" s="79"/>
      <c r="VOM75" s="79"/>
      <c r="VON75" s="79"/>
      <c r="VOO75" s="79"/>
      <c r="VOP75" s="79"/>
      <c r="VOQ75" s="79"/>
      <c r="VOR75" s="79"/>
      <c r="VOS75" s="79"/>
      <c r="VOT75" s="79"/>
      <c r="VOU75" s="79"/>
      <c r="VOV75" s="79"/>
      <c r="VOW75" s="79"/>
      <c r="VOX75" s="79"/>
      <c r="VOY75" s="79"/>
      <c r="VOZ75" s="79"/>
      <c r="VPA75" s="79"/>
      <c r="VPB75" s="79"/>
      <c r="VPC75" s="79"/>
      <c r="VPD75" s="79"/>
      <c r="VPE75" s="79"/>
      <c r="VPF75" s="79"/>
      <c r="VPG75" s="79"/>
      <c r="VPH75" s="79"/>
      <c r="VPI75" s="79"/>
      <c r="VPJ75" s="79"/>
      <c r="VPK75" s="79"/>
      <c r="VPL75" s="79"/>
      <c r="VPM75" s="79"/>
      <c r="VPN75" s="79"/>
      <c r="VPO75" s="79"/>
      <c r="VPP75" s="79"/>
      <c r="VPQ75" s="79"/>
      <c r="VPR75" s="79"/>
      <c r="VPS75" s="79"/>
      <c r="VPT75" s="79"/>
      <c r="VPU75" s="79"/>
      <c r="VPV75" s="79"/>
      <c r="VPW75" s="79"/>
      <c r="VPX75" s="79"/>
      <c r="VPY75" s="79"/>
      <c r="VPZ75" s="79"/>
      <c r="VQA75" s="79"/>
      <c r="VQB75" s="79"/>
      <c r="VQC75" s="79"/>
      <c r="VQD75" s="79"/>
      <c r="VQE75" s="79"/>
      <c r="VQF75" s="79"/>
      <c r="VQG75" s="79"/>
      <c r="VQH75" s="79"/>
      <c r="VQI75" s="79"/>
      <c r="VQJ75" s="79"/>
      <c r="VQK75" s="79"/>
      <c r="VQL75" s="79"/>
      <c r="VQM75" s="79"/>
      <c r="VQN75" s="79"/>
      <c r="VQO75" s="79"/>
      <c r="VQP75" s="79"/>
      <c r="VQQ75" s="79"/>
      <c r="VQR75" s="79"/>
      <c r="VQS75" s="79"/>
      <c r="VQT75" s="79"/>
      <c r="VQU75" s="79"/>
      <c r="VQV75" s="79"/>
      <c r="VQW75" s="79"/>
      <c r="VQX75" s="79"/>
      <c r="VQY75" s="79"/>
      <c r="VQZ75" s="79"/>
      <c r="VRA75" s="79"/>
      <c r="VRB75" s="79"/>
      <c r="VRC75" s="79"/>
      <c r="VRD75" s="79"/>
      <c r="VRE75" s="79"/>
      <c r="VRF75" s="79"/>
      <c r="VRG75" s="79"/>
      <c r="VRH75" s="79"/>
      <c r="VRI75" s="79"/>
      <c r="VRJ75" s="79"/>
      <c r="VRK75" s="79"/>
      <c r="VRL75" s="79"/>
      <c r="VRM75" s="79"/>
      <c r="VRN75" s="79"/>
      <c r="VRO75" s="79"/>
      <c r="VRP75" s="79"/>
      <c r="VRQ75" s="79"/>
      <c r="VRR75" s="79"/>
      <c r="VRS75" s="79"/>
      <c r="VRT75" s="79"/>
      <c r="VRU75" s="79"/>
      <c r="VRV75" s="79"/>
      <c r="VRW75" s="79"/>
      <c r="VRX75" s="79"/>
      <c r="VRY75" s="79"/>
      <c r="VRZ75" s="79"/>
      <c r="VSA75" s="79"/>
      <c r="VSB75" s="79"/>
      <c r="VSC75" s="79"/>
      <c r="VSD75" s="79"/>
      <c r="VSE75" s="79"/>
      <c r="VSF75" s="79"/>
      <c r="VSG75" s="79"/>
      <c r="VSH75" s="79"/>
      <c r="VSI75" s="79"/>
      <c r="VSJ75" s="79"/>
      <c r="VSK75" s="79"/>
      <c r="VSL75" s="79"/>
      <c r="VSM75" s="79"/>
      <c r="VSN75" s="79"/>
      <c r="VSO75" s="79"/>
      <c r="VSP75" s="79"/>
      <c r="VSQ75" s="79"/>
      <c r="VSR75" s="79"/>
      <c r="VSS75" s="79"/>
      <c r="VST75" s="79"/>
      <c r="VSU75" s="79"/>
      <c r="VSV75" s="79"/>
      <c r="VSW75" s="79"/>
      <c r="VSX75" s="79"/>
      <c r="VSY75" s="79"/>
      <c r="VSZ75" s="79"/>
      <c r="VTA75" s="79"/>
      <c r="VTB75" s="79"/>
      <c r="VTC75" s="79"/>
      <c r="VTD75" s="79"/>
      <c r="VTE75" s="79"/>
      <c r="VTF75" s="79"/>
      <c r="VTG75" s="79"/>
      <c r="VTH75" s="79"/>
      <c r="VTI75" s="79"/>
      <c r="VTJ75" s="79"/>
      <c r="VTK75" s="79"/>
      <c r="VTL75" s="79"/>
      <c r="VTM75" s="79"/>
      <c r="VTN75" s="79"/>
      <c r="VTO75" s="79"/>
      <c r="VTP75" s="79"/>
      <c r="VTQ75" s="79"/>
      <c r="VTR75" s="79"/>
      <c r="VTS75" s="79"/>
      <c r="VTT75" s="79"/>
      <c r="VTU75" s="79"/>
      <c r="VTV75" s="79"/>
      <c r="VTW75" s="79"/>
      <c r="VTX75" s="79"/>
      <c r="VTY75" s="79"/>
      <c r="VTZ75" s="79"/>
      <c r="VUA75" s="79"/>
      <c r="VUB75" s="79"/>
      <c r="VUC75" s="79"/>
      <c r="VUD75" s="79"/>
      <c r="VUE75" s="79"/>
      <c r="VUF75" s="79"/>
      <c r="VUG75" s="79"/>
      <c r="VUH75" s="79"/>
      <c r="VUI75" s="79"/>
      <c r="VUJ75" s="79"/>
      <c r="VUK75" s="79"/>
      <c r="VUL75" s="79"/>
      <c r="VUM75" s="79"/>
      <c r="VUN75" s="79"/>
      <c r="VUO75" s="79"/>
      <c r="VUP75" s="79"/>
      <c r="VUQ75" s="79"/>
      <c r="VUR75" s="79"/>
      <c r="VUS75" s="79"/>
      <c r="VUT75" s="79"/>
      <c r="VUU75" s="79"/>
      <c r="VUV75" s="79"/>
      <c r="VUW75" s="79"/>
      <c r="VUX75" s="79"/>
      <c r="VUY75" s="79"/>
      <c r="VUZ75" s="79"/>
      <c r="VVA75" s="79"/>
      <c r="VVB75" s="79"/>
      <c r="VVC75" s="79"/>
      <c r="VVD75" s="79"/>
      <c r="VVE75" s="79"/>
      <c r="VVF75" s="79"/>
      <c r="VVG75" s="79"/>
      <c r="VVH75" s="79"/>
      <c r="VVI75" s="79"/>
      <c r="VVJ75" s="79"/>
      <c r="VVK75" s="79"/>
      <c r="VVL75" s="79"/>
      <c r="VVM75" s="79"/>
      <c r="VVN75" s="79"/>
      <c r="VVO75" s="79"/>
      <c r="VVP75" s="79"/>
      <c r="VVQ75" s="79"/>
      <c r="VVR75" s="79"/>
      <c r="VVS75" s="79"/>
      <c r="VVT75" s="79"/>
      <c r="VVU75" s="79"/>
      <c r="VVV75" s="79"/>
      <c r="VVW75" s="79"/>
      <c r="VVX75" s="79"/>
      <c r="VVY75" s="79"/>
      <c r="VVZ75" s="79"/>
      <c r="VWA75" s="79"/>
      <c r="VWB75" s="79"/>
      <c r="VWC75" s="79"/>
      <c r="VWD75" s="79"/>
      <c r="VWE75" s="79"/>
      <c r="VWF75" s="79"/>
      <c r="VWG75" s="79"/>
      <c r="VWH75" s="79"/>
      <c r="VWI75" s="79"/>
      <c r="VWJ75" s="79"/>
      <c r="VWK75" s="79"/>
      <c r="VWL75" s="79"/>
      <c r="VWM75" s="79"/>
      <c r="VWN75" s="79"/>
      <c r="VWO75" s="79"/>
      <c r="VWP75" s="79"/>
      <c r="VWQ75" s="79"/>
      <c r="VWR75" s="79"/>
      <c r="VWS75" s="79"/>
      <c r="VWT75" s="79"/>
      <c r="VWU75" s="79"/>
      <c r="VWV75" s="79"/>
      <c r="VWW75" s="79"/>
      <c r="VWX75" s="79"/>
      <c r="VWY75" s="79"/>
      <c r="VWZ75" s="79"/>
      <c r="VXA75" s="79"/>
      <c r="VXB75" s="79"/>
      <c r="VXC75" s="79"/>
      <c r="VXD75" s="79"/>
      <c r="VXE75" s="79"/>
      <c r="VXF75" s="79"/>
      <c r="VXG75" s="79"/>
      <c r="VXH75" s="79"/>
      <c r="VXI75" s="79"/>
      <c r="VXJ75" s="79"/>
      <c r="VXK75" s="79"/>
      <c r="VXL75" s="79"/>
      <c r="VXM75" s="79"/>
      <c r="VXN75" s="79"/>
      <c r="VXO75" s="79"/>
      <c r="VXP75" s="79"/>
      <c r="VXQ75" s="79"/>
      <c r="VXR75" s="79"/>
      <c r="VXS75" s="79"/>
      <c r="VXT75" s="79"/>
      <c r="VXU75" s="79"/>
      <c r="VXV75" s="79"/>
      <c r="VXW75" s="79"/>
      <c r="VXX75" s="79"/>
      <c r="VXY75" s="79"/>
      <c r="VXZ75" s="79"/>
      <c r="VYA75" s="79"/>
      <c r="VYB75" s="79"/>
      <c r="VYC75" s="79"/>
      <c r="VYD75" s="79"/>
      <c r="VYE75" s="79"/>
      <c r="VYF75" s="79"/>
      <c r="VYG75" s="79"/>
      <c r="VYH75" s="79"/>
      <c r="VYI75" s="79"/>
      <c r="VYJ75" s="79"/>
      <c r="VYK75" s="79"/>
      <c r="VYL75" s="79"/>
      <c r="VYM75" s="79"/>
      <c r="VYN75" s="79"/>
      <c r="VYO75" s="79"/>
      <c r="VYP75" s="79"/>
      <c r="VYQ75" s="79"/>
      <c r="VYR75" s="79"/>
      <c r="VYS75" s="79"/>
      <c r="VYT75" s="79"/>
      <c r="VYU75" s="79"/>
      <c r="VYV75" s="79"/>
      <c r="VYW75" s="79"/>
      <c r="VYX75" s="79"/>
      <c r="VYY75" s="79"/>
      <c r="VYZ75" s="79"/>
      <c r="VZA75" s="79"/>
      <c r="VZB75" s="79"/>
      <c r="VZC75" s="79"/>
      <c r="VZD75" s="79"/>
      <c r="VZE75" s="79"/>
      <c r="VZF75" s="79"/>
      <c r="VZG75" s="79"/>
      <c r="VZH75" s="79"/>
      <c r="VZI75" s="79"/>
      <c r="VZJ75" s="79"/>
      <c r="VZK75" s="79"/>
      <c r="VZL75" s="79"/>
      <c r="VZM75" s="79"/>
      <c r="VZN75" s="79"/>
      <c r="VZO75" s="79"/>
      <c r="VZP75" s="79"/>
      <c r="VZQ75" s="79"/>
      <c r="VZR75" s="79"/>
      <c r="VZS75" s="79"/>
      <c r="VZT75" s="79"/>
      <c r="VZU75" s="79"/>
      <c r="VZV75" s="79"/>
      <c r="VZW75" s="79"/>
      <c r="VZX75" s="79"/>
      <c r="VZY75" s="79"/>
      <c r="VZZ75" s="79"/>
      <c r="WAA75" s="79"/>
      <c r="WAB75" s="79"/>
      <c r="WAC75" s="79"/>
      <c r="WAD75" s="79"/>
      <c r="WAE75" s="79"/>
      <c r="WAF75" s="79"/>
      <c r="WAG75" s="79"/>
      <c r="WAH75" s="79"/>
      <c r="WAI75" s="79"/>
      <c r="WAJ75" s="79"/>
      <c r="WAK75" s="79"/>
      <c r="WAL75" s="79"/>
      <c r="WAM75" s="79"/>
      <c r="WAN75" s="79"/>
      <c r="WAO75" s="79"/>
      <c r="WAP75" s="79"/>
      <c r="WAQ75" s="79"/>
      <c r="WAR75" s="79"/>
      <c r="WAS75" s="79"/>
      <c r="WAT75" s="79"/>
      <c r="WAU75" s="79"/>
      <c r="WAV75" s="79"/>
      <c r="WAW75" s="79"/>
      <c r="WAX75" s="79"/>
      <c r="WAY75" s="79"/>
      <c r="WAZ75" s="79"/>
      <c r="WBA75" s="79"/>
      <c r="WBB75" s="79"/>
      <c r="WBC75" s="79"/>
      <c r="WBD75" s="79"/>
      <c r="WBE75" s="79"/>
      <c r="WBF75" s="79"/>
      <c r="WBG75" s="79"/>
      <c r="WBH75" s="79"/>
      <c r="WBI75" s="79"/>
      <c r="WBJ75" s="79"/>
      <c r="WBK75" s="79"/>
      <c r="WBL75" s="79"/>
      <c r="WBM75" s="79"/>
      <c r="WBN75" s="79"/>
      <c r="WBO75" s="79"/>
      <c r="WBP75" s="79"/>
      <c r="WBQ75" s="79"/>
      <c r="WBR75" s="79"/>
      <c r="WBS75" s="79"/>
      <c r="WBT75" s="79"/>
      <c r="WBU75" s="79"/>
      <c r="WBV75" s="79"/>
      <c r="WBW75" s="79"/>
      <c r="WBX75" s="79"/>
      <c r="WBY75" s="79"/>
      <c r="WBZ75" s="79"/>
      <c r="WCA75" s="79"/>
      <c r="WCB75" s="79"/>
      <c r="WCC75" s="79"/>
      <c r="WCD75" s="79"/>
      <c r="WCE75" s="79"/>
      <c r="WCF75" s="79"/>
      <c r="WCG75" s="79"/>
      <c r="WCH75" s="79"/>
      <c r="WCI75" s="79"/>
      <c r="WCJ75" s="79"/>
      <c r="WCK75" s="79"/>
      <c r="WCL75" s="79"/>
      <c r="WCM75" s="79"/>
      <c r="WCN75" s="79"/>
      <c r="WCO75" s="79"/>
      <c r="WCP75" s="79"/>
      <c r="WCQ75" s="79"/>
      <c r="WCR75" s="79"/>
      <c r="WCS75" s="79"/>
      <c r="WCT75" s="79"/>
      <c r="WCU75" s="79"/>
      <c r="WCV75" s="79"/>
      <c r="WCW75" s="79"/>
      <c r="WCX75" s="79"/>
      <c r="WCY75" s="79"/>
      <c r="WCZ75" s="79"/>
      <c r="WDA75" s="79"/>
      <c r="WDB75" s="79"/>
      <c r="WDC75" s="79"/>
      <c r="WDD75" s="79"/>
      <c r="WDE75" s="79"/>
      <c r="WDF75" s="79"/>
      <c r="WDG75" s="79"/>
      <c r="WDH75" s="79"/>
      <c r="WDI75" s="79"/>
      <c r="WDJ75" s="79"/>
      <c r="WDK75" s="79"/>
      <c r="WDL75" s="79"/>
      <c r="WDM75" s="79"/>
      <c r="WDN75" s="79"/>
      <c r="WDO75" s="79"/>
      <c r="WDP75" s="79"/>
      <c r="WDQ75" s="79"/>
      <c r="WDR75" s="79"/>
      <c r="WDS75" s="79"/>
      <c r="WDT75" s="79"/>
      <c r="WDU75" s="79"/>
      <c r="WDV75" s="79"/>
      <c r="WDW75" s="79"/>
      <c r="WDX75" s="79"/>
      <c r="WDY75" s="79"/>
      <c r="WDZ75" s="79"/>
      <c r="WEA75" s="79"/>
      <c r="WEB75" s="79"/>
      <c r="WEC75" s="79"/>
      <c r="WED75" s="79"/>
      <c r="WEE75" s="79"/>
      <c r="WEF75" s="79"/>
      <c r="WEG75" s="79"/>
      <c r="WEH75" s="79"/>
      <c r="WEI75" s="79"/>
      <c r="WEJ75" s="79"/>
      <c r="WEK75" s="79"/>
      <c r="WEL75" s="79"/>
      <c r="WEM75" s="79"/>
      <c r="WEN75" s="79"/>
      <c r="WEO75" s="79"/>
      <c r="WEP75" s="79"/>
      <c r="WEQ75" s="79"/>
      <c r="WER75" s="79"/>
      <c r="WES75" s="79"/>
      <c r="WET75" s="79"/>
      <c r="WEU75" s="79"/>
      <c r="WEV75" s="79"/>
      <c r="WEW75" s="79"/>
      <c r="WEX75" s="79"/>
      <c r="WEY75" s="79"/>
      <c r="WEZ75" s="79"/>
      <c r="WFA75" s="79"/>
      <c r="WFB75" s="79"/>
      <c r="WFC75" s="79"/>
      <c r="WFD75" s="79"/>
      <c r="WFE75" s="79"/>
      <c r="WFF75" s="79"/>
      <c r="WFG75" s="79"/>
      <c r="WFH75" s="79"/>
      <c r="WFI75" s="79"/>
      <c r="WFJ75" s="79"/>
      <c r="WFK75" s="79"/>
      <c r="WFL75" s="79"/>
      <c r="WFM75" s="79"/>
      <c r="WFN75" s="79"/>
      <c r="WFO75" s="79"/>
      <c r="WFP75" s="79"/>
      <c r="WFQ75" s="79"/>
      <c r="WFR75" s="79"/>
      <c r="WFS75" s="79"/>
      <c r="WFT75" s="79"/>
      <c r="WFU75" s="79"/>
      <c r="WFV75" s="79"/>
      <c r="WFW75" s="79"/>
      <c r="WFX75" s="79"/>
      <c r="WFY75" s="79"/>
      <c r="WFZ75" s="79"/>
      <c r="WGA75" s="79"/>
      <c r="WGB75" s="79"/>
      <c r="WGC75" s="79"/>
      <c r="WGD75" s="79"/>
      <c r="WGE75" s="79"/>
      <c r="WGF75" s="79"/>
      <c r="WGG75" s="79"/>
      <c r="WGH75" s="79"/>
      <c r="WGI75" s="79"/>
      <c r="WGJ75" s="79"/>
      <c r="WGK75" s="79"/>
      <c r="WGL75" s="79"/>
      <c r="WGM75" s="79"/>
      <c r="WGN75" s="79"/>
      <c r="WGO75" s="79"/>
      <c r="WGP75" s="79"/>
      <c r="WGQ75" s="79"/>
      <c r="WGR75" s="79"/>
      <c r="WGS75" s="79"/>
      <c r="WGT75" s="79"/>
      <c r="WGU75" s="79"/>
      <c r="WGV75" s="79"/>
      <c r="WGW75" s="79"/>
      <c r="WGX75" s="79"/>
      <c r="WGY75" s="79"/>
      <c r="WGZ75" s="79"/>
      <c r="WHA75" s="79"/>
      <c r="WHB75" s="79"/>
      <c r="WHC75" s="79"/>
      <c r="WHD75" s="79"/>
      <c r="WHE75" s="79"/>
      <c r="WHF75" s="79"/>
      <c r="WHG75" s="79"/>
      <c r="WHH75" s="79"/>
      <c r="WHI75" s="79"/>
      <c r="WHJ75" s="79"/>
      <c r="WHK75" s="79"/>
      <c r="WHL75" s="79"/>
      <c r="WHM75" s="79"/>
      <c r="WHN75" s="79"/>
      <c r="WHO75" s="79"/>
      <c r="WHP75" s="79"/>
      <c r="WHQ75" s="79"/>
      <c r="WHR75" s="79"/>
      <c r="WHS75" s="79"/>
      <c r="WHT75" s="79"/>
      <c r="WHU75" s="79"/>
      <c r="WHV75" s="79"/>
      <c r="WHW75" s="79"/>
      <c r="WHX75" s="79"/>
      <c r="WHY75" s="79"/>
      <c r="WHZ75" s="79"/>
      <c r="WIA75" s="79"/>
      <c r="WIB75" s="79"/>
      <c r="WIC75" s="79"/>
      <c r="WID75" s="79"/>
      <c r="WIE75" s="79"/>
      <c r="WIF75" s="79"/>
      <c r="WIG75" s="79"/>
      <c r="WIH75" s="79"/>
      <c r="WII75" s="79"/>
      <c r="WIJ75" s="79"/>
      <c r="WIK75" s="79"/>
      <c r="WIL75" s="79"/>
      <c r="WIM75" s="79"/>
      <c r="WIN75" s="79"/>
      <c r="WIO75" s="79"/>
      <c r="WIP75" s="79"/>
      <c r="WIQ75" s="79"/>
      <c r="WIR75" s="79"/>
      <c r="WIS75" s="79"/>
      <c r="WIT75" s="79"/>
      <c r="WIU75" s="79"/>
      <c r="WIV75" s="79"/>
      <c r="WIW75" s="79"/>
      <c r="WIX75" s="79"/>
      <c r="WIY75" s="79"/>
      <c r="WIZ75" s="79"/>
      <c r="WJA75" s="79"/>
      <c r="WJB75" s="79"/>
      <c r="WJC75" s="79"/>
      <c r="WJD75" s="79"/>
      <c r="WJE75" s="79"/>
      <c r="WJF75" s="79"/>
      <c r="WJG75" s="79"/>
      <c r="WJH75" s="79"/>
      <c r="WJI75" s="79"/>
      <c r="WJJ75" s="79"/>
      <c r="WJK75" s="79"/>
      <c r="WJL75" s="79"/>
      <c r="WJM75" s="79"/>
      <c r="WJN75" s="79"/>
      <c r="WJO75" s="79"/>
      <c r="WJP75" s="79"/>
      <c r="WJQ75" s="79"/>
      <c r="WJR75" s="79"/>
      <c r="WJS75" s="79"/>
      <c r="WJT75" s="79"/>
      <c r="WJU75" s="79"/>
      <c r="WJV75" s="79"/>
      <c r="WJW75" s="79"/>
      <c r="WJX75" s="79"/>
      <c r="WJY75" s="79"/>
      <c r="WJZ75" s="79"/>
      <c r="WKA75" s="79"/>
      <c r="WKB75" s="79"/>
      <c r="WKC75" s="79"/>
      <c r="WKD75" s="79"/>
      <c r="WKE75" s="79"/>
      <c r="WKF75" s="79"/>
      <c r="WKG75" s="79"/>
      <c r="WKH75" s="79"/>
      <c r="WKI75" s="79"/>
      <c r="WKJ75" s="79"/>
      <c r="WKK75" s="79"/>
      <c r="WKL75" s="79"/>
      <c r="WKM75" s="79"/>
      <c r="WKN75" s="79"/>
      <c r="WKO75" s="79"/>
      <c r="WKP75" s="79"/>
      <c r="WKQ75" s="79"/>
      <c r="WKR75" s="79"/>
      <c r="WKS75" s="79"/>
      <c r="WKT75" s="79"/>
      <c r="WKU75" s="79"/>
      <c r="WKV75" s="79"/>
      <c r="WKW75" s="79"/>
      <c r="WKX75" s="79"/>
      <c r="WKY75" s="79"/>
      <c r="WKZ75" s="79"/>
      <c r="WLA75" s="79"/>
      <c r="WLB75" s="79"/>
      <c r="WLC75" s="79"/>
      <c r="WLD75" s="79"/>
      <c r="WLE75" s="79"/>
      <c r="WLF75" s="79"/>
      <c r="WLG75" s="79"/>
      <c r="WLH75" s="79"/>
      <c r="WLI75" s="79"/>
      <c r="WLJ75" s="79"/>
      <c r="WLK75" s="79"/>
      <c r="WLL75" s="79"/>
      <c r="WLM75" s="79"/>
      <c r="WLN75" s="79"/>
      <c r="WLO75" s="79"/>
      <c r="WLP75" s="79"/>
      <c r="WLQ75" s="79"/>
      <c r="WLR75" s="79"/>
      <c r="WLS75" s="79"/>
      <c r="WLT75" s="79"/>
      <c r="WLU75" s="79"/>
      <c r="WLV75" s="79"/>
      <c r="WLW75" s="79"/>
      <c r="WLX75" s="79"/>
      <c r="WLY75" s="79"/>
      <c r="WLZ75" s="79"/>
      <c r="WMA75" s="79"/>
      <c r="WMB75" s="79"/>
      <c r="WMC75" s="79"/>
      <c r="WMD75" s="79"/>
      <c r="WME75" s="79"/>
      <c r="WMF75" s="79"/>
      <c r="WMG75" s="79"/>
      <c r="WMH75" s="79"/>
      <c r="WMI75" s="79"/>
      <c r="WMJ75" s="79"/>
      <c r="WMK75" s="79"/>
      <c r="WML75" s="79"/>
      <c r="WMM75" s="79"/>
      <c r="WMN75" s="79"/>
      <c r="WMO75" s="79"/>
      <c r="WMP75" s="79"/>
      <c r="WMQ75" s="79"/>
      <c r="WMR75" s="79"/>
      <c r="WMS75" s="79"/>
      <c r="WMT75" s="79"/>
      <c r="WMU75" s="79"/>
      <c r="WMV75" s="79"/>
      <c r="WMW75" s="79"/>
      <c r="WMX75" s="79"/>
      <c r="WMY75" s="79"/>
      <c r="WMZ75" s="79"/>
      <c r="WNA75" s="79"/>
      <c r="WNB75" s="79"/>
      <c r="WNC75" s="79"/>
      <c r="WND75" s="79"/>
      <c r="WNE75" s="79"/>
      <c r="WNF75" s="79"/>
      <c r="WNG75" s="79"/>
      <c r="WNH75" s="79"/>
      <c r="WNI75" s="79"/>
      <c r="WNJ75" s="79"/>
      <c r="WNK75" s="79"/>
      <c r="WNL75" s="79"/>
      <c r="WNM75" s="79"/>
      <c r="WNN75" s="79"/>
      <c r="WNO75" s="79"/>
      <c r="WNP75" s="79"/>
      <c r="WNQ75" s="79"/>
      <c r="WNR75" s="79"/>
      <c r="WNS75" s="79"/>
      <c r="WNT75" s="79"/>
      <c r="WNU75" s="79"/>
      <c r="WNV75" s="79"/>
      <c r="WNW75" s="79"/>
      <c r="WNX75" s="79"/>
      <c r="WNY75" s="79"/>
      <c r="WNZ75" s="79"/>
      <c r="WOA75" s="79"/>
      <c r="WOB75" s="79"/>
      <c r="WOC75" s="79"/>
      <c r="WOD75" s="79"/>
      <c r="WOE75" s="79"/>
      <c r="WOF75" s="79"/>
      <c r="WOG75" s="79"/>
      <c r="WOH75" s="79"/>
      <c r="WOI75" s="79"/>
      <c r="WOJ75" s="79"/>
      <c r="WOK75" s="79"/>
      <c r="WOL75" s="79"/>
      <c r="WOM75" s="79"/>
      <c r="WON75" s="79"/>
      <c r="WOO75" s="79"/>
      <c r="WOP75" s="79"/>
      <c r="WOQ75" s="79"/>
      <c r="WOR75" s="79"/>
      <c r="WOS75" s="79"/>
      <c r="WOT75" s="79"/>
      <c r="WOU75" s="79"/>
      <c r="WOV75" s="79"/>
      <c r="WOW75" s="79"/>
      <c r="WOX75" s="79"/>
      <c r="WOY75" s="79"/>
      <c r="WOZ75" s="79"/>
      <c r="WPA75" s="79"/>
      <c r="WPB75" s="79"/>
      <c r="WPC75" s="79"/>
      <c r="WPD75" s="79"/>
      <c r="WPE75" s="79"/>
      <c r="WPF75" s="79"/>
      <c r="WPG75" s="79"/>
      <c r="WPH75" s="79"/>
      <c r="WPI75" s="79"/>
      <c r="WPJ75" s="79"/>
      <c r="WPK75" s="79"/>
      <c r="WPL75" s="79"/>
      <c r="WPM75" s="79"/>
      <c r="WPN75" s="79"/>
      <c r="WPO75" s="79"/>
      <c r="WPP75" s="79"/>
      <c r="WPQ75" s="79"/>
      <c r="WPR75" s="79"/>
      <c r="WPS75" s="79"/>
      <c r="WPT75" s="79"/>
      <c r="WPU75" s="79"/>
      <c r="WPV75" s="79"/>
      <c r="WPW75" s="79"/>
      <c r="WPX75" s="79"/>
      <c r="WPY75" s="79"/>
      <c r="WPZ75" s="79"/>
      <c r="WQA75" s="79"/>
      <c r="WQB75" s="79"/>
      <c r="WQC75" s="79"/>
      <c r="WQD75" s="79"/>
      <c r="WQE75" s="79"/>
      <c r="WQF75" s="79"/>
      <c r="WQG75" s="79"/>
      <c r="WQH75" s="79"/>
      <c r="WQI75" s="79"/>
      <c r="WQJ75" s="79"/>
      <c r="WQK75" s="79"/>
      <c r="WQL75" s="79"/>
      <c r="WQM75" s="79"/>
      <c r="WQN75" s="79"/>
      <c r="WQO75" s="79"/>
      <c r="WQP75" s="79"/>
      <c r="WQQ75" s="79"/>
      <c r="WQR75" s="79"/>
      <c r="WQS75" s="79"/>
      <c r="WQT75" s="79"/>
      <c r="WQU75" s="79"/>
      <c r="WQV75" s="79"/>
      <c r="WQW75" s="79"/>
      <c r="WQX75" s="79"/>
      <c r="WQY75" s="79"/>
      <c r="WQZ75" s="79"/>
      <c r="WRA75" s="79"/>
      <c r="WRB75" s="79"/>
      <c r="WRC75" s="79"/>
      <c r="WRD75" s="79"/>
      <c r="WRE75" s="79"/>
      <c r="WRF75" s="79"/>
      <c r="WRG75" s="79"/>
      <c r="WRH75" s="79"/>
      <c r="WRI75" s="79"/>
      <c r="WRJ75" s="79"/>
      <c r="WRK75" s="79"/>
      <c r="WRL75" s="79"/>
      <c r="WRM75" s="79"/>
      <c r="WRN75" s="79"/>
      <c r="WRO75" s="79"/>
      <c r="WRP75" s="79"/>
      <c r="WRQ75" s="79"/>
      <c r="WRR75" s="79"/>
      <c r="WRS75" s="79"/>
      <c r="WRT75" s="79"/>
      <c r="WRU75" s="79"/>
      <c r="WRV75" s="79"/>
      <c r="WRW75" s="79"/>
      <c r="WRX75" s="79"/>
      <c r="WRY75" s="79"/>
      <c r="WRZ75" s="79"/>
      <c r="WSA75" s="79"/>
      <c r="WSB75" s="79"/>
      <c r="WSC75" s="79"/>
      <c r="WSD75" s="79"/>
      <c r="WSE75" s="79"/>
      <c r="WSF75" s="79"/>
      <c r="WSG75" s="79"/>
      <c r="WSH75" s="79"/>
      <c r="WSI75" s="79"/>
      <c r="WSJ75" s="79"/>
      <c r="WSK75" s="79"/>
      <c r="WSL75" s="79"/>
      <c r="WSM75" s="79"/>
      <c r="WSN75" s="79"/>
      <c r="WSO75" s="79"/>
      <c r="WSP75" s="79"/>
      <c r="WSQ75" s="79"/>
      <c r="WSR75" s="79"/>
      <c r="WSS75" s="79"/>
      <c r="WST75" s="79"/>
      <c r="WSU75" s="79"/>
      <c r="WSV75" s="79"/>
      <c r="WSW75" s="79"/>
      <c r="WSX75" s="79"/>
      <c r="WSY75" s="79"/>
      <c r="WSZ75" s="79"/>
      <c r="WTA75" s="79"/>
      <c r="WTB75" s="79"/>
      <c r="WTC75" s="79"/>
      <c r="WTD75" s="79"/>
      <c r="WTE75" s="79"/>
      <c r="WTF75" s="79"/>
      <c r="WTG75" s="79"/>
      <c r="WTH75" s="79"/>
      <c r="WTI75" s="79"/>
      <c r="WTJ75" s="79"/>
      <c r="WTK75" s="79"/>
      <c r="WTL75" s="79"/>
      <c r="WTM75" s="79"/>
      <c r="WTN75" s="79"/>
      <c r="WTO75" s="79"/>
      <c r="WTP75" s="79"/>
      <c r="WTQ75" s="79"/>
      <c r="WTR75" s="79"/>
      <c r="WTS75" s="79"/>
      <c r="WTT75" s="79"/>
      <c r="WTU75" s="79"/>
      <c r="WTV75" s="79"/>
      <c r="WTW75" s="79"/>
      <c r="WTX75" s="79"/>
      <c r="WTY75" s="79"/>
      <c r="WTZ75" s="79"/>
      <c r="WUA75" s="79"/>
      <c r="WUB75" s="79"/>
      <c r="WUC75" s="79"/>
      <c r="WUD75" s="79"/>
      <c r="WUE75" s="79"/>
      <c r="WUF75" s="79"/>
      <c r="WUG75" s="79"/>
      <c r="WUH75" s="79"/>
      <c r="WUI75" s="79"/>
      <c r="WUJ75" s="79"/>
      <c r="WUK75" s="79"/>
      <c r="WUL75" s="79"/>
      <c r="WUM75" s="79"/>
      <c r="WUN75" s="79"/>
      <c r="WUO75" s="79"/>
      <c r="WUP75" s="79"/>
      <c r="WUQ75" s="79"/>
      <c r="WUR75" s="79"/>
      <c r="WUS75" s="79"/>
      <c r="WUT75" s="79"/>
      <c r="WUU75" s="79"/>
      <c r="WUV75" s="79"/>
      <c r="WUW75" s="79"/>
      <c r="WUX75" s="79"/>
      <c r="WUY75" s="79"/>
      <c r="WUZ75" s="79"/>
      <c r="WVA75" s="79"/>
      <c r="WVB75" s="79"/>
      <c r="WVC75" s="79"/>
      <c r="WVD75" s="79"/>
      <c r="WVE75" s="79"/>
      <c r="WVF75" s="79"/>
      <c r="WVG75" s="79"/>
      <c r="WVH75" s="79"/>
      <c r="WVI75" s="79"/>
      <c r="WVJ75" s="79"/>
      <c r="WVK75" s="79"/>
      <c r="WVL75" s="79"/>
      <c r="WVM75" s="79"/>
      <c r="WVN75" s="79"/>
      <c r="WVO75" s="79"/>
      <c r="WVP75" s="79"/>
      <c r="WVQ75" s="79"/>
      <c r="WVR75" s="79"/>
      <c r="WVS75" s="79"/>
      <c r="WVT75" s="79"/>
      <c r="WVU75" s="79"/>
      <c r="WVV75" s="79"/>
      <c r="WVW75" s="79"/>
      <c r="WVX75" s="79"/>
      <c r="WVY75" s="79"/>
      <c r="WVZ75" s="79"/>
      <c r="WWA75" s="79"/>
      <c r="WWB75" s="79"/>
      <c r="WWC75" s="79"/>
      <c r="WWD75" s="79"/>
      <c r="WWE75" s="79"/>
      <c r="WWF75" s="79"/>
      <c r="WWG75" s="79"/>
      <c r="WWH75" s="79"/>
      <c r="WWI75" s="79"/>
      <c r="WWJ75" s="79"/>
      <c r="WWK75" s="79"/>
      <c r="WWL75" s="79"/>
      <c r="WWM75" s="79"/>
      <c r="WWN75" s="79"/>
      <c r="WWO75" s="79"/>
      <c r="WWP75" s="79"/>
      <c r="WWQ75" s="79"/>
      <c r="WWR75" s="79"/>
      <c r="WWS75" s="79"/>
      <c r="WWT75" s="79"/>
      <c r="WWU75" s="79"/>
      <c r="WWV75" s="79"/>
      <c r="WWW75" s="79"/>
      <c r="WWX75" s="79"/>
      <c r="WWY75" s="79"/>
      <c r="WWZ75" s="79"/>
      <c r="WXA75" s="79"/>
      <c r="WXB75" s="79"/>
      <c r="WXC75" s="79"/>
      <c r="WXD75" s="79"/>
      <c r="WXE75" s="79"/>
      <c r="WXF75" s="79"/>
      <c r="WXG75" s="79"/>
      <c r="WXH75" s="79"/>
      <c r="WXI75" s="79"/>
      <c r="WXJ75" s="79"/>
      <c r="WXK75" s="79"/>
      <c r="WXL75" s="79"/>
      <c r="WXM75" s="79"/>
      <c r="WXN75" s="79"/>
      <c r="WXO75" s="79"/>
      <c r="WXP75" s="79"/>
      <c r="WXQ75" s="79"/>
      <c r="WXR75" s="79"/>
      <c r="WXS75" s="79"/>
      <c r="WXT75" s="79"/>
      <c r="WXU75" s="79"/>
      <c r="WXV75" s="79"/>
      <c r="WXW75" s="79"/>
      <c r="WXX75" s="79"/>
      <c r="WXY75" s="79"/>
      <c r="WXZ75" s="79"/>
      <c r="WYA75" s="79"/>
      <c r="WYB75" s="79"/>
      <c r="WYC75" s="79"/>
      <c r="WYD75" s="79"/>
      <c r="WYE75" s="79"/>
      <c r="WYF75" s="79"/>
      <c r="WYG75" s="79"/>
      <c r="WYH75" s="79"/>
      <c r="WYI75" s="79"/>
      <c r="WYJ75" s="79"/>
      <c r="WYK75" s="79"/>
      <c r="WYL75" s="79"/>
      <c r="WYM75" s="79"/>
      <c r="WYN75" s="79"/>
      <c r="WYO75" s="79"/>
      <c r="WYP75" s="79"/>
      <c r="WYQ75" s="79"/>
      <c r="WYR75" s="79"/>
      <c r="WYS75" s="79"/>
      <c r="WYT75" s="79"/>
      <c r="WYU75" s="79"/>
      <c r="WYV75" s="79"/>
      <c r="WYW75" s="79"/>
      <c r="WYX75" s="79"/>
      <c r="WYY75" s="79"/>
      <c r="WYZ75" s="79"/>
      <c r="WZA75" s="79"/>
      <c r="WZB75" s="79"/>
      <c r="WZC75" s="79"/>
      <c r="WZD75" s="79"/>
      <c r="WZE75" s="79"/>
      <c r="WZF75" s="79"/>
      <c r="WZG75" s="79"/>
      <c r="WZH75" s="79"/>
      <c r="WZI75" s="79"/>
      <c r="WZJ75" s="79"/>
      <c r="WZK75" s="79"/>
      <c r="WZL75" s="79"/>
      <c r="WZM75" s="79"/>
      <c r="WZN75" s="79"/>
      <c r="WZO75" s="79"/>
      <c r="WZP75" s="79"/>
      <c r="WZQ75" s="79"/>
      <c r="WZR75" s="79"/>
      <c r="WZS75" s="79"/>
      <c r="WZT75" s="79"/>
      <c r="WZU75" s="79"/>
      <c r="WZV75" s="79"/>
      <c r="WZW75" s="79"/>
      <c r="WZX75" s="79"/>
      <c r="WZY75" s="79"/>
      <c r="WZZ75" s="79"/>
      <c r="XAA75" s="79"/>
      <c r="XAB75" s="79"/>
      <c r="XAC75" s="79"/>
      <c r="XAD75" s="79"/>
      <c r="XAE75" s="79"/>
      <c r="XAF75" s="79"/>
      <c r="XAG75" s="79"/>
      <c r="XAH75" s="79"/>
      <c r="XAI75" s="79"/>
      <c r="XAJ75" s="79"/>
      <c r="XAK75" s="79"/>
      <c r="XAL75" s="79"/>
      <c r="XAM75" s="79"/>
      <c r="XAN75" s="79"/>
      <c r="XAO75" s="79"/>
      <c r="XAP75" s="79"/>
      <c r="XAQ75" s="79"/>
      <c r="XAR75" s="79"/>
      <c r="XAS75" s="79"/>
      <c r="XAT75" s="79"/>
      <c r="XAU75" s="79"/>
      <c r="XAV75" s="79"/>
      <c r="XAW75" s="79"/>
      <c r="XAX75" s="79"/>
      <c r="XAY75" s="79"/>
      <c r="XAZ75" s="79"/>
      <c r="XBA75" s="79"/>
      <c r="XBB75" s="79"/>
      <c r="XBC75" s="79"/>
      <c r="XBD75" s="79"/>
      <c r="XBE75" s="79"/>
      <c r="XBF75" s="79"/>
      <c r="XBG75" s="79"/>
      <c r="XBH75" s="79"/>
      <c r="XBI75" s="79"/>
      <c r="XBJ75" s="79"/>
      <c r="XBK75" s="79"/>
      <c r="XBL75" s="79"/>
      <c r="XBM75" s="79"/>
      <c r="XBN75" s="79"/>
      <c r="XBO75" s="79"/>
      <c r="XBP75" s="79"/>
      <c r="XBQ75" s="79"/>
      <c r="XBR75" s="79"/>
      <c r="XBS75" s="79"/>
      <c r="XBT75" s="79"/>
      <c r="XBU75" s="79"/>
      <c r="XBV75" s="79"/>
      <c r="XBW75" s="79"/>
      <c r="XBX75" s="79"/>
      <c r="XBY75" s="79"/>
      <c r="XBZ75" s="79"/>
      <c r="XCA75" s="79"/>
      <c r="XCB75" s="79"/>
      <c r="XCC75" s="79"/>
      <c r="XCD75" s="79"/>
      <c r="XCE75" s="79"/>
      <c r="XCF75" s="79"/>
      <c r="XCG75" s="79"/>
      <c r="XCH75" s="79"/>
      <c r="XCI75" s="79"/>
      <c r="XCJ75" s="79"/>
      <c r="XCK75" s="79"/>
      <c r="XCL75" s="79"/>
      <c r="XCM75" s="79"/>
      <c r="XCN75" s="79"/>
      <c r="XCO75" s="79"/>
      <c r="XCP75" s="79"/>
      <c r="XCQ75" s="79"/>
      <c r="XCR75" s="79"/>
      <c r="XCS75" s="79"/>
      <c r="XCT75" s="79"/>
      <c r="XCU75" s="79"/>
      <c r="XCV75" s="79"/>
      <c r="XCW75" s="79"/>
      <c r="XCX75" s="79"/>
      <c r="XCY75" s="79"/>
      <c r="XCZ75" s="79"/>
      <c r="XDA75" s="79"/>
      <c r="XDB75" s="79"/>
      <c r="XDC75" s="79"/>
      <c r="XDD75" s="79"/>
      <c r="XDE75" s="79"/>
      <c r="XDF75" s="79"/>
      <c r="XDG75" s="79"/>
      <c r="XDH75" s="79"/>
      <c r="XDI75" s="79"/>
      <c r="XDJ75" s="79"/>
      <c r="XDK75" s="79"/>
      <c r="XDL75" s="79"/>
      <c r="XDM75" s="79"/>
      <c r="XDN75" s="79"/>
      <c r="XDO75" s="79"/>
      <c r="XDP75" s="79"/>
      <c r="XDQ75" s="79"/>
      <c r="XDR75" s="79"/>
      <c r="XDS75" s="79"/>
      <c r="XDT75" s="79"/>
      <c r="XDU75" s="79"/>
      <c r="XDV75" s="79"/>
      <c r="XDW75" s="79"/>
      <c r="XDX75" s="79"/>
      <c r="XDY75" s="79"/>
      <c r="XDZ75" s="79"/>
      <c r="XEA75" s="79"/>
      <c r="XEB75" s="79"/>
      <c r="XEC75" s="79"/>
      <c r="XED75" s="79"/>
      <c r="XEE75" s="79"/>
      <c r="XEF75" s="79"/>
      <c r="XEG75" s="79"/>
      <c r="XEH75" s="79"/>
      <c r="XEI75" s="79"/>
      <c r="XEJ75" s="79"/>
      <c r="XEK75" s="79"/>
      <c r="XEL75" s="79"/>
      <c r="XEM75" s="79"/>
      <c r="XEN75" s="79"/>
      <c r="XEO75" s="79"/>
      <c r="XEP75" s="79"/>
      <c r="XEQ75" s="79"/>
      <c r="XER75" s="79"/>
      <c r="XES75" s="79"/>
      <c r="XET75" s="79"/>
      <c r="XEU75" s="79"/>
    </row>
    <row r="76" spans="1:16375" ht="15">
      <c r="A76" s="46">
        <v>70</v>
      </c>
      <c r="B76" s="72" t="s">
        <v>111</v>
      </c>
      <c r="C76" s="73" t="s">
        <v>110</v>
      </c>
      <c r="D76" s="74" t="s">
        <v>13</v>
      </c>
      <c r="E76" s="75">
        <v>9092498</v>
      </c>
      <c r="F76" s="76"/>
      <c r="G76" s="76"/>
      <c r="H76" s="51">
        <f t="shared" si="3"/>
        <v>9092498</v>
      </c>
      <c r="I76" s="87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  <c r="IX76" s="79"/>
      <c r="IY76" s="79"/>
      <c r="IZ76" s="79"/>
      <c r="JA76" s="79"/>
      <c r="JB76" s="79"/>
      <c r="JC76" s="79"/>
      <c r="JD76" s="79"/>
      <c r="JE76" s="79"/>
      <c r="JF76" s="79"/>
      <c r="JG76" s="79"/>
      <c r="JH76" s="79"/>
      <c r="JI76" s="79"/>
      <c r="JJ76" s="79"/>
      <c r="JK76" s="79"/>
      <c r="JL76" s="79"/>
      <c r="JM76" s="79"/>
      <c r="JN76" s="79"/>
      <c r="JO76" s="79"/>
      <c r="JP76" s="79"/>
      <c r="JQ76" s="79"/>
      <c r="JR76" s="79"/>
      <c r="JS76" s="79"/>
      <c r="JT76" s="79"/>
      <c r="JU76" s="79"/>
      <c r="JV76" s="79"/>
      <c r="JW76" s="79"/>
      <c r="JX76" s="79"/>
      <c r="JY76" s="79"/>
      <c r="JZ76" s="79"/>
      <c r="KA76" s="79"/>
      <c r="KB76" s="79"/>
      <c r="KC76" s="79"/>
      <c r="KD76" s="79"/>
      <c r="KE76" s="79"/>
      <c r="KF76" s="79"/>
      <c r="KG76" s="79"/>
      <c r="KH76" s="79"/>
      <c r="KI76" s="79"/>
      <c r="KJ76" s="79"/>
      <c r="KK76" s="79"/>
      <c r="KL76" s="79"/>
      <c r="KM76" s="79"/>
      <c r="KN76" s="79"/>
      <c r="KO76" s="79"/>
      <c r="KP76" s="79"/>
      <c r="KQ76" s="79"/>
      <c r="KR76" s="79"/>
      <c r="KS76" s="79"/>
      <c r="KT76" s="79"/>
      <c r="KU76" s="79"/>
      <c r="KV76" s="79"/>
      <c r="KW76" s="79"/>
      <c r="KX76" s="79"/>
      <c r="KY76" s="79"/>
      <c r="KZ76" s="79"/>
      <c r="LA76" s="79"/>
      <c r="LB76" s="79"/>
      <c r="LC76" s="79"/>
      <c r="LD76" s="79"/>
      <c r="LE76" s="79"/>
      <c r="LF76" s="79"/>
      <c r="LG76" s="79"/>
      <c r="LH76" s="79"/>
      <c r="LI76" s="79"/>
      <c r="LJ76" s="79"/>
      <c r="LK76" s="79"/>
      <c r="LL76" s="79"/>
      <c r="LM76" s="79"/>
      <c r="LN76" s="79"/>
      <c r="LO76" s="79"/>
      <c r="LP76" s="79"/>
      <c r="LQ76" s="79"/>
      <c r="LR76" s="79"/>
      <c r="LS76" s="79"/>
      <c r="LT76" s="79"/>
      <c r="LU76" s="79"/>
      <c r="LV76" s="79"/>
      <c r="LW76" s="79"/>
      <c r="LX76" s="79"/>
      <c r="LY76" s="79"/>
      <c r="LZ76" s="79"/>
      <c r="MA76" s="79"/>
      <c r="MB76" s="79"/>
      <c r="MC76" s="79"/>
      <c r="MD76" s="79"/>
      <c r="ME76" s="79"/>
      <c r="MF76" s="79"/>
      <c r="MG76" s="79"/>
      <c r="MH76" s="79"/>
      <c r="MI76" s="79"/>
      <c r="MJ76" s="79"/>
      <c r="MK76" s="79"/>
      <c r="ML76" s="79"/>
      <c r="MM76" s="79"/>
      <c r="MN76" s="79"/>
      <c r="MO76" s="79"/>
      <c r="MP76" s="79"/>
      <c r="MQ76" s="79"/>
      <c r="MR76" s="79"/>
      <c r="MS76" s="79"/>
      <c r="MT76" s="79"/>
      <c r="MU76" s="79"/>
      <c r="MV76" s="79"/>
      <c r="MW76" s="79"/>
      <c r="MX76" s="79"/>
      <c r="MY76" s="79"/>
      <c r="MZ76" s="79"/>
      <c r="NA76" s="79"/>
      <c r="NB76" s="79"/>
      <c r="NC76" s="79"/>
      <c r="ND76" s="79"/>
      <c r="NE76" s="79"/>
      <c r="NF76" s="79"/>
      <c r="NG76" s="79"/>
      <c r="NH76" s="79"/>
      <c r="NI76" s="79"/>
      <c r="NJ76" s="79"/>
      <c r="NK76" s="79"/>
      <c r="NL76" s="79"/>
      <c r="NM76" s="79"/>
      <c r="NN76" s="79"/>
      <c r="NO76" s="79"/>
      <c r="NP76" s="79"/>
      <c r="NQ76" s="79"/>
      <c r="NR76" s="79"/>
      <c r="NS76" s="79"/>
      <c r="NT76" s="79"/>
      <c r="NU76" s="79"/>
      <c r="NV76" s="79"/>
      <c r="NW76" s="79"/>
      <c r="NX76" s="79"/>
      <c r="NY76" s="79"/>
      <c r="NZ76" s="79"/>
      <c r="OA76" s="79"/>
      <c r="OB76" s="79"/>
      <c r="OC76" s="79"/>
      <c r="OD76" s="79"/>
      <c r="OE76" s="79"/>
      <c r="OF76" s="79"/>
      <c r="OG76" s="79"/>
      <c r="OH76" s="79"/>
      <c r="OI76" s="79"/>
      <c r="OJ76" s="79"/>
      <c r="OK76" s="79"/>
      <c r="OL76" s="79"/>
      <c r="OM76" s="79"/>
      <c r="ON76" s="79"/>
      <c r="OO76" s="79"/>
      <c r="OP76" s="79"/>
      <c r="OQ76" s="79"/>
      <c r="OR76" s="79"/>
      <c r="OS76" s="79"/>
      <c r="OT76" s="79"/>
      <c r="OU76" s="79"/>
      <c r="OV76" s="79"/>
      <c r="OW76" s="79"/>
      <c r="OX76" s="79"/>
      <c r="OY76" s="79"/>
      <c r="OZ76" s="79"/>
      <c r="PA76" s="79"/>
      <c r="PB76" s="79"/>
      <c r="PC76" s="79"/>
      <c r="PD76" s="79"/>
      <c r="PE76" s="79"/>
      <c r="PF76" s="79"/>
      <c r="PG76" s="79"/>
      <c r="PH76" s="79"/>
      <c r="PI76" s="79"/>
      <c r="PJ76" s="79"/>
      <c r="PK76" s="79"/>
      <c r="PL76" s="79"/>
      <c r="PM76" s="79"/>
      <c r="PN76" s="79"/>
      <c r="PO76" s="79"/>
      <c r="PP76" s="79"/>
      <c r="PQ76" s="79"/>
      <c r="PR76" s="79"/>
      <c r="PS76" s="79"/>
      <c r="PT76" s="79"/>
      <c r="PU76" s="79"/>
      <c r="PV76" s="79"/>
      <c r="PW76" s="79"/>
      <c r="PX76" s="79"/>
      <c r="PY76" s="79"/>
      <c r="PZ76" s="79"/>
      <c r="QA76" s="79"/>
      <c r="QB76" s="79"/>
      <c r="QC76" s="79"/>
      <c r="QD76" s="79"/>
      <c r="QE76" s="79"/>
      <c r="QF76" s="79"/>
      <c r="QG76" s="79"/>
      <c r="QH76" s="79"/>
      <c r="QI76" s="79"/>
      <c r="QJ76" s="79"/>
      <c r="QK76" s="79"/>
      <c r="QL76" s="79"/>
      <c r="QM76" s="79"/>
      <c r="QN76" s="79"/>
      <c r="QO76" s="79"/>
      <c r="QP76" s="79"/>
      <c r="QQ76" s="79"/>
      <c r="QR76" s="79"/>
      <c r="QS76" s="79"/>
      <c r="QT76" s="79"/>
      <c r="QU76" s="79"/>
      <c r="QV76" s="79"/>
      <c r="QW76" s="79"/>
      <c r="QX76" s="79"/>
      <c r="QY76" s="79"/>
      <c r="QZ76" s="79"/>
      <c r="RA76" s="79"/>
      <c r="RB76" s="79"/>
      <c r="RC76" s="79"/>
      <c r="RD76" s="79"/>
      <c r="RE76" s="79"/>
      <c r="RF76" s="79"/>
      <c r="RG76" s="79"/>
      <c r="RH76" s="79"/>
      <c r="RI76" s="79"/>
      <c r="RJ76" s="79"/>
      <c r="RK76" s="79"/>
      <c r="RL76" s="79"/>
      <c r="RM76" s="79"/>
      <c r="RN76" s="79"/>
      <c r="RO76" s="79"/>
      <c r="RP76" s="79"/>
      <c r="RQ76" s="79"/>
      <c r="RR76" s="79"/>
      <c r="RS76" s="79"/>
      <c r="RT76" s="79"/>
      <c r="RU76" s="79"/>
      <c r="RV76" s="79"/>
      <c r="RW76" s="79"/>
      <c r="RX76" s="79"/>
      <c r="RY76" s="79"/>
      <c r="RZ76" s="79"/>
      <c r="SA76" s="79"/>
      <c r="SB76" s="79"/>
      <c r="SC76" s="79"/>
      <c r="SD76" s="79"/>
      <c r="SE76" s="79"/>
      <c r="SF76" s="79"/>
      <c r="SG76" s="79"/>
      <c r="SH76" s="79"/>
      <c r="SI76" s="79"/>
      <c r="SJ76" s="79"/>
      <c r="SK76" s="79"/>
      <c r="SL76" s="79"/>
      <c r="SM76" s="79"/>
      <c r="SN76" s="79"/>
      <c r="SO76" s="79"/>
      <c r="SP76" s="79"/>
      <c r="SQ76" s="79"/>
      <c r="SR76" s="79"/>
      <c r="SS76" s="79"/>
      <c r="ST76" s="79"/>
      <c r="SU76" s="79"/>
      <c r="SV76" s="79"/>
      <c r="SW76" s="79"/>
      <c r="SX76" s="79"/>
      <c r="SY76" s="79"/>
      <c r="SZ76" s="79"/>
      <c r="TA76" s="79"/>
      <c r="TB76" s="79"/>
      <c r="TC76" s="79"/>
      <c r="TD76" s="79"/>
      <c r="TE76" s="79"/>
      <c r="TF76" s="79"/>
      <c r="TG76" s="79"/>
      <c r="TH76" s="79"/>
      <c r="TI76" s="79"/>
      <c r="TJ76" s="79"/>
      <c r="TK76" s="79"/>
      <c r="TL76" s="79"/>
      <c r="TM76" s="79"/>
      <c r="TN76" s="79"/>
      <c r="TO76" s="79"/>
      <c r="TP76" s="79"/>
      <c r="TQ76" s="79"/>
      <c r="TR76" s="79"/>
      <c r="TS76" s="79"/>
      <c r="TT76" s="79"/>
      <c r="TU76" s="79"/>
      <c r="TV76" s="79"/>
      <c r="TW76" s="79"/>
      <c r="TX76" s="79"/>
      <c r="TY76" s="79"/>
      <c r="TZ76" s="79"/>
      <c r="UA76" s="79"/>
      <c r="UB76" s="79"/>
      <c r="UC76" s="79"/>
      <c r="UD76" s="79"/>
      <c r="UE76" s="79"/>
      <c r="UF76" s="79"/>
      <c r="UG76" s="79"/>
      <c r="UH76" s="79"/>
      <c r="UI76" s="79"/>
      <c r="UJ76" s="79"/>
      <c r="UK76" s="79"/>
      <c r="UL76" s="79"/>
      <c r="UM76" s="79"/>
      <c r="UN76" s="79"/>
      <c r="UO76" s="79"/>
      <c r="UP76" s="79"/>
      <c r="UQ76" s="79"/>
      <c r="UR76" s="79"/>
      <c r="US76" s="79"/>
      <c r="UT76" s="79"/>
      <c r="UU76" s="79"/>
      <c r="UV76" s="79"/>
      <c r="UW76" s="79"/>
      <c r="UX76" s="79"/>
      <c r="UY76" s="79"/>
      <c r="UZ76" s="79"/>
      <c r="VA76" s="79"/>
      <c r="VB76" s="79"/>
      <c r="VC76" s="79"/>
      <c r="VD76" s="79"/>
      <c r="VE76" s="79"/>
      <c r="VF76" s="79"/>
      <c r="VG76" s="79"/>
      <c r="VH76" s="79"/>
      <c r="VI76" s="79"/>
      <c r="VJ76" s="79"/>
      <c r="VK76" s="79"/>
      <c r="VL76" s="79"/>
      <c r="VM76" s="79"/>
      <c r="VN76" s="79"/>
      <c r="VO76" s="79"/>
      <c r="VP76" s="79"/>
      <c r="VQ76" s="79"/>
      <c r="VR76" s="79"/>
      <c r="VS76" s="79"/>
      <c r="VT76" s="79"/>
      <c r="VU76" s="79"/>
      <c r="VV76" s="79"/>
      <c r="VW76" s="79"/>
      <c r="VX76" s="79"/>
      <c r="VY76" s="79"/>
      <c r="VZ76" s="79"/>
      <c r="WA76" s="79"/>
      <c r="WB76" s="79"/>
      <c r="WC76" s="79"/>
      <c r="WD76" s="79"/>
      <c r="WE76" s="79"/>
      <c r="WF76" s="79"/>
      <c r="WG76" s="79"/>
      <c r="WH76" s="79"/>
      <c r="WI76" s="79"/>
      <c r="WJ76" s="79"/>
      <c r="WK76" s="79"/>
      <c r="WL76" s="79"/>
      <c r="WM76" s="79"/>
      <c r="WN76" s="79"/>
      <c r="WO76" s="79"/>
      <c r="WP76" s="79"/>
      <c r="WQ76" s="79"/>
      <c r="WR76" s="79"/>
      <c r="WS76" s="79"/>
      <c r="WT76" s="79"/>
      <c r="WU76" s="79"/>
      <c r="WV76" s="79"/>
      <c r="WW76" s="79"/>
      <c r="WX76" s="79"/>
      <c r="WY76" s="79"/>
      <c r="WZ76" s="79"/>
      <c r="XA76" s="79"/>
      <c r="XB76" s="79"/>
      <c r="XC76" s="79"/>
      <c r="XD76" s="79"/>
      <c r="XE76" s="79"/>
      <c r="XF76" s="79"/>
      <c r="XG76" s="79"/>
      <c r="XH76" s="79"/>
      <c r="XI76" s="79"/>
      <c r="XJ76" s="79"/>
      <c r="XK76" s="79"/>
      <c r="XL76" s="79"/>
      <c r="XM76" s="79"/>
      <c r="XN76" s="79"/>
      <c r="XO76" s="79"/>
      <c r="XP76" s="79"/>
      <c r="XQ76" s="79"/>
      <c r="XR76" s="79"/>
      <c r="XS76" s="79"/>
      <c r="XT76" s="79"/>
      <c r="XU76" s="79"/>
      <c r="XV76" s="79"/>
      <c r="XW76" s="79"/>
      <c r="XX76" s="79"/>
      <c r="XY76" s="79"/>
      <c r="XZ76" s="79"/>
      <c r="YA76" s="79"/>
      <c r="YB76" s="79"/>
      <c r="YC76" s="79"/>
      <c r="YD76" s="79"/>
      <c r="YE76" s="79"/>
      <c r="YF76" s="79"/>
      <c r="YG76" s="79"/>
      <c r="YH76" s="79"/>
      <c r="YI76" s="79"/>
      <c r="YJ76" s="79"/>
      <c r="YK76" s="79"/>
      <c r="YL76" s="79"/>
      <c r="YM76" s="79"/>
      <c r="YN76" s="79"/>
      <c r="YO76" s="79"/>
      <c r="YP76" s="79"/>
      <c r="YQ76" s="79"/>
      <c r="YR76" s="79"/>
      <c r="YS76" s="79"/>
      <c r="YT76" s="79"/>
      <c r="YU76" s="79"/>
      <c r="YV76" s="79"/>
      <c r="YW76" s="79"/>
      <c r="YX76" s="79"/>
      <c r="YY76" s="79"/>
      <c r="YZ76" s="79"/>
      <c r="ZA76" s="79"/>
      <c r="ZB76" s="79"/>
      <c r="ZC76" s="79"/>
      <c r="ZD76" s="79"/>
      <c r="ZE76" s="79"/>
      <c r="ZF76" s="79"/>
      <c r="ZG76" s="79"/>
      <c r="ZH76" s="79"/>
      <c r="ZI76" s="79"/>
      <c r="ZJ76" s="79"/>
      <c r="ZK76" s="79"/>
      <c r="ZL76" s="79"/>
      <c r="ZM76" s="79"/>
      <c r="ZN76" s="79"/>
      <c r="ZO76" s="79"/>
      <c r="ZP76" s="79"/>
      <c r="ZQ76" s="79"/>
      <c r="ZR76" s="79"/>
      <c r="ZS76" s="79"/>
      <c r="ZT76" s="79"/>
      <c r="ZU76" s="79"/>
      <c r="ZV76" s="79"/>
      <c r="ZW76" s="79"/>
      <c r="ZX76" s="79"/>
      <c r="ZY76" s="79"/>
      <c r="ZZ76" s="79"/>
      <c r="AAA76" s="79"/>
      <c r="AAB76" s="79"/>
      <c r="AAC76" s="79"/>
      <c r="AAD76" s="79"/>
      <c r="AAE76" s="79"/>
      <c r="AAF76" s="79"/>
      <c r="AAG76" s="79"/>
      <c r="AAH76" s="79"/>
      <c r="AAI76" s="79"/>
      <c r="AAJ76" s="79"/>
      <c r="AAK76" s="79"/>
      <c r="AAL76" s="79"/>
      <c r="AAM76" s="79"/>
      <c r="AAN76" s="79"/>
      <c r="AAO76" s="79"/>
      <c r="AAP76" s="79"/>
      <c r="AAQ76" s="79"/>
      <c r="AAR76" s="79"/>
      <c r="AAS76" s="79"/>
      <c r="AAT76" s="79"/>
      <c r="AAU76" s="79"/>
      <c r="AAV76" s="79"/>
      <c r="AAW76" s="79"/>
      <c r="AAX76" s="79"/>
      <c r="AAY76" s="79"/>
      <c r="AAZ76" s="79"/>
      <c r="ABA76" s="79"/>
      <c r="ABB76" s="79"/>
      <c r="ABC76" s="79"/>
      <c r="ABD76" s="79"/>
      <c r="ABE76" s="79"/>
      <c r="ABF76" s="79"/>
      <c r="ABG76" s="79"/>
      <c r="ABH76" s="79"/>
      <c r="ABI76" s="79"/>
      <c r="ABJ76" s="79"/>
      <c r="ABK76" s="79"/>
      <c r="ABL76" s="79"/>
      <c r="ABM76" s="79"/>
      <c r="ABN76" s="79"/>
      <c r="ABO76" s="79"/>
      <c r="ABP76" s="79"/>
      <c r="ABQ76" s="79"/>
      <c r="ABR76" s="79"/>
      <c r="ABS76" s="79"/>
      <c r="ABT76" s="79"/>
      <c r="ABU76" s="79"/>
      <c r="ABV76" s="79"/>
      <c r="ABW76" s="79"/>
      <c r="ABX76" s="79"/>
      <c r="ABY76" s="79"/>
      <c r="ABZ76" s="79"/>
      <c r="ACA76" s="79"/>
      <c r="ACB76" s="79"/>
      <c r="ACC76" s="79"/>
      <c r="ACD76" s="79"/>
      <c r="ACE76" s="79"/>
      <c r="ACF76" s="79"/>
      <c r="ACG76" s="79"/>
      <c r="ACH76" s="79"/>
      <c r="ACI76" s="79"/>
      <c r="ACJ76" s="79"/>
      <c r="ACK76" s="79"/>
      <c r="ACL76" s="79"/>
      <c r="ACM76" s="79"/>
      <c r="ACN76" s="79"/>
      <c r="ACO76" s="79"/>
      <c r="ACP76" s="79"/>
      <c r="ACQ76" s="79"/>
      <c r="ACR76" s="79"/>
      <c r="ACS76" s="79"/>
      <c r="ACT76" s="79"/>
      <c r="ACU76" s="79"/>
      <c r="ACV76" s="79"/>
      <c r="ACW76" s="79"/>
      <c r="ACX76" s="79"/>
      <c r="ACY76" s="79"/>
      <c r="ACZ76" s="79"/>
      <c r="ADA76" s="79"/>
      <c r="ADB76" s="79"/>
      <c r="ADC76" s="79"/>
      <c r="ADD76" s="79"/>
      <c r="ADE76" s="79"/>
      <c r="ADF76" s="79"/>
      <c r="ADG76" s="79"/>
      <c r="ADH76" s="79"/>
      <c r="ADI76" s="79"/>
      <c r="ADJ76" s="79"/>
      <c r="ADK76" s="79"/>
      <c r="ADL76" s="79"/>
      <c r="ADM76" s="79"/>
      <c r="ADN76" s="79"/>
      <c r="ADO76" s="79"/>
      <c r="ADP76" s="79"/>
      <c r="ADQ76" s="79"/>
      <c r="ADR76" s="79"/>
      <c r="ADS76" s="79"/>
      <c r="ADT76" s="79"/>
      <c r="ADU76" s="79"/>
      <c r="ADV76" s="79"/>
      <c r="ADW76" s="79"/>
      <c r="ADX76" s="79"/>
      <c r="ADY76" s="79"/>
      <c r="ADZ76" s="79"/>
      <c r="AEA76" s="79"/>
      <c r="AEB76" s="79"/>
      <c r="AEC76" s="79"/>
      <c r="AED76" s="79"/>
      <c r="AEE76" s="79"/>
      <c r="AEF76" s="79"/>
      <c r="AEG76" s="79"/>
      <c r="AEH76" s="79"/>
      <c r="AEI76" s="79"/>
      <c r="AEJ76" s="79"/>
      <c r="AEK76" s="79"/>
      <c r="AEL76" s="79"/>
      <c r="AEM76" s="79"/>
      <c r="AEN76" s="79"/>
      <c r="AEO76" s="79"/>
      <c r="AEP76" s="79"/>
      <c r="AEQ76" s="79"/>
      <c r="AER76" s="79"/>
      <c r="AES76" s="79"/>
      <c r="AET76" s="79"/>
      <c r="AEU76" s="79"/>
      <c r="AEV76" s="79"/>
      <c r="AEW76" s="79"/>
      <c r="AEX76" s="79"/>
      <c r="AEY76" s="79"/>
      <c r="AEZ76" s="79"/>
      <c r="AFA76" s="79"/>
      <c r="AFB76" s="79"/>
      <c r="AFC76" s="79"/>
      <c r="AFD76" s="79"/>
      <c r="AFE76" s="79"/>
      <c r="AFF76" s="79"/>
      <c r="AFG76" s="79"/>
      <c r="AFH76" s="79"/>
      <c r="AFI76" s="79"/>
      <c r="AFJ76" s="79"/>
      <c r="AFK76" s="79"/>
      <c r="AFL76" s="79"/>
      <c r="AFM76" s="79"/>
      <c r="AFN76" s="79"/>
      <c r="AFO76" s="79"/>
      <c r="AFP76" s="79"/>
      <c r="AFQ76" s="79"/>
      <c r="AFR76" s="79"/>
      <c r="AFS76" s="79"/>
      <c r="AFT76" s="79"/>
      <c r="AFU76" s="79"/>
      <c r="AFV76" s="79"/>
      <c r="AFW76" s="79"/>
      <c r="AFX76" s="79"/>
      <c r="AFY76" s="79"/>
      <c r="AFZ76" s="79"/>
      <c r="AGA76" s="79"/>
      <c r="AGB76" s="79"/>
      <c r="AGC76" s="79"/>
      <c r="AGD76" s="79"/>
      <c r="AGE76" s="79"/>
      <c r="AGF76" s="79"/>
      <c r="AGG76" s="79"/>
      <c r="AGH76" s="79"/>
      <c r="AGI76" s="79"/>
      <c r="AGJ76" s="79"/>
      <c r="AGK76" s="79"/>
      <c r="AGL76" s="79"/>
      <c r="AGM76" s="79"/>
      <c r="AGN76" s="79"/>
      <c r="AGO76" s="79"/>
      <c r="AGP76" s="79"/>
      <c r="AGQ76" s="79"/>
      <c r="AGR76" s="79"/>
      <c r="AGS76" s="79"/>
      <c r="AGT76" s="79"/>
      <c r="AGU76" s="79"/>
      <c r="AGV76" s="79"/>
      <c r="AGW76" s="79"/>
      <c r="AGX76" s="79"/>
      <c r="AGY76" s="79"/>
      <c r="AGZ76" s="79"/>
      <c r="AHA76" s="79"/>
      <c r="AHB76" s="79"/>
      <c r="AHC76" s="79"/>
      <c r="AHD76" s="79"/>
      <c r="AHE76" s="79"/>
      <c r="AHF76" s="79"/>
      <c r="AHG76" s="79"/>
      <c r="AHH76" s="79"/>
      <c r="AHI76" s="79"/>
      <c r="AHJ76" s="79"/>
      <c r="AHK76" s="79"/>
      <c r="AHL76" s="79"/>
      <c r="AHM76" s="79"/>
      <c r="AHN76" s="79"/>
      <c r="AHO76" s="79"/>
      <c r="AHP76" s="79"/>
      <c r="AHQ76" s="79"/>
      <c r="AHR76" s="79"/>
      <c r="AHS76" s="79"/>
      <c r="AHT76" s="79"/>
      <c r="AHU76" s="79"/>
      <c r="AHV76" s="79"/>
      <c r="AHW76" s="79"/>
      <c r="AHX76" s="79"/>
      <c r="AHY76" s="79"/>
      <c r="AHZ76" s="79"/>
      <c r="AIA76" s="79"/>
      <c r="AIB76" s="79"/>
      <c r="AIC76" s="79"/>
      <c r="AID76" s="79"/>
      <c r="AIE76" s="79"/>
      <c r="AIF76" s="79"/>
      <c r="AIG76" s="79"/>
      <c r="AIH76" s="79"/>
      <c r="AII76" s="79"/>
      <c r="AIJ76" s="79"/>
      <c r="AIK76" s="79"/>
      <c r="AIL76" s="79"/>
      <c r="AIM76" s="79"/>
      <c r="AIN76" s="79"/>
      <c r="AIO76" s="79"/>
      <c r="AIP76" s="79"/>
      <c r="AIQ76" s="79"/>
      <c r="AIR76" s="79"/>
      <c r="AIS76" s="79"/>
      <c r="AIT76" s="79"/>
      <c r="AIU76" s="79"/>
      <c r="AIV76" s="79"/>
      <c r="AIW76" s="79"/>
      <c r="AIX76" s="79"/>
      <c r="AIY76" s="79"/>
      <c r="AIZ76" s="79"/>
      <c r="AJA76" s="79"/>
      <c r="AJB76" s="79"/>
      <c r="AJC76" s="79"/>
      <c r="AJD76" s="79"/>
      <c r="AJE76" s="79"/>
      <c r="AJF76" s="79"/>
      <c r="AJG76" s="79"/>
      <c r="AJH76" s="79"/>
      <c r="AJI76" s="79"/>
      <c r="AJJ76" s="79"/>
      <c r="AJK76" s="79"/>
      <c r="AJL76" s="79"/>
      <c r="AJM76" s="79"/>
      <c r="AJN76" s="79"/>
      <c r="AJO76" s="79"/>
      <c r="AJP76" s="79"/>
      <c r="AJQ76" s="79"/>
      <c r="AJR76" s="79"/>
      <c r="AJS76" s="79"/>
      <c r="AJT76" s="79"/>
      <c r="AJU76" s="79"/>
      <c r="AJV76" s="79"/>
      <c r="AJW76" s="79"/>
      <c r="AJX76" s="79"/>
      <c r="AJY76" s="79"/>
      <c r="AJZ76" s="79"/>
      <c r="AKA76" s="79"/>
      <c r="AKB76" s="79"/>
      <c r="AKC76" s="79"/>
      <c r="AKD76" s="79"/>
      <c r="AKE76" s="79"/>
      <c r="AKF76" s="79"/>
      <c r="AKG76" s="79"/>
      <c r="AKH76" s="79"/>
      <c r="AKI76" s="79"/>
      <c r="AKJ76" s="79"/>
      <c r="AKK76" s="79"/>
      <c r="AKL76" s="79"/>
      <c r="AKM76" s="79"/>
      <c r="AKN76" s="79"/>
      <c r="AKO76" s="79"/>
      <c r="AKP76" s="79"/>
      <c r="AKQ76" s="79"/>
      <c r="AKR76" s="79"/>
      <c r="AKS76" s="79"/>
      <c r="AKT76" s="79"/>
      <c r="AKU76" s="79"/>
      <c r="AKV76" s="79"/>
      <c r="AKW76" s="79"/>
      <c r="AKX76" s="79"/>
      <c r="AKY76" s="79"/>
      <c r="AKZ76" s="79"/>
      <c r="ALA76" s="79"/>
      <c r="ALB76" s="79"/>
      <c r="ALC76" s="79"/>
      <c r="ALD76" s="79"/>
      <c r="ALE76" s="79"/>
      <c r="ALF76" s="79"/>
      <c r="ALG76" s="79"/>
      <c r="ALH76" s="79"/>
      <c r="ALI76" s="79"/>
      <c r="ALJ76" s="79"/>
      <c r="ALK76" s="79"/>
      <c r="ALL76" s="79"/>
      <c r="ALM76" s="79"/>
      <c r="ALN76" s="79"/>
      <c r="ALO76" s="79"/>
      <c r="ALP76" s="79"/>
      <c r="ALQ76" s="79"/>
      <c r="ALR76" s="79"/>
      <c r="ALS76" s="79"/>
      <c r="ALT76" s="79"/>
      <c r="ALU76" s="79"/>
      <c r="ALV76" s="79"/>
      <c r="ALW76" s="79"/>
      <c r="ALX76" s="79"/>
      <c r="ALY76" s="79"/>
      <c r="ALZ76" s="79"/>
      <c r="AMA76" s="79"/>
      <c r="AMB76" s="79"/>
      <c r="AMC76" s="79"/>
      <c r="AMD76" s="79"/>
      <c r="AME76" s="79"/>
      <c r="AMF76" s="79"/>
      <c r="AMG76" s="79"/>
      <c r="AMH76" s="79"/>
      <c r="AMI76" s="79"/>
      <c r="AMJ76" s="79"/>
      <c r="AMK76" s="79"/>
      <c r="AML76" s="79"/>
      <c r="AMM76" s="79"/>
      <c r="AMN76" s="79"/>
      <c r="AMO76" s="79"/>
      <c r="AMP76" s="79"/>
      <c r="AMQ76" s="79"/>
      <c r="AMR76" s="79"/>
      <c r="AMS76" s="79"/>
      <c r="AMT76" s="79"/>
      <c r="AMU76" s="79"/>
      <c r="AMV76" s="79"/>
      <c r="AMW76" s="79"/>
      <c r="AMX76" s="79"/>
      <c r="AMY76" s="79"/>
      <c r="AMZ76" s="79"/>
      <c r="ANA76" s="79"/>
      <c r="ANB76" s="79"/>
      <c r="ANC76" s="79"/>
      <c r="AND76" s="79"/>
      <c r="ANE76" s="79"/>
      <c r="ANF76" s="79"/>
      <c r="ANG76" s="79"/>
      <c r="ANH76" s="79"/>
      <c r="ANI76" s="79"/>
      <c r="ANJ76" s="79"/>
      <c r="ANK76" s="79"/>
      <c r="ANL76" s="79"/>
      <c r="ANM76" s="79"/>
      <c r="ANN76" s="79"/>
      <c r="ANO76" s="79"/>
      <c r="ANP76" s="79"/>
      <c r="ANQ76" s="79"/>
      <c r="ANR76" s="79"/>
      <c r="ANS76" s="79"/>
      <c r="ANT76" s="79"/>
      <c r="ANU76" s="79"/>
      <c r="ANV76" s="79"/>
      <c r="ANW76" s="79"/>
      <c r="ANX76" s="79"/>
      <c r="ANY76" s="79"/>
      <c r="ANZ76" s="79"/>
      <c r="AOA76" s="79"/>
      <c r="AOB76" s="79"/>
      <c r="AOC76" s="79"/>
      <c r="AOD76" s="79"/>
      <c r="AOE76" s="79"/>
      <c r="AOF76" s="79"/>
      <c r="AOG76" s="79"/>
      <c r="AOH76" s="79"/>
      <c r="AOI76" s="79"/>
      <c r="AOJ76" s="79"/>
      <c r="AOK76" s="79"/>
      <c r="AOL76" s="79"/>
      <c r="AOM76" s="79"/>
      <c r="AON76" s="79"/>
      <c r="AOO76" s="79"/>
      <c r="AOP76" s="79"/>
      <c r="AOQ76" s="79"/>
      <c r="AOR76" s="79"/>
      <c r="AOS76" s="79"/>
      <c r="AOT76" s="79"/>
      <c r="AOU76" s="79"/>
      <c r="AOV76" s="79"/>
      <c r="AOW76" s="79"/>
      <c r="AOX76" s="79"/>
      <c r="AOY76" s="79"/>
      <c r="AOZ76" s="79"/>
      <c r="APA76" s="79"/>
      <c r="APB76" s="79"/>
      <c r="APC76" s="79"/>
      <c r="APD76" s="79"/>
      <c r="APE76" s="79"/>
      <c r="APF76" s="79"/>
      <c r="APG76" s="79"/>
      <c r="APH76" s="79"/>
      <c r="API76" s="79"/>
      <c r="APJ76" s="79"/>
      <c r="APK76" s="79"/>
      <c r="APL76" s="79"/>
      <c r="APM76" s="79"/>
      <c r="APN76" s="79"/>
      <c r="APO76" s="79"/>
      <c r="APP76" s="79"/>
      <c r="APQ76" s="79"/>
      <c r="APR76" s="79"/>
      <c r="APS76" s="79"/>
      <c r="APT76" s="79"/>
      <c r="APU76" s="79"/>
      <c r="APV76" s="79"/>
      <c r="APW76" s="79"/>
      <c r="APX76" s="79"/>
      <c r="APY76" s="79"/>
      <c r="APZ76" s="79"/>
      <c r="AQA76" s="79"/>
      <c r="AQB76" s="79"/>
      <c r="AQC76" s="79"/>
      <c r="AQD76" s="79"/>
      <c r="AQE76" s="79"/>
      <c r="AQF76" s="79"/>
      <c r="AQG76" s="79"/>
      <c r="AQH76" s="79"/>
      <c r="AQI76" s="79"/>
      <c r="AQJ76" s="79"/>
      <c r="AQK76" s="79"/>
      <c r="AQL76" s="79"/>
      <c r="AQM76" s="79"/>
      <c r="AQN76" s="79"/>
      <c r="AQO76" s="79"/>
      <c r="AQP76" s="79"/>
      <c r="AQQ76" s="79"/>
      <c r="AQR76" s="79"/>
      <c r="AQS76" s="79"/>
      <c r="AQT76" s="79"/>
      <c r="AQU76" s="79"/>
      <c r="AQV76" s="79"/>
      <c r="AQW76" s="79"/>
      <c r="AQX76" s="79"/>
      <c r="AQY76" s="79"/>
      <c r="AQZ76" s="79"/>
      <c r="ARA76" s="79"/>
      <c r="ARB76" s="79"/>
      <c r="ARC76" s="79"/>
      <c r="ARD76" s="79"/>
      <c r="ARE76" s="79"/>
      <c r="ARF76" s="79"/>
      <c r="ARG76" s="79"/>
      <c r="ARH76" s="79"/>
      <c r="ARI76" s="79"/>
      <c r="ARJ76" s="79"/>
      <c r="ARK76" s="79"/>
      <c r="ARL76" s="79"/>
      <c r="ARM76" s="79"/>
      <c r="ARN76" s="79"/>
      <c r="ARO76" s="79"/>
      <c r="ARP76" s="79"/>
      <c r="ARQ76" s="79"/>
      <c r="ARR76" s="79"/>
      <c r="ARS76" s="79"/>
      <c r="ART76" s="79"/>
      <c r="ARU76" s="79"/>
      <c r="ARV76" s="79"/>
      <c r="ARW76" s="79"/>
      <c r="ARX76" s="79"/>
      <c r="ARY76" s="79"/>
      <c r="ARZ76" s="79"/>
      <c r="ASA76" s="79"/>
      <c r="ASB76" s="79"/>
      <c r="ASC76" s="79"/>
      <c r="ASD76" s="79"/>
      <c r="ASE76" s="79"/>
      <c r="ASF76" s="79"/>
      <c r="ASG76" s="79"/>
      <c r="ASH76" s="79"/>
      <c r="ASI76" s="79"/>
      <c r="ASJ76" s="79"/>
      <c r="ASK76" s="79"/>
      <c r="ASL76" s="79"/>
      <c r="ASM76" s="79"/>
      <c r="ASN76" s="79"/>
      <c r="ASO76" s="79"/>
      <c r="ASP76" s="79"/>
      <c r="ASQ76" s="79"/>
      <c r="ASR76" s="79"/>
      <c r="ASS76" s="79"/>
      <c r="AST76" s="79"/>
      <c r="ASU76" s="79"/>
      <c r="ASV76" s="79"/>
      <c r="ASW76" s="79"/>
      <c r="ASX76" s="79"/>
      <c r="ASY76" s="79"/>
      <c r="ASZ76" s="79"/>
      <c r="ATA76" s="79"/>
      <c r="ATB76" s="79"/>
      <c r="ATC76" s="79"/>
      <c r="ATD76" s="79"/>
      <c r="ATE76" s="79"/>
      <c r="ATF76" s="79"/>
      <c r="ATG76" s="79"/>
      <c r="ATH76" s="79"/>
      <c r="ATI76" s="79"/>
      <c r="ATJ76" s="79"/>
      <c r="ATK76" s="79"/>
      <c r="ATL76" s="79"/>
      <c r="ATM76" s="79"/>
      <c r="ATN76" s="79"/>
      <c r="ATO76" s="79"/>
      <c r="ATP76" s="79"/>
      <c r="ATQ76" s="79"/>
      <c r="ATR76" s="79"/>
      <c r="ATS76" s="79"/>
      <c r="ATT76" s="79"/>
      <c r="ATU76" s="79"/>
      <c r="ATV76" s="79"/>
      <c r="ATW76" s="79"/>
      <c r="ATX76" s="79"/>
      <c r="ATY76" s="79"/>
      <c r="ATZ76" s="79"/>
      <c r="AUA76" s="79"/>
      <c r="AUB76" s="79"/>
      <c r="AUC76" s="79"/>
      <c r="AUD76" s="79"/>
      <c r="AUE76" s="79"/>
      <c r="AUF76" s="79"/>
      <c r="AUG76" s="79"/>
      <c r="AUH76" s="79"/>
      <c r="AUI76" s="79"/>
      <c r="AUJ76" s="79"/>
      <c r="AUK76" s="79"/>
      <c r="AUL76" s="79"/>
      <c r="AUM76" s="79"/>
      <c r="AUN76" s="79"/>
      <c r="AUO76" s="79"/>
      <c r="AUP76" s="79"/>
      <c r="AUQ76" s="79"/>
      <c r="AUR76" s="79"/>
      <c r="AUS76" s="79"/>
      <c r="AUT76" s="79"/>
      <c r="AUU76" s="79"/>
      <c r="AUV76" s="79"/>
      <c r="AUW76" s="79"/>
      <c r="AUX76" s="79"/>
      <c r="AUY76" s="79"/>
      <c r="AUZ76" s="79"/>
      <c r="AVA76" s="79"/>
      <c r="AVB76" s="79"/>
      <c r="AVC76" s="79"/>
      <c r="AVD76" s="79"/>
      <c r="AVE76" s="79"/>
      <c r="AVF76" s="79"/>
      <c r="AVG76" s="79"/>
      <c r="AVH76" s="79"/>
      <c r="AVI76" s="79"/>
      <c r="AVJ76" s="79"/>
      <c r="AVK76" s="79"/>
      <c r="AVL76" s="79"/>
      <c r="AVM76" s="79"/>
      <c r="AVN76" s="79"/>
      <c r="AVO76" s="79"/>
      <c r="AVP76" s="79"/>
      <c r="AVQ76" s="79"/>
      <c r="AVR76" s="79"/>
      <c r="AVS76" s="79"/>
      <c r="AVT76" s="79"/>
      <c r="AVU76" s="79"/>
      <c r="AVV76" s="79"/>
      <c r="AVW76" s="79"/>
      <c r="AVX76" s="79"/>
      <c r="AVY76" s="79"/>
      <c r="AVZ76" s="79"/>
      <c r="AWA76" s="79"/>
      <c r="AWB76" s="79"/>
      <c r="AWC76" s="79"/>
      <c r="AWD76" s="79"/>
      <c r="AWE76" s="79"/>
      <c r="AWF76" s="79"/>
      <c r="AWG76" s="79"/>
      <c r="AWH76" s="79"/>
      <c r="AWI76" s="79"/>
      <c r="AWJ76" s="79"/>
      <c r="AWK76" s="79"/>
      <c r="AWL76" s="79"/>
      <c r="AWM76" s="79"/>
      <c r="AWN76" s="79"/>
      <c r="AWO76" s="79"/>
      <c r="AWP76" s="79"/>
      <c r="AWQ76" s="79"/>
      <c r="AWR76" s="79"/>
      <c r="AWS76" s="79"/>
      <c r="AWT76" s="79"/>
      <c r="AWU76" s="79"/>
      <c r="AWV76" s="79"/>
      <c r="AWW76" s="79"/>
      <c r="AWX76" s="79"/>
      <c r="AWY76" s="79"/>
      <c r="AWZ76" s="79"/>
      <c r="AXA76" s="79"/>
      <c r="AXB76" s="79"/>
      <c r="AXC76" s="79"/>
      <c r="AXD76" s="79"/>
      <c r="AXE76" s="79"/>
      <c r="AXF76" s="79"/>
      <c r="AXG76" s="79"/>
      <c r="AXH76" s="79"/>
      <c r="AXI76" s="79"/>
      <c r="AXJ76" s="79"/>
      <c r="AXK76" s="79"/>
      <c r="AXL76" s="79"/>
      <c r="AXM76" s="79"/>
      <c r="AXN76" s="79"/>
      <c r="AXO76" s="79"/>
      <c r="AXP76" s="79"/>
      <c r="AXQ76" s="79"/>
      <c r="AXR76" s="79"/>
      <c r="AXS76" s="79"/>
      <c r="AXT76" s="79"/>
      <c r="AXU76" s="79"/>
      <c r="AXV76" s="79"/>
      <c r="AXW76" s="79"/>
      <c r="AXX76" s="79"/>
      <c r="AXY76" s="79"/>
      <c r="AXZ76" s="79"/>
      <c r="AYA76" s="79"/>
      <c r="AYB76" s="79"/>
      <c r="AYC76" s="79"/>
      <c r="AYD76" s="79"/>
      <c r="AYE76" s="79"/>
      <c r="AYF76" s="79"/>
      <c r="AYG76" s="79"/>
      <c r="AYH76" s="79"/>
      <c r="AYI76" s="79"/>
      <c r="AYJ76" s="79"/>
      <c r="AYK76" s="79"/>
      <c r="AYL76" s="79"/>
      <c r="AYM76" s="79"/>
      <c r="AYN76" s="79"/>
      <c r="AYO76" s="79"/>
      <c r="AYP76" s="79"/>
      <c r="AYQ76" s="79"/>
      <c r="AYR76" s="79"/>
      <c r="AYS76" s="79"/>
      <c r="AYT76" s="79"/>
      <c r="AYU76" s="79"/>
      <c r="AYV76" s="79"/>
      <c r="AYW76" s="79"/>
      <c r="AYX76" s="79"/>
      <c r="AYY76" s="79"/>
      <c r="AYZ76" s="79"/>
      <c r="AZA76" s="79"/>
      <c r="AZB76" s="79"/>
      <c r="AZC76" s="79"/>
      <c r="AZD76" s="79"/>
      <c r="AZE76" s="79"/>
      <c r="AZF76" s="79"/>
      <c r="AZG76" s="79"/>
      <c r="AZH76" s="79"/>
      <c r="AZI76" s="79"/>
      <c r="AZJ76" s="79"/>
      <c r="AZK76" s="79"/>
      <c r="AZL76" s="79"/>
      <c r="AZM76" s="79"/>
      <c r="AZN76" s="79"/>
      <c r="AZO76" s="79"/>
      <c r="AZP76" s="79"/>
      <c r="AZQ76" s="79"/>
      <c r="AZR76" s="79"/>
      <c r="AZS76" s="79"/>
      <c r="AZT76" s="79"/>
      <c r="AZU76" s="79"/>
      <c r="AZV76" s="79"/>
      <c r="AZW76" s="79"/>
      <c r="AZX76" s="79"/>
      <c r="AZY76" s="79"/>
      <c r="AZZ76" s="79"/>
      <c r="BAA76" s="79"/>
      <c r="BAB76" s="79"/>
      <c r="BAC76" s="79"/>
      <c r="BAD76" s="79"/>
      <c r="BAE76" s="79"/>
      <c r="BAF76" s="79"/>
      <c r="BAG76" s="79"/>
      <c r="BAH76" s="79"/>
      <c r="BAI76" s="79"/>
      <c r="BAJ76" s="79"/>
      <c r="BAK76" s="79"/>
      <c r="BAL76" s="79"/>
      <c r="BAM76" s="79"/>
      <c r="BAN76" s="79"/>
      <c r="BAO76" s="79"/>
      <c r="BAP76" s="79"/>
      <c r="BAQ76" s="79"/>
      <c r="BAR76" s="79"/>
      <c r="BAS76" s="79"/>
      <c r="BAT76" s="79"/>
      <c r="BAU76" s="79"/>
      <c r="BAV76" s="79"/>
      <c r="BAW76" s="79"/>
      <c r="BAX76" s="79"/>
      <c r="BAY76" s="79"/>
      <c r="BAZ76" s="79"/>
      <c r="BBA76" s="79"/>
      <c r="BBB76" s="79"/>
      <c r="BBC76" s="79"/>
      <c r="BBD76" s="79"/>
      <c r="BBE76" s="79"/>
      <c r="BBF76" s="79"/>
      <c r="BBG76" s="79"/>
      <c r="BBH76" s="79"/>
      <c r="BBI76" s="79"/>
      <c r="BBJ76" s="79"/>
      <c r="BBK76" s="79"/>
      <c r="BBL76" s="79"/>
      <c r="BBM76" s="79"/>
      <c r="BBN76" s="79"/>
      <c r="BBO76" s="79"/>
      <c r="BBP76" s="79"/>
      <c r="BBQ76" s="79"/>
      <c r="BBR76" s="79"/>
      <c r="BBS76" s="79"/>
      <c r="BBT76" s="79"/>
      <c r="BBU76" s="79"/>
      <c r="BBV76" s="79"/>
      <c r="BBW76" s="79"/>
      <c r="BBX76" s="79"/>
      <c r="BBY76" s="79"/>
      <c r="BBZ76" s="79"/>
      <c r="BCA76" s="79"/>
      <c r="BCB76" s="79"/>
      <c r="BCC76" s="79"/>
      <c r="BCD76" s="79"/>
      <c r="BCE76" s="79"/>
      <c r="BCF76" s="79"/>
      <c r="BCG76" s="79"/>
      <c r="BCH76" s="79"/>
      <c r="BCI76" s="79"/>
      <c r="BCJ76" s="79"/>
      <c r="BCK76" s="79"/>
      <c r="BCL76" s="79"/>
      <c r="BCM76" s="79"/>
      <c r="BCN76" s="79"/>
      <c r="BCO76" s="79"/>
      <c r="BCP76" s="79"/>
      <c r="BCQ76" s="79"/>
      <c r="BCR76" s="79"/>
      <c r="BCS76" s="79"/>
      <c r="BCT76" s="79"/>
      <c r="BCU76" s="79"/>
      <c r="BCV76" s="79"/>
      <c r="BCW76" s="79"/>
      <c r="BCX76" s="79"/>
      <c r="BCY76" s="79"/>
      <c r="BCZ76" s="79"/>
      <c r="BDA76" s="79"/>
      <c r="BDB76" s="79"/>
      <c r="BDC76" s="79"/>
      <c r="BDD76" s="79"/>
      <c r="BDE76" s="79"/>
      <c r="BDF76" s="79"/>
      <c r="BDG76" s="79"/>
      <c r="BDH76" s="79"/>
      <c r="BDI76" s="79"/>
      <c r="BDJ76" s="79"/>
      <c r="BDK76" s="79"/>
      <c r="BDL76" s="79"/>
      <c r="BDM76" s="79"/>
      <c r="BDN76" s="79"/>
      <c r="BDO76" s="79"/>
      <c r="BDP76" s="79"/>
      <c r="BDQ76" s="79"/>
      <c r="BDR76" s="79"/>
      <c r="BDS76" s="79"/>
      <c r="BDT76" s="79"/>
      <c r="BDU76" s="79"/>
      <c r="BDV76" s="79"/>
      <c r="BDW76" s="79"/>
      <c r="BDX76" s="79"/>
      <c r="BDY76" s="79"/>
      <c r="BDZ76" s="79"/>
      <c r="BEA76" s="79"/>
      <c r="BEB76" s="79"/>
      <c r="BEC76" s="79"/>
      <c r="BED76" s="79"/>
      <c r="BEE76" s="79"/>
      <c r="BEF76" s="79"/>
      <c r="BEG76" s="79"/>
      <c r="BEH76" s="79"/>
      <c r="BEI76" s="79"/>
      <c r="BEJ76" s="79"/>
      <c r="BEK76" s="79"/>
      <c r="BEL76" s="79"/>
      <c r="BEM76" s="79"/>
      <c r="BEN76" s="79"/>
      <c r="BEO76" s="79"/>
      <c r="BEP76" s="79"/>
      <c r="BEQ76" s="79"/>
      <c r="BER76" s="79"/>
      <c r="BES76" s="79"/>
      <c r="BET76" s="79"/>
      <c r="BEU76" s="79"/>
      <c r="BEV76" s="79"/>
      <c r="BEW76" s="79"/>
      <c r="BEX76" s="79"/>
      <c r="BEY76" s="79"/>
      <c r="BEZ76" s="79"/>
      <c r="BFA76" s="79"/>
      <c r="BFB76" s="79"/>
      <c r="BFC76" s="79"/>
      <c r="BFD76" s="79"/>
      <c r="BFE76" s="79"/>
      <c r="BFF76" s="79"/>
      <c r="BFG76" s="79"/>
      <c r="BFH76" s="79"/>
      <c r="BFI76" s="79"/>
      <c r="BFJ76" s="79"/>
      <c r="BFK76" s="79"/>
      <c r="BFL76" s="79"/>
      <c r="BFM76" s="79"/>
      <c r="BFN76" s="79"/>
      <c r="BFO76" s="79"/>
      <c r="BFP76" s="79"/>
      <c r="BFQ76" s="79"/>
      <c r="BFR76" s="79"/>
      <c r="BFS76" s="79"/>
      <c r="BFT76" s="79"/>
      <c r="BFU76" s="79"/>
      <c r="BFV76" s="79"/>
      <c r="BFW76" s="79"/>
      <c r="BFX76" s="79"/>
      <c r="BFY76" s="79"/>
      <c r="BFZ76" s="79"/>
      <c r="BGA76" s="79"/>
      <c r="BGB76" s="79"/>
      <c r="BGC76" s="79"/>
      <c r="BGD76" s="79"/>
      <c r="BGE76" s="79"/>
      <c r="BGF76" s="79"/>
      <c r="BGG76" s="79"/>
      <c r="BGH76" s="79"/>
      <c r="BGI76" s="79"/>
      <c r="BGJ76" s="79"/>
      <c r="BGK76" s="79"/>
      <c r="BGL76" s="79"/>
      <c r="BGM76" s="79"/>
      <c r="BGN76" s="79"/>
      <c r="BGO76" s="79"/>
      <c r="BGP76" s="79"/>
      <c r="BGQ76" s="79"/>
      <c r="BGR76" s="79"/>
      <c r="BGS76" s="79"/>
      <c r="BGT76" s="79"/>
      <c r="BGU76" s="79"/>
      <c r="BGV76" s="79"/>
      <c r="BGW76" s="79"/>
      <c r="BGX76" s="79"/>
      <c r="BGY76" s="79"/>
      <c r="BGZ76" s="79"/>
      <c r="BHA76" s="79"/>
      <c r="BHB76" s="79"/>
      <c r="BHC76" s="79"/>
      <c r="BHD76" s="79"/>
      <c r="BHE76" s="79"/>
      <c r="BHF76" s="79"/>
      <c r="BHG76" s="79"/>
      <c r="BHH76" s="79"/>
      <c r="BHI76" s="79"/>
      <c r="BHJ76" s="79"/>
      <c r="BHK76" s="79"/>
      <c r="BHL76" s="79"/>
      <c r="BHM76" s="79"/>
      <c r="BHN76" s="79"/>
      <c r="BHO76" s="79"/>
      <c r="BHP76" s="79"/>
      <c r="BHQ76" s="79"/>
      <c r="BHR76" s="79"/>
      <c r="BHS76" s="79"/>
      <c r="BHT76" s="79"/>
      <c r="BHU76" s="79"/>
      <c r="BHV76" s="79"/>
      <c r="BHW76" s="79"/>
      <c r="BHX76" s="79"/>
      <c r="BHY76" s="79"/>
      <c r="BHZ76" s="79"/>
      <c r="BIA76" s="79"/>
      <c r="BIB76" s="79"/>
      <c r="BIC76" s="79"/>
      <c r="BID76" s="79"/>
      <c r="BIE76" s="79"/>
      <c r="BIF76" s="79"/>
      <c r="BIG76" s="79"/>
      <c r="BIH76" s="79"/>
      <c r="BII76" s="79"/>
      <c r="BIJ76" s="79"/>
      <c r="BIK76" s="79"/>
      <c r="BIL76" s="79"/>
      <c r="BIM76" s="79"/>
      <c r="BIN76" s="79"/>
      <c r="BIO76" s="79"/>
      <c r="BIP76" s="79"/>
      <c r="BIQ76" s="79"/>
      <c r="BIR76" s="79"/>
      <c r="BIS76" s="79"/>
      <c r="BIT76" s="79"/>
      <c r="BIU76" s="79"/>
      <c r="BIV76" s="79"/>
      <c r="BIW76" s="79"/>
      <c r="BIX76" s="79"/>
      <c r="BIY76" s="79"/>
      <c r="BIZ76" s="79"/>
      <c r="BJA76" s="79"/>
      <c r="BJB76" s="79"/>
      <c r="BJC76" s="79"/>
      <c r="BJD76" s="79"/>
      <c r="BJE76" s="79"/>
      <c r="BJF76" s="79"/>
      <c r="BJG76" s="79"/>
      <c r="BJH76" s="79"/>
      <c r="BJI76" s="79"/>
      <c r="BJJ76" s="79"/>
      <c r="BJK76" s="79"/>
      <c r="BJL76" s="79"/>
      <c r="BJM76" s="79"/>
      <c r="BJN76" s="79"/>
      <c r="BJO76" s="79"/>
      <c r="BJP76" s="79"/>
      <c r="BJQ76" s="79"/>
      <c r="BJR76" s="79"/>
      <c r="BJS76" s="79"/>
      <c r="BJT76" s="79"/>
      <c r="BJU76" s="79"/>
      <c r="BJV76" s="79"/>
      <c r="BJW76" s="79"/>
      <c r="BJX76" s="79"/>
      <c r="BJY76" s="79"/>
      <c r="BJZ76" s="79"/>
      <c r="BKA76" s="79"/>
      <c r="BKB76" s="79"/>
      <c r="BKC76" s="79"/>
      <c r="BKD76" s="79"/>
      <c r="BKE76" s="79"/>
      <c r="BKF76" s="79"/>
      <c r="BKG76" s="79"/>
      <c r="BKH76" s="79"/>
      <c r="BKI76" s="79"/>
      <c r="BKJ76" s="79"/>
      <c r="BKK76" s="79"/>
      <c r="BKL76" s="79"/>
      <c r="BKM76" s="79"/>
      <c r="BKN76" s="79"/>
      <c r="BKO76" s="79"/>
      <c r="BKP76" s="79"/>
      <c r="BKQ76" s="79"/>
      <c r="BKR76" s="79"/>
      <c r="BKS76" s="79"/>
      <c r="BKT76" s="79"/>
      <c r="BKU76" s="79"/>
      <c r="BKV76" s="79"/>
      <c r="BKW76" s="79"/>
      <c r="BKX76" s="79"/>
      <c r="BKY76" s="79"/>
      <c r="BKZ76" s="79"/>
      <c r="BLA76" s="79"/>
      <c r="BLB76" s="79"/>
      <c r="BLC76" s="79"/>
      <c r="BLD76" s="79"/>
      <c r="BLE76" s="79"/>
      <c r="BLF76" s="79"/>
      <c r="BLG76" s="79"/>
      <c r="BLH76" s="79"/>
      <c r="BLI76" s="79"/>
      <c r="BLJ76" s="79"/>
      <c r="BLK76" s="79"/>
      <c r="BLL76" s="79"/>
      <c r="BLM76" s="79"/>
      <c r="BLN76" s="79"/>
      <c r="BLO76" s="79"/>
      <c r="BLP76" s="79"/>
      <c r="BLQ76" s="79"/>
      <c r="BLR76" s="79"/>
      <c r="BLS76" s="79"/>
      <c r="BLT76" s="79"/>
      <c r="BLU76" s="79"/>
      <c r="BLV76" s="79"/>
      <c r="BLW76" s="79"/>
      <c r="BLX76" s="79"/>
      <c r="BLY76" s="79"/>
      <c r="BLZ76" s="79"/>
      <c r="BMA76" s="79"/>
      <c r="BMB76" s="79"/>
      <c r="BMC76" s="79"/>
      <c r="BMD76" s="79"/>
      <c r="BME76" s="79"/>
      <c r="BMF76" s="79"/>
      <c r="BMG76" s="79"/>
      <c r="BMH76" s="79"/>
      <c r="BMI76" s="79"/>
      <c r="BMJ76" s="79"/>
      <c r="BMK76" s="79"/>
      <c r="BML76" s="79"/>
      <c r="BMM76" s="79"/>
      <c r="BMN76" s="79"/>
      <c r="BMO76" s="79"/>
      <c r="BMP76" s="79"/>
      <c r="BMQ76" s="79"/>
      <c r="BMR76" s="79"/>
      <c r="BMS76" s="79"/>
      <c r="BMT76" s="79"/>
      <c r="BMU76" s="79"/>
      <c r="BMV76" s="79"/>
      <c r="BMW76" s="79"/>
      <c r="BMX76" s="79"/>
      <c r="BMY76" s="79"/>
      <c r="BMZ76" s="79"/>
      <c r="BNA76" s="79"/>
      <c r="BNB76" s="79"/>
      <c r="BNC76" s="79"/>
      <c r="BND76" s="79"/>
      <c r="BNE76" s="79"/>
      <c r="BNF76" s="79"/>
      <c r="BNG76" s="79"/>
      <c r="BNH76" s="79"/>
      <c r="BNI76" s="79"/>
      <c r="BNJ76" s="79"/>
      <c r="BNK76" s="79"/>
      <c r="BNL76" s="79"/>
      <c r="BNM76" s="79"/>
      <c r="BNN76" s="79"/>
      <c r="BNO76" s="79"/>
      <c r="BNP76" s="79"/>
      <c r="BNQ76" s="79"/>
      <c r="BNR76" s="79"/>
      <c r="BNS76" s="79"/>
      <c r="BNT76" s="79"/>
      <c r="BNU76" s="79"/>
      <c r="BNV76" s="79"/>
      <c r="BNW76" s="79"/>
      <c r="BNX76" s="79"/>
      <c r="BNY76" s="79"/>
      <c r="BNZ76" s="79"/>
      <c r="BOA76" s="79"/>
      <c r="BOB76" s="79"/>
      <c r="BOC76" s="79"/>
      <c r="BOD76" s="79"/>
      <c r="BOE76" s="79"/>
      <c r="BOF76" s="79"/>
      <c r="BOG76" s="79"/>
      <c r="BOH76" s="79"/>
      <c r="BOI76" s="79"/>
      <c r="BOJ76" s="79"/>
      <c r="BOK76" s="79"/>
      <c r="BOL76" s="79"/>
      <c r="BOM76" s="79"/>
      <c r="BON76" s="79"/>
      <c r="BOO76" s="79"/>
      <c r="BOP76" s="79"/>
      <c r="BOQ76" s="79"/>
      <c r="BOR76" s="79"/>
      <c r="BOS76" s="79"/>
      <c r="BOT76" s="79"/>
      <c r="BOU76" s="79"/>
      <c r="BOV76" s="79"/>
      <c r="BOW76" s="79"/>
      <c r="BOX76" s="79"/>
      <c r="BOY76" s="79"/>
      <c r="BOZ76" s="79"/>
      <c r="BPA76" s="79"/>
      <c r="BPB76" s="79"/>
      <c r="BPC76" s="79"/>
      <c r="BPD76" s="79"/>
      <c r="BPE76" s="79"/>
      <c r="BPF76" s="79"/>
      <c r="BPG76" s="79"/>
      <c r="BPH76" s="79"/>
      <c r="BPI76" s="79"/>
      <c r="BPJ76" s="79"/>
      <c r="BPK76" s="79"/>
      <c r="BPL76" s="79"/>
      <c r="BPM76" s="79"/>
      <c r="BPN76" s="79"/>
      <c r="BPO76" s="79"/>
      <c r="BPP76" s="79"/>
      <c r="BPQ76" s="79"/>
      <c r="BPR76" s="79"/>
      <c r="BPS76" s="79"/>
      <c r="BPT76" s="79"/>
      <c r="BPU76" s="79"/>
      <c r="BPV76" s="79"/>
      <c r="BPW76" s="79"/>
      <c r="BPX76" s="79"/>
      <c r="BPY76" s="79"/>
      <c r="BPZ76" s="79"/>
      <c r="BQA76" s="79"/>
      <c r="BQB76" s="79"/>
      <c r="BQC76" s="79"/>
      <c r="BQD76" s="79"/>
      <c r="BQE76" s="79"/>
      <c r="BQF76" s="79"/>
      <c r="BQG76" s="79"/>
      <c r="BQH76" s="79"/>
      <c r="BQI76" s="79"/>
      <c r="BQJ76" s="79"/>
      <c r="BQK76" s="79"/>
      <c r="BQL76" s="79"/>
      <c r="BQM76" s="79"/>
      <c r="BQN76" s="79"/>
      <c r="BQO76" s="79"/>
      <c r="BQP76" s="79"/>
      <c r="BQQ76" s="79"/>
      <c r="BQR76" s="79"/>
      <c r="BQS76" s="79"/>
      <c r="BQT76" s="79"/>
      <c r="BQU76" s="79"/>
      <c r="BQV76" s="79"/>
      <c r="BQW76" s="79"/>
      <c r="BQX76" s="79"/>
      <c r="BQY76" s="79"/>
      <c r="BQZ76" s="79"/>
      <c r="BRA76" s="79"/>
      <c r="BRB76" s="79"/>
      <c r="BRC76" s="79"/>
      <c r="BRD76" s="79"/>
      <c r="BRE76" s="79"/>
      <c r="BRF76" s="79"/>
      <c r="BRG76" s="79"/>
      <c r="BRH76" s="79"/>
      <c r="BRI76" s="79"/>
      <c r="BRJ76" s="79"/>
      <c r="BRK76" s="79"/>
      <c r="BRL76" s="79"/>
      <c r="BRM76" s="79"/>
      <c r="BRN76" s="79"/>
      <c r="BRO76" s="79"/>
      <c r="BRP76" s="79"/>
      <c r="BRQ76" s="79"/>
      <c r="BRR76" s="79"/>
      <c r="BRS76" s="79"/>
      <c r="BRT76" s="79"/>
      <c r="BRU76" s="79"/>
      <c r="BRV76" s="79"/>
      <c r="BRW76" s="79"/>
      <c r="BRX76" s="79"/>
      <c r="BRY76" s="79"/>
      <c r="BRZ76" s="79"/>
      <c r="BSA76" s="79"/>
      <c r="BSB76" s="79"/>
      <c r="BSC76" s="79"/>
      <c r="BSD76" s="79"/>
      <c r="BSE76" s="79"/>
      <c r="BSF76" s="79"/>
      <c r="BSG76" s="79"/>
      <c r="BSH76" s="79"/>
      <c r="BSI76" s="79"/>
      <c r="BSJ76" s="79"/>
      <c r="BSK76" s="79"/>
      <c r="BSL76" s="79"/>
      <c r="BSM76" s="79"/>
      <c r="BSN76" s="79"/>
      <c r="BSO76" s="79"/>
      <c r="BSP76" s="79"/>
      <c r="BSQ76" s="79"/>
      <c r="BSR76" s="79"/>
      <c r="BSS76" s="79"/>
      <c r="BST76" s="79"/>
      <c r="BSU76" s="79"/>
      <c r="BSV76" s="79"/>
      <c r="BSW76" s="79"/>
      <c r="BSX76" s="79"/>
      <c r="BSY76" s="79"/>
      <c r="BSZ76" s="79"/>
      <c r="BTA76" s="79"/>
      <c r="BTB76" s="79"/>
      <c r="BTC76" s="79"/>
      <c r="BTD76" s="79"/>
      <c r="BTE76" s="79"/>
      <c r="BTF76" s="79"/>
      <c r="BTG76" s="79"/>
      <c r="BTH76" s="79"/>
      <c r="BTI76" s="79"/>
      <c r="BTJ76" s="79"/>
      <c r="BTK76" s="79"/>
      <c r="BTL76" s="79"/>
      <c r="BTM76" s="79"/>
      <c r="BTN76" s="79"/>
      <c r="BTO76" s="79"/>
      <c r="BTP76" s="79"/>
      <c r="BTQ76" s="79"/>
      <c r="BTR76" s="79"/>
      <c r="BTS76" s="79"/>
      <c r="BTT76" s="79"/>
      <c r="BTU76" s="79"/>
      <c r="BTV76" s="79"/>
      <c r="BTW76" s="79"/>
      <c r="BTX76" s="79"/>
      <c r="BTY76" s="79"/>
      <c r="BTZ76" s="79"/>
      <c r="BUA76" s="79"/>
      <c r="BUB76" s="79"/>
      <c r="BUC76" s="79"/>
      <c r="BUD76" s="79"/>
      <c r="BUE76" s="79"/>
      <c r="BUF76" s="79"/>
      <c r="BUG76" s="79"/>
      <c r="BUH76" s="79"/>
      <c r="BUI76" s="79"/>
      <c r="BUJ76" s="79"/>
      <c r="BUK76" s="79"/>
      <c r="BUL76" s="79"/>
      <c r="BUM76" s="79"/>
      <c r="BUN76" s="79"/>
      <c r="BUO76" s="79"/>
      <c r="BUP76" s="79"/>
      <c r="BUQ76" s="79"/>
      <c r="BUR76" s="79"/>
      <c r="BUS76" s="79"/>
      <c r="BUT76" s="79"/>
      <c r="BUU76" s="79"/>
      <c r="BUV76" s="79"/>
      <c r="BUW76" s="79"/>
      <c r="BUX76" s="79"/>
      <c r="BUY76" s="79"/>
      <c r="BUZ76" s="79"/>
      <c r="BVA76" s="79"/>
      <c r="BVB76" s="79"/>
      <c r="BVC76" s="79"/>
      <c r="BVD76" s="79"/>
      <c r="BVE76" s="79"/>
      <c r="BVF76" s="79"/>
      <c r="BVG76" s="79"/>
      <c r="BVH76" s="79"/>
      <c r="BVI76" s="79"/>
      <c r="BVJ76" s="79"/>
      <c r="BVK76" s="79"/>
      <c r="BVL76" s="79"/>
      <c r="BVM76" s="79"/>
      <c r="BVN76" s="79"/>
      <c r="BVO76" s="79"/>
      <c r="BVP76" s="79"/>
      <c r="BVQ76" s="79"/>
      <c r="BVR76" s="79"/>
      <c r="BVS76" s="79"/>
      <c r="BVT76" s="79"/>
      <c r="BVU76" s="79"/>
      <c r="BVV76" s="79"/>
      <c r="BVW76" s="79"/>
      <c r="BVX76" s="79"/>
      <c r="BVY76" s="79"/>
      <c r="BVZ76" s="79"/>
      <c r="BWA76" s="79"/>
      <c r="BWB76" s="79"/>
      <c r="BWC76" s="79"/>
      <c r="BWD76" s="79"/>
      <c r="BWE76" s="79"/>
      <c r="BWF76" s="79"/>
      <c r="BWG76" s="79"/>
      <c r="BWH76" s="79"/>
      <c r="BWI76" s="79"/>
      <c r="BWJ76" s="79"/>
      <c r="BWK76" s="79"/>
      <c r="BWL76" s="79"/>
      <c r="BWM76" s="79"/>
      <c r="BWN76" s="79"/>
      <c r="BWO76" s="79"/>
      <c r="BWP76" s="79"/>
      <c r="BWQ76" s="79"/>
      <c r="BWR76" s="79"/>
      <c r="BWS76" s="79"/>
      <c r="BWT76" s="79"/>
      <c r="BWU76" s="79"/>
      <c r="BWV76" s="79"/>
      <c r="BWW76" s="79"/>
      <c r="BWX76" s="79"/>
      <c r="BWY76" s="79"/>
      <c r="BWZ76" s="79"/>
      <c r="BXA76" s="79"/>
      <c r="BXB76" s="79"/>
      <c r="BXC76" s="79"/>
      <c r="BXD76" s="79"/>
      <c r="BXE76" s="79"/>
      <c r="BXF76" s="79"/>
      <c r="BXG76" s="79"/>
      <c r="BXH76" s="79"/>
      <c r="BXI76" s="79"/>
      <c r="BXJ76" s="79"/>
      <c r="BXK76" s="79"/>
      <c r="BXL76" s="79"/>
      <c r="BXM76" s="79"/>
      <c r="BXN76" s="79"/>
      <c r="BXO76" s="79"/>
      <c r="BXP76" s="79"/>
      <c r="BXQ76" s="79"/>
      <c r="BXR76" s="79"/>
      <c r="BXS76" s="79"/>
      <c r="BXT76" s="79"/>
      <c r="BXU76" s="79"/>
      <c r="BXV76" s="79"/>
      <c r="BXW76" s="79"/>
      <c r="BXX76" s="79"/>
      <c r="BXY76" s="79"/>
      <c r="BXZ76" s="79"/>
      <c r="BYA76" s="79"/>
      <c r="BYB76" s="79"/>
      <c r="BYC76" s="79"/>
      <c r="BYD76" s="79"/>
      <c r="BYE76" s="79"/>
      <c r="BYF76" s="79"/>
      <c r="BYG76" s="79"/>
      <c r="BYH76" s="79"/>
      <c r="BYI76" s="79"/>
      <c r="BYJ76" s="79"/>
      <c r="BYK76" s="79"/>
      <c r="BYL76" s="79"/>
      <c r="BYM76" s="79"/>
      <c r="BYN76" s="79"/>
      <c r="BYO76" s="79"/>
      <c r="BYP76" s="79"/>
      <c r="BYQ76" s="79"/>
      <c r="BYR76" s="79"/>
      <c r="BYS76" s="79"/>
      <c r="BYT76" s="79"/>
      <c r="BYU76" s="79"/>
      <c r="BYV76" s="79"/>
      <c r="BYW76" s="79"/>
      <c r="BYX76" s="79"/>
      <c r="BYY76" s="79"/>
      <c r="BYZ76" s="79"/>
      <c r="BZA76" s="79"/>
      <c r="BZB76" s="79"/>
      <c r="BZC76" s="79"/>
      <c r="BZD76" s="79"/>
      <c r="BZE76" s="79"/>
      <c r="BZF76" s="79"/>
      <c r="BZG76" s="79"/>
      <c r="BZH76" s="79"/>
      <c r="BZI76" s="79"/>
      <c r="BZJ76" s="79"/>
      <c r="BZK76" s="79"/>
      <c r="BZL76" s="79"/>
      <c r="BZM76" s="79"/>
      <c r="BZN76" s="79"/>
      <c r="BZO76" s="79"/>
      <c r="BZP76" s="79"/>
      <c r="BZQ76" s="79"/>
      <c r="BZR76" s="79"/>
      <c r="BZS76" s="79"/>
      <c r="BZT76" s="79"/>
      <c r="BZU76" s="79"/>
      <c r="BZV76" s="79"/>
      <c r="BZW76" s="79"/>
      <c r="BZX76" s="79"/>
      <c r="BZY76" s="79"/>
      <c r="BZZ76" s="79"/>
      <c r="CAA76" s="79"/>
      <c r="CAB76" s="79"/>
      <c r="CAC76" s="79"/>
      <c r="CAD76" s="79"/>
      <c r="CAE76" s="79"/>
      <c r="CAF76" s="79"/>
      <c r="CAG76" s="79"/>
      <c r="CAH76" s="79"/>
      <c r="CAI76" s="79"/>
      <c r="CAJ76" s="79"/>
      <c r="CAK76" s="79"/>
      <c r="CAL76" s="79"/>
      <c r="CAM76" s="79"/>
      <c r="CAN76" s="79"/>
      <c r="CAO76" s="79"/>
      <c r="CAP76" s="79"/>
      <c r="CAQ76" s="79"/>
      <c r="CAR76" s="79"/>
      <c r="CAS76" s="79"/>
      <c r="CAT76" s="79"/>
      <c r="CAU76" s="79"/>
      <c r="CAV76" s="79"/>
      <c r="CAW76" s="79"/>
      <c r="CAX76" s="79"/>
      <c r="CAY76" s="79"/>
      <c r="CAZ76" s="79"/>
      <c r="CBA76" s="79"/>
      <c r="CBB76" s="79"/>
      <c r="CBC76" s="79"/>
      <c r="CBD76" s="79"/>
      <c r="CBE76" s="79"/>
      <c r="CBF76" s="79"/>
      <c r="CBG76" s="79"/>
      <c r="CBH76" s="79"/>
      <c r="CBI76" s="79"/>
      <c r="CBJ76" s="79"/>
      <c r="CBK76" s="79"/>
      <c r="CBL76" s="79"/>
      <c r="CBM76" s="79"/>
      <c r="CBN76" s="79"/>
      <c r="CBO76" s="79"/>
      <c r="CBP76" s="79"/>
      <c r="CBQ76" s="79"/>
      <c r="CBR76" s="79"/>
      <c r="CBS76" s="79"/>
      <c r="CBT76" s="79"/>
      <c r="CBU76" s="79"/>
      <c r="CBV76" s="79"/>
      <c r="CBW76" s="79"/>
      <c r="CBX76" s="79"/>
      <c r="CBY76" s="79"/>
      <c r="CBZ76" s="79"/>
      <c r="CCA76" s="79"/>
      <c r="CCB76" s="79"/>
      <c r="CCC76" s="79"/>
      <c r="CCD76" s="79"/>
      <c r="CCE76" s="79"/>
      <c r="CCF76" s="79"/>
      <c r="CCG76" s="79"/>
      <c r="CCH76" s="79"/>
      <c r="CCI76" s="79"/>
      <c r="CCJ76" s="79"/>
      <c r="CCK76" s="79"/>
      <c r="CCL76" s="79"/>
      <c r="CCM76" s="79"/>
      <c r="CCN76" s="79"/>
      <c r="CCO76" s="79"/>
      <c r="CCP76" s="79"/>
      <c r="CCQ76" s="79"/>
      <c r="CCR76" s="79"/>
      <c r="CCS76" s="79"/>
      <c r="CCT76" s="79"/>
      <c r="CCU76" s="79"/>
      <c r="CCV76" s="79"/>
      <c r="CCW76" s="79"/>
      <c r="CCX76" s="79"/>
      <c r="CCY76" s="79"/>
      <c r="CCZ76" s="79"/>
      <c r="CDA76" s="79"/>
      <c r="CDB76" s="79"/>
      <c r="CDC76" s="79"/>
      <c r="CDD76" s="79"/>
      <c r="CDE76" s="79"/>
      <c r="CDF76" s="79"/>
      <c r="CDG76" s="79"/>
      <c r="CDH76" s="79"/>
      <c r="CDI76" s="79"/>
      <c r="CDJ76" s="79"/>
      <c r="CDK76" s="79"/>
      <c r="CDL76" s="79"/>
      <c r="CDM76" s="79"/>
      <c r="CDN76" s="79"/>
      <c r="CDO76" s="79"/>
      <c r="CDP76" s="79"/>
      <c r="CDQ76" s="79"/>
      <c r="CDR76" s="79"/>
      <c r="CDS76" s="79"/>
      <c r="CDT76" s="79"/>
      <c r="CDU76" s="79"/>
      <c r="CDV76" s="79"/>
      <c r="CDW76" s="79"/>
      <c r="CDX76" s="79"/>
      <c r="CDY76" s="79"/>
      <c r="CDZ76" s="79"/>
      <c r="CEA76" s="79"/>
      <c r="CEB76" s="79"/>
      <c r="CEC76" s="79"/>
      <c r="CED76" s="79"/>
      <c r="CEE76" s="79"/>
      <c r="CEF76" s="79"/>
      <c r="CEG76" s="79"/>
      <c r="CEH76" s="79"/>
      <c r="CEI76" s="79"/>
      <c r="CEJ76" s="79"/>
      <c r="CEK76" s="79"/>
      <c r="CEL76" s="79"/>
      <c r="CEM76" s="79"/>
      <c r="CEN76" s="79"/>
      <c r="CEO76" s="79"/>
      <c r="CEP76" s="79"/>
      <c r="CEQ76" s="79"/>
      <c r="CER76" s="79"/>
      <c r="CES76" s="79"/>
      <c r="CET76" s="79"/>
      <c r="CEU76" s="79"/>
      <c r="CEV76" s="79"/>
      <c r="CEW76" s="79"/>
      <c r="CEX76" s="79"/>
      <c r="CEY76" s="79"/>
      <c r="CEZ76" s="79"/>
      <c r="CFA76" s="79"/>
      <c r="CFB76" s="79"/>
      <c r="CFC76" s="79"/>
      <c r="CFD76" s="79"/>
      <c r="CFE76" s="79"/>
      <c r="CFF76" s="79"/>
      <c r="CFG76" s="79"/>
      <c r="CFH76" s="79"/>
      <c r="CFI76" s="79"/>
      <c r="CFJ76" s="79"/>
      <c r="CFK76" s="79"/>
      <c r="CFL76" s="79"/>
      <c r="CFM76" s="79"/>
      <c r="CFN76" s="79"/>
      <c r="CFO76" s="79"/>
      <c r="CFP76" s="79"/>
      <c r="CFQ76" s="79"/>
      <c r="CFR76" s="79"/>
      <c r="CFS76" s="79"/>
      <c r="CFT76" s="79"/>
      <c r="CFU76" s="79"/>
      <c r="CFV76" s="79"/>
      <c r="CFW76" s="79"/>
      <c r="CFX76" s="79"/>
      <c r="CFY76" s="79"/>
      <c r="CFZ76" s="79"/>
      <c r="CGA76" s="79"/>
      <c r="CGB76" s="79"/>
      <c r="CGC76" s="79"/>
      <c r="CGD76" s="79"/>
      <c r="CGE76" s="79"/>
      <c r="CGF76" s="79"/>
      <c r="CGG76" s="79"/>
      <c r="CGH76" s="79"/>
      <c r="CGI76" s="79"/>
      <c r="CGJ76" s="79"/>
      <c r="CGK76" s="79"/>
      <c r="CGL76" s="79"/>
      <c r="CGM76" s="79"/>
      <c r="CGN76" s="79"/>
      <c r="CGO76" s="79"/>
      <c r="CGP76" s="79"/>
      <c r="CGQ76" s="79"/>
      <c r="CGR76" s="79"/>
      <c r="CGS76" s="79"/>
      <c r="CGT76" s="79"/>
      <c r="CGU76" s="79"/>
      <c r="CGV76" s="79"/>
      <c r="CGW76" s="79"/>
      <c r="CGX76" s="79"/>
      <c r="CGY76" s="79"/>
      <c r="CGZ76" s="79"/>
      <c r="CHA76" s="79"/>
      <c r="CHB76" s="79"/>
      <c r="CHC76" s="79"/>
      <c r="CHD76" s="79"/>
      <c r="CHE76" s="79"/>
      <c r="CHF76" s="79"/>
      <c r="CHG76" s="79"/>
      <c r="CHH76" s="79"/>
      <c r="CHI76" s="79"/>
      <c r="CHJ76" s="79"/>
      <c r="CHK76" s="79"/>
      <c r="CHL76" s="79"/>
      <c r="CHM76" s="79"/>
      <c r="CHN76" s="79"/>
      <c r="CHO76" s="79"/>
      <c r="CHP76" s="79"/>
      <c r="CHQ76" s="79"/>
      <c r="CHR76" s="79"/>
      <c r="CHS76" s="79"/>
      <c r="CHT76" s="79"/>
      <c r="CHU76" s="79"/>
      <c r="CHV76" s="79"/>
      <c r="CHW76" s="79"/>
      <c r="CHX76" s="79"/>
      <c r="CHY76" s="79"/>
      <c r="CHZ76" s="79"/>
      <c r="CIA76" s="79"/>
      <c r="CIB76" s="79"/>
      <c r="CIC76" s="79"/>
      <c r="CID76" s="79"/>
      <c r="CIE76" s="79"/>
      <c r="CIF76" s="79"/>
      <c r="CIG76" s="79"/>
      <c r="CIH76" s="79"/>
      <c r="CII76" s="79"/>
      <c r="CIJ76" s="79"/>
      <c r="CIK76" s="79"/>
      <c r="CIL76" s="79"/>
      <c r="CIM76" s="79"/>
      <c r="CIN76" s="79"/>
      <c r="CIO76" s="79"/>
      <c r="CIP76" s="79"/>
      <c r="CIQ76" s="79"/>
      <c r="CIR76" s="79"/>
      <c r="CIS76" s="79"/>
      <c r="CIT76" s="79"/>
      <c r="CIU76" s="79"/>
      <c r="CIV76" s="79"/>
      <c r="CIW76" s="79"/>
      <c r="CIX76" s="79"/>
      <c r="CIY76" s="79"/>
      <c r="CIZ76" s="79"/>
      <c r="CJA76" s="79"/>
      <c r="CJB76" s="79"/>
      <c r="CJC76" s="79"/>
      <c r="CJD76" s="79"/>
      <c r="CJE76" s="79"/>
      <c r="CJF76" s="79"/>
      <c r="CJG76" s="79"/>
      <c r="CJH76" s="79"/>
      <c r="CJI76" s="79"/>
      <c r="CJJ76" s="79"/>
      <c r="CJK76" s="79"/>
      <c r="CJL76" s="79"/>
      <c r="CJM76" s="79"/>
      <c r="CJN76" s="79"/>
      <c r="CJO76" s="79"/>
      <c r="CJP76" s="79"/>
      <c r="CJQ76" s="79"/>
      <c r="CJR76" s="79"/>
      <c r="CJS76" s="79"/>
      <c r="CJT76" s="79"/>
      <c r="CJU76" s="79"/>
      <c r="CJV76" s="79"/>
      <c r="CJW76" s="79"/>
      <c r="CJX76" s="79"/>
      <c r="CJY76" s="79"/>
      <c r="CJZ76" s="79"/>
      <c r="CKA76" s="79"/>
      <c r="CKB76" s="79"/>
      <c r="CKC76" s="79"/>
      <c r="CKD76" s="79"/>
      <c r="CKE76" s="79"/>
      <c r="CKF76" s="79"/>
      <c r="CKG76" s="79"/>
      <c r="CKH76" s="79"/>
      <c r="CKI76" s="79"/>
      <c r="CKJ76" s="79"/>
      <c r="CKK76" s="79"/>
      <c r="CKL76" s="79"/>
      <c r="CKM76" s="79"/>
      <c r="CKN76" s="79"/>
      <c r="CKO76" s="79"/>
      <c r="CKP76" s="79"/>
      <c r="CKQ76" s="79"/>
      <c r="CKR76" s="79"/>
      <c r="CKS76" s="79"/>
      <c r="CKT76" s="79"/>
      <c r="CKU76" s="79"/>
      <c r="CKV76" s="79"/>
      <c r="CKW76" s="79"/>
      <c r="CKX76" s="79"/>
      <c r="CKY76" s="79"/>
      <c r="CKZ76" s="79"/>
      <c r="CLA76" s="79"/>
      <c r="CLB76" s="79"/>
      <c r="CLC76" s="79"/>
      <c r="CLD76" s="79"/>
      <c r="CLE76" s="79"/>
      <c r="CLF76" s="79"/>
      <c r="CLG76" s="79"/>
      <c r="CLH76" s="79"/>
      <c r="CLI76" s="79"/>
      <c r="CLJ76" s="79"/>
      <c r="CLK76" s="79"/>
      <c r="CLL76" s="79"/>
      <c r="CLM76" s="79"/>
      <c r="CLN76" s="79"/>
      <c r="CLO76" s="79"/>
      <c r="CLP76" s="79"/>
      <c r="CLQ76" s="79"/>
      <c r="CLR76" s="79"/>
      <c r="CLS76" s="79"/>
      <c r="CLT76" s="79"/>
      <c r="CLU76" s="79"/>
      <c r="CLV76" s="79"/>
      <c r="CLW76" s="79"/>
      <c r="CLX76" s="79"/>
      <c r="CLY76" s="79"/>
      <c r="CLZ76" s="79"/>
      <c r="CMA76" s="79"/>
      <c r="CMB76" s="79"/>
      <c r="CMC76" s="79"/>
      <c r="CMD76" s="79"/>
      <c r="CME76" s="79"/>
      <c r="CMF76" s="79"/>
      <c r="CMG76" s="79"/>
      <c r="CMH76" s="79"/>
      <c r="CMI76" s="79"/>
      <c r="CMJ76" s="79"/>
      <c r="CMK76" s="79"/>
      <c r="CML76" s="79"/>
      <c r="CMM76" s="79"/>
      <c r="CMN76" s="79"/>
      <c r="CMO76" s="79"/>
      <c r="CMP76" s="79"/>
      <c r="CMQ76" s="79"/>
      <c r="CMR76" s="79"/>
      <c r="CMS76" s="79"/>
      <c r="CMT76" s="79"/>
      <c r="CMU76" s="79"/>
      <c r="CMV76" s="79"/>
      <c r="CMW76" s="79"/>
      <c r="CMX76" s="79"/>
      <c r="CMY76" s="79"/>
      <c r="CMZ76" s="79"/>
      <c r="CNA76" s="79"/>
      <c r="CNB76" s="79"/>
      <c r="CNC76" s="79"/>
      <c r="CND76" s="79"/>
      <c r="CNE76" s="79"/>
      <c r="CNF76" s="79"/>
      <c r="CNG76" s="79"/>
      <c r="CNH76" s="79"/>
      <c r="CNI76" s="79"/>
      <c r="CNJ76" s="79"/>
      <c r="CNK76" s="79"/>
      <c r="CNL76" s="79"/>
      <c r="CNM76" s="79"/>
      <c r="CNN76" s="79"/>
      <c r="CNO76" s="79"/>
      <c r="CNP76" s="79"/>
      <c r="CNQ76" s="79"/>
      <c r="CNR76" s="79"/>
      <c r="CNS76" s="79"/>
      <c r="CNT76" s="79"/>
      <c r="CNU76" s="79"/>
      <c r="CNV76" s="79"/>
      <c r="CNW76" s="79"/>
      <c r="CNX76" s="79"/>
      <c r="CNY76" s="79"/>
      <c r="CNZ76" s="79"/>
      <c r="COA76" s="79"/>
      <c r="COB76" s="79"/>
      <c r="COC76" s="79"/>
      <c r="COD76" s="79"/>
      <c r="COE76" s="79"/>
      <c r="COF76" s="79"/>
      <c r="COG76" s="79"/>
      <c r="COH76" s="79"/>
      <c r="COI76" s="79"/>
      <c r="COJ76" s="79"/>
      <c r="COK76" s="79"/>
      <c r="COL76" s="79"/>
      <c r="COM76" s="79"/>
      <c r="CON76" s="79"/>
      <c r="COO76" s="79"/>
      <c r="COP76" s="79"/>
      <c r="COQ76" s="79"/>
      <c r="COR76" s="79"/>
      <c r="COS76" s="79"/>
      <c r="COT76" s="79"/>
      <c r="COU76" s="79"/>
      <c r="COV76" s="79"/>
      <c r="COW76" s="79"/>
      <c r="COX76" s="79"/>
      <c r="COY76" s="79"/>
      <c r="COZ76" s="79"/>
      <c r="CPA76" s="79"/>
      <c r="CPB76" s="79"/>
      <c r="CPC76" s="79"/>
      <c r="CPD76" s="79"/>
      <c r="CPE76" s="79"/>
      <c r="CPF76" s="79"/>
      <c r="CPG76" s="79"/>
      <c r="CPH76" s="79"/>
      <c r="CPI76" s="79"/>
      <c r="CPJ76" s="79"/>
      <c r="CPK76" s="79"/>
      <c r="CPL76" s="79"/>
      <c r="CPM76" s="79"/>
      <c r="CPN76" s="79"/>
      <c r="CPO76" s="79"/>
      <c r="CPP76" s="79"/>
      <c r="CPQ76" s="79"/>
      <c r="CPR76" s="79"/>
      <c r="CPS76" s="79"/>
      <c r="CPT76" s="79"/>
      <c r="CPU76" s="79"/>
      <c r="CPV76" s="79"/>
      <c r="CPW76" s="79"/>
      <c r="CPX76" s="79"/>
      <c r="CPY76" s="79"/>
      <c r="CPZ76" s="79"/>
      <c r="CQA76" s="79"/>
      <c r="CQB76" s="79"/>
      <c r="CQC76" s="79"/>
      <c r="CQD76" s="79"/>
      <c r="CQE76" s="79"/>
      <c r="CQF76" s="79"/>
      <c r="CQG76" s="79"/>
      <c r="CQH76" s="79"/>
      <c r="CQI76" s="79"/>
      <c r="CQJ76" s="79"/>
      <c r="CQK76" s="79"/>
      <c r="CQL76" s="79"/>
      <c r="CQM76" s="79"/>
      <c r="CQN76" s="79"/>
      <c r="CQO76" s="79"/>
      <c r="CQP76" s="79"/>
      <c r="CQQ76" s="79"/>
      <c r="CQR76" s="79"/>
      <c r="CQS76" s="79"/>
      <c r="CQT76" s="79"/>
      <c r="CQU76" s="79"/>
      <c r="CQV76" s="79"/>
      <c r="CQW76" s="79"/>
      <c r="CQX76" s="79"/>
      <c r="CQY76" s="79"/>
      <c r="CQZ76" s="79"/>
      <c r="CRA76" s="79"/>
      <c r="CRB76" s="79"/>
      <c r="CRC76" s="79"/>
      <c r="CRD76" s="79"/>
      <c r="CRE76" s="79"/>
      <c r="CRF76" s="79"/>
      <c r="CRG76" s="79"/>
      <c r="CRH76" s="79"/>
      <c r="CRI76" s="79"/>
      <c r="CRJ76" s="79"/>
      <c r="CRK76" s="79"/>
      <c r="CRL76" s="79"/>
      <c r="CRM76" s="79"/>
      <c r="CRN76" s="79"/>
      <c r="CRO76" s="79"/>
      <c r="CRP76" s="79"/>
      <c r="CRQ76" s="79"/>
      <c r="CRR76" s="79"/>
      <c r="CRS76" s="79"/>
      <c r="CRT76" s="79"/>
      <c r="CRU76" s="79"/>
      <c r="CRV76" s="79"/>
      <c r="CRW76" s="79"/>
      <c r="CRX76" s="79"/>
      <c r="CRY76" s="79"/>
      <c r="CRZ76" s="79"/>
      <c r="CSA76" s="79"/>
      <c r="CSB76" s="79"/>
      <c r="CSC76" s="79"/>
      <c r="CSD76" s="79"/>
      <c r="CSE76" s="79"/>
      <c r="CSF76" s="79"/>
      <c r="CSG76" s="79"/>
      <c r="CSH76" s="79"/>
      <c r="CSI76" s="79"/>
      <c r="CSJ76" s="79"/>
      <c r="CSK76" s="79"/>
      <c r="CSL76" s="79"/>
      <c r="CSM76" s="79"/>
      <c r="CSN76" s="79"/>
      <c r="CSO76" s="79"/>
      <c r="CSP76" s="79"/>
      <c r="CSQ76" s="79"/>
      <c r="CSR76" s="79"/>
      <c r="CSS76" s="79"/>
      <c r="CST76" s="79"/>
      <c r="CSU76" s="79"/>
      <c r="CSV76" s="79"/>
      <c r="CSW76" s="79"/>
      <c r="CSX76" s="79"/>
      <c r="CSY76" s="79"/>
      <c r="CSZ76" s="79"/>
      <c r="CTA76" s="79"/>
      <c r="CTB76" s="79"/>
      <c r="CTC76" s="79"/>
      <c r="CTD76" s="79"/>
      <c r="CTE76" s="79"/>
      <c r="CTF76" s="79"/>
      <c r="CTG76" s="79"/>
      <c r="CTH76" s="79"/>
      <c r="CTI76" s="79"/>
      <c r="CTJ76" s="79"/>
      <c r="CTK76" s="79"/>
      <c r="CTL76" s="79"/>
      <c r="CTM76" s="79"/>
      <c r="CTN76" s="79"/>
      <c r="CTO76" s="79"/>
      <c r="CTP76" s="79"/>
      <c r="CTQ76" s="79"/>
      <c r="CTR76" s="79"/>
      <c r="CTS76" s="79"/>
      <c r="CTT76" s="79"/>
      <c r="CTU76" s="79"/>
      <c r="CTV76" s="79"/>
      <c r="CTW76" s="79"/>
      <c r="CTX76" s="79"/>
      <c r="CTY76" s="79"/>
      <c r="CTZ76" s="79"/>
      <c r="CUA76" s="79"/>
      <c r="CUB76" s="79"/>
      <c r="CUC76" s="79"/>
      <c r="CUD76" s="79"/>
      <c r="CUE76" s="79"/>
      <c r="CUF76" s="79"/>
      <c r="CUG76" s="79"/>
      <c r="CUH76" s="79"/>
      <c r="CUI76" s="79"/>
      <c r="CUJ76" s="79"/>
      <c r="CUK76" s="79"/>
      <c r="CUL76" s="79"/>
      <c r="CUM76" s="79"/>
      <c r="CUN76" s="79"/>
      <c r="CUO76" s="79"/>
      <c r="CUP76" s="79"/>
      <c r="CUQ76" s="79"/>
      <c r="CUR76" s="79"/>
      <c r="CUS76" s="79"/>
      <c r="CUT76" s="79"/>
      <c r="CUU76" s="79"/>
      <c r="CUV76" s="79"/>
      <c r="CUW76" s="79"/>
      <c r="CUX76" s="79"/>
      <c r="CUY76" s="79"/>
      <c r="CUZ76" s="79"/>
      <c r="CVA76" s="79"/>
      <c r="CVB76" s="79"/>
      <c r="CVC76" s="79"/>
      <c r="CVD76" s="79"/>
      <c r="CVE76" s="79"/>
      <c r="CVF76" s="79"/>
      <c r="CVG76" s="79"/>
      <c r="CVH76" s="79"/>
      <c r="CVI76" s="79"/>
      <c r="CVJ76" s="79"/>
      <c r="CVK76" s="79"/>
      <c r="CVL76" s="79"/>
      <c r="CVM76" s="79"/>
      <c r="CVN76" s="79"/>
      <c r="CVO76" s="79"/>
      <c r="CVP76" s="79"/>
      <c r="CVQ76" s="79"/>
      <c r="CVR76" s="79"/>
      <c r="CVS76" s="79"/>
      <c r="CVT76" s="79"/>
      <c r="CVU76" s="79"/>
      <c r="CVV76" s="79"/>
      <c r="CVW76" s="79"/>
      <c r="CVX76" s="79"/>
      <c r="CVY76" s="79"/>
      <c r="CVZ76" s="79"/>
      <c r="CWA76" s="79"/>
      <c r="CWB76" s="79"/>
      <c r="CWC76" s="79"/>
      <c r="CWD76" s="79"/>
      <c r="CWE76" s="79"/>
      <c r="CWF76" s="79"/>
      <c r="CWG76" s="79"/>
      <c r="CWH76" s="79"/>
      <c r="CWI76" s="79"/>
      <c r="CWJ76" s="79"/>
      <c r="CWK76" s="79"/>
      <c r="CWL76" s="79"/>
      <c r="CWM76" s="79"/>
      <c r="CWN76" s="79"/>
      <c r="CWO76" s="79"/>
      <c r="CWP76" s="79"/>
      <c r="CWQ76" s="79"/>
      <c r="CWR76" s="79"/>
      <c r="CWS76" s="79"/>
      <c r="CWT76" s="79"/>
      <c r="CWU76" s="79"/>
      <c r="CWV76" s="79"/>
      <c r="CWW76" s="79"/>
      <c r="CWX76" s="79"/>
      <c r="CWY76" s="79"/>
      <c r="CWZ76" s="79"/>
      <c r="CXA76" s="79"/>
      <c r="CXB76" s="79"/>
      <c r="CXC76" s="79"/>
      <c r="CXD76" s="79"/>
      <c r="CXE76" s="79"/>
      <c r="CXF76" s="79"/>
      <c r="CXG76" s="79"/>
      <c r="CXH76" s="79"/>
      <c r="CXI76" s="79"/>
      <c r="CXJ76" s="79"/>
      <c r="CXK76" s="79"/>
      <c r="CXL76" s="79"/>
      <c r="CXM76" s="79"/>
      <c r="CXN76" s="79"/>
      <c r="CXO76" s="79"/>
      <c r="CXP76" s="79"/>
      <c r="CXQ76" s="79"/>
      <c r="CXR76" s="79"/>
      <c r="CXS76" s="79"/>
      <c r="CXT76" s="79"/>
      <c r="CXU76" s="79"/>
      <c r="CXV76" s="79"/>
      <c r="CXW76" s="79"/>
      <c r="CXX76" s="79"/>
      <c r="CXY76" s="79"/>
      <c r="CXZ76" s="79"/>
      <c r="CYA76" s="79"/>
      <c r="CYB76" s="79"/>
      <c r="CYC76" s="79"/>
      <c r="CYD76" s="79"/>
      <c r="CYE76" s="79"/>
      <c r="CYF76" s="79"/>
      <c r="CYG76" s="79"/>
      <c r="CYH76" s="79"/>
      <c r="CYI76" s="79"/>
      <c r="CYJ76" s="79"/>
      <c r="CYK76" s="79"/>
      <c r="CYL76" s="79"/>
      <c r="CYM76" s="79"/>
      <c r="CYN76" s="79"/>
      <c r="CYO76" s="79"/>
      <c r="CYP76" s="79"/>
      <c r="CYQ76" s="79"/>
      <c r="CYR76" s="79"/>
      <c r="CYS76" s="79"/>
      <c r="CYT76" s="79"/>
      <c r="CYU76" s="79"/>
      <c r="CYV76" s="79"/>
      <c r="CYW76" s="79"/>
      <c r="CYX76" s="79"/>
      <c r="CYY76" s="79"/>
      <c r="CYZ76" s="79"/>
      <c r="CZA76" s="79"/>
      <c r="CZB76" s="79"/>
      <c r="CZC76" s="79"/>
      <c r="CZD76" s="79"/>
      <c r="CZE76" s="79"/>
      <c r="CZF76" s="79"/>
      <c r="CZG76" s="79"/>
      <c r="CZH76" s="79"/>
      <c r="CZI76" s="79"/>
      <c r="CZJ76" s="79"/>
      <c r="CZK76" s="79"/>
      <c r="CZL76" s="79"/>
      <c r="CZM76" s="79"/>
      <c r="CZN76" s="79"/>
      <c r="CZO76" s="79"/>
      <c r="CZP76" s="79"/>
      <c r="CZQ76" s="79"/>
      <c r="CZR76" s="79"/>
      <c r="CZS76" s="79"/>
      <c r="CZT76" s="79"/>
      <c r="CZU76" s="79"/>
      <c r="CZV76" s="79"/>
      <c r="CZW76" s="79"/>
      <c r="CZX76" s="79"/>
      <c r="CZY76" s="79"/>
      <c r="CZZ76" s="79"/>
      <c r="DAA76" s="79"/>
      <c r="DAB76" s="79"/>
      <c r="DAC76" s="79"/>
      <c r="DAD76" s="79"/>
      <c r="DAE76" s="79"/>
      <c r="DAF76" s="79"/>
      <c r="DAG76" s="79"/>
      <c r="DAH76" s="79"/>
      <c r="DAI76" s="79"/>
      <c r="DAJ76" s="79"/>
      <c r="DAK76" s="79"/>
      <c r="DAL76" s="79"/>
      <c r="DAM76" s="79"/>
      <c r="DAN76" s="79"/>
      <c r="DAO76" s="79"/>
      <c r="DAP76" s="79"/>
      <c r="DAQ76" s="79"/>
      <c r="DAR76" s="79"/>
      <c r="DAS76" s="79"/>
      <c r="DAT76" s="79"/>
      <c r="DAU76" s="79"/>
      <c r="DAV76" s="79"/>
      <c r="DAW76" s="79"/>
      <c r="DAX76" s="79"/>
      <c r="DAY76" s="79"/>
      <c r="DAZ76" s="79"/>
      <c r="DBA76" s="79"/>
      <c r="DBB76" s="79"/>
      <c r="DBC76" s="79"/>
      <c r="DBD76" s="79"/>
      <c r="DBE76" s="79"/>
      <c r="DBF76" s="79"/>
      <c r="DBG76" s="79"/>
      <c r="DBH76" s="79"/>
      <c r="DBI76" s="79"/>
      <c r="DBJ76" s="79"/>
      <c r="DBK76" s="79"/>
      <c r="DBL76" s="79"/>
      <c r="DBM76" s="79"/>
      <c r="DBN76" s="79"/>
      <c r="DBO76" s="79"/>
      <c r="DBP76" s="79"/>
      <c r="DBQ76" s="79"/>
      <c r="DBR76" s="79"/>
      <c r="DBS76" s="79"/>
      <c r="DBT76" s="79"/>
      <c r="DBU76" s="79"/>
      <c r="DBV76" s="79"/>
      <c r="DBW76" s="79"/>
      <c r="DBX76" s="79"/>
      <c r="DBY76" s="79"/>
      <c r="DBZ76" s="79"/>
      <c r="DCA76" s="79"/>
      <c r="DCB76" s="79"/>
      <c r="DCC76" s="79"/>
      <c r="DCD76" s="79"/>
      <c r="DCE76" s="79"/>
      <c r="DCF76" s="79"/>
      <c r="DCG76" s="79"/>
      <c r="DCH76" s="79"/>
      <c r="DCI76" s="79"/>
      <c r="DCJ76" s="79"/>
      <c r="DCK76" s="79"/>
      <c r="DCL76" s="79"/>
      <c r="DCM76" s="79"/>
      <c r="DCN76" s="79"/>
      <c r="DCO76" s="79"/>
      <c r="DCP76" s="79"/>
      <c r="DCQ76" s="79"/>
      <c r="DCR76" s="79"/>
      <c r="DCS76" s="79"/>
      <c r="DCT76" s="79"/>
      <c r="DCU76" s="79"/>
      <c r="DCV76" s="79"/>
      <c r="DCW76" s="79"/>
      <c r="DCX76" s="79"/>
      <c r="DCY76" s="79"/>
      <c r="DCZ76" s="79"/>
      <c r="DDA76" s="79"/>
      <c r="DDB76" s="79"/>
      <c r="DDC76" s="79"/>
      <c r="DDD76" s="79"/>
      <c r="DDE76" s="79"/>
      <c r="DDF76" s="79"/>
      <c r="DDG76" s="79"/>
      <c r="DDH76" s="79"/>
      <c r="DDI76" s="79"/>
      <c r="DDJ76" s="79"/>
      <c r="DDK76" s="79"/>
      <c r="DDL76" s="79"/>
      <c r="DDM76" s="79"/>
      <c r="DDN76" s="79"/>
      <c r="DDO76" s="79"/>
      <c r="DDP76" s="79"/>
      <c r="DDQ76" s="79"/>
      <c r="DDR76" s="79"/>
      <c r="DDS76" s="79"/>
      <c r="DDT76" s="79"/>
      <c r="DDU76" s="79"/>
      <c r="DDV76" s="79"/>
      <c r="DDW76" s="79"/>
      <c r="DDX76" s="79"/>
      <c r="DDY76" s="79"/>
      <c r="DDZ76" s="79"/>
      <c r="DEA76" s="79"/>
      <c r="DEB76" s="79"/>
      <c r="DEC76" s="79"/>
      <c r="DED76" s="79"/>
      <c r="DEE76" s="79"/>
      <c r="DEF76" s="79"/>
      <c r="DEG76" s="79"/>
      <c r="DEH76" s="79"/>
      <c r="DEI76" s="79"/>
      <c r="DEJ76" s="79"/>
      <c r="DEK76" s="79"/>
      <c r="DEL76" s="79"/>
      <c r="DEM76" s="79"/>
      <c r="DEN76" s="79"/>
      <c r="DEO76" s="79"/>
      <c r="DEP76" s="79"/>
      <c r="DEQ76" s="79"/>
      <c r="DER76" s="79"/>
      <c r="DES76" s="79"/>
      <c r="DET76" s="79"/>
      <c r="DEU76" s="79"/>
      <c r="DEV76" s="79"/>
      <c r="DEW76" s="79"/>
      <c r="DEX76" s="79"/>
      <c r="DEY76" s="79"/>
      <c r="DEZ76" s="79"/>
      <c r="DFA76" s="79"/>
      <c r="DFB76" s="79"/>
      <c r="DFC76" s="79"/>
      <c r="DFD76" s="79"/>
      <c r="DFE76" s="79"/>
      <c r="DFF76" s="79"/>
      <c r="DFG76" s="79"/>
      <c r="DFH76" s="79"/>
      <c r="DFI76" s="79"/>
      <c r="DFJ76" s="79"/>
      <c r="DFK76" s="79"/>
      <c r="DFL76" s="79"/>
      <c r="DFM76" s="79"/>
      <c r="DFN76" s="79"/>
      <c r="DFO76" s="79"/>
      <c r="DFP76" s="79"/>
      <c r="DFQ76" s="79"/>
      <c r="DFR76" s="79"/>
      <c r="DFS76" s="79"/>
      <c r="DFT76" s="79"/>
      <c r="DFU76" s="79"/>
      <c r="DFV76" s="79"/>
      <c r="DFW76" s="79"/>
      <c r="DFX76" s="79"/>
      <c r="DFY76" s="79"/>
      <c r="DFZ76" s="79"/>
      <c r="DGA76" s="79"/>
      <c r="DGB76" s="79"/>
      <c r="DGC76" s="79"/>
      <c r="DGD76" s="79"/>
      <c r="DGE76" s="79"/>
      <c r="DGF76" s="79"/>
      <c r="DGG76" s="79"/>
      <c r="DGH76" s="79"/>
      <c r="DGI76" s="79"/>
      <c r="DGJ76" s="79"/>
      <c r="DGK76" s="79"/>
      <c r="DGL76" s="79"/>
      <c r="DGM76" s="79"/>
      <c r="DGN76" s="79"/>
      <c r="DGO76" s="79"/>
      <c r="DGP76" s="79"/>
      <c r="DGQ76" s="79"/>
      <c r="DGR76" s="79"/>
      <c r="DGS76" s="79"/>
      <c r="DGT76" s="79"/>
      <c r="DGU76" s="79"/>
      <c r="DGV76" s="79"/>
      <c r="DGW76" s="79"/>
      <c r="DGX76" s="79"/>
      <c r="DGY76" s="79"/>
      <c r="DGZ76" s="79"/>
      <c r="DHA76" s="79"/>
      <c r="DHB76" s="79"/>
      <c r="DHC76" s="79"/>
      <c r="DHD76" s="79"/>
      <c r="DHE76" s="79"/>
      <c r="DHF76" s="79"/>
      <c r="DHG76" s="79"/>
      <c r="DHH76" s="79"/>
      <c r="DHI76" s="79"/>
      <c r="DHJ76" s="79"/>
      <c r="DHK76" s="79"/>
      <c r="DHL76" s="79"/>
      <c r="DHM76" s="79"/>
      <c r="DHN76" s="79"/>
      <c r="DHO76" s="79"/>
      <c r="DHP76" s="79"/>
      <c r="DHQ76" s="79"/>
      <c r="DHR76" s="79"/>
      <c r="DHS76" s="79"/>
      <c r="DHT76" s="79"/>
      <c r="DHU76" s="79"/>
      <c r="DHV76" s="79"/>
      <c r="DHW76" s="79"/>
      <c r="DHX76" s="79"/>
      <c r="DHY76" s="79"/>
      <c r="DHZ76" s="79"/>
      <c r="DIA76" s="79"/>
      <c r="DIB76" s="79"/>
      <c r="DIC76" s="79"/>
      <c r="DID76" s="79"/>
      <c r="DIE76" s="79"/>
      <c r="DIF76" s="79"/>
      <c r="DIG76" s="79"/>
      <c r="DIH76" s="79"/>
      <c r="DII76" s="79"/>
      <c r="DIJ76" s="79"/>
      <c r="DIK76" s="79"/>
      <c r="DIL76" s="79"/>
      <c r="DIM76" s="79"/>
      <c r="DIN76" s="79"/>
      <c r="DIO76" s="79"/>
      <c r="DIP76" s="79"/>
      <c r="DIQ76" s="79"/>
      <c r="DIR76" s="79"/>
      <c r="DIS76" s="79"/>
      <c r="DIT76" s="79"/>
      <c r="DIU76" s="79"/>
      <c r="DIV76" s="79"/>
      <c r="DIW76" s="79"/>
      <c r="DIX76" s="79"/>
      <c r="DIY76" s="79"/>
      <c r="DIZ76" s="79"/>
      <c r="DJA76" s="79"/>
      <c r="DJB76" s="79"/>
      <c r="DJC76" s="79"/>
      <c r="DJD76" s="79"/>
      <c r="DJE76" s="79"/>
      <c r="DJF76" s="79"/>
      <c r="DJG76" s="79"/>
      <c r="DJH76" s="79"/>
      <c r="DJI76" s="79"/>
      <c r="DJJ76" s="79"/>
      <c r="DJK76" s="79"/>
      <c r="DJL76" s="79"/>
      <c r="DJM76" s="79"/>
      <c r="DJN76" s="79"/>
      <c r="DJO76" s="79"/>
      <c r="DJP76" s="79"/>
      <c r="DJQ76" s="79"/>
      <c r="DJR76" s="79"/>
      <c r="DJS76" s="79"/>
      <c r="DJT76" s="79"/>
      <c r="DJU76" s="79"/>
      <c r="DJV76" s="79"/>
      <c r="DJW76" s="79"/>
      <c r="DJX76" s="79"/>
      <c r="DJY76" s="79"/>
      <c r="DJZ76" s="79"/>
      <c r="DKA76" s="79"/>
      <c r="DKB76" s="79"/>
      <c r="DKC76" s="79"/>
      <c r="DKD76" s="79"/>
      <c r="DKE76" s="79"/>
      <c r="DKF76" s="79"/>
      <c r="DKG76" s="79"/>
      <c r="DKH76" s="79"/>
      <c r="DKI76" s="79"/>
      <c r="DKJ76" s="79"/>
      <c r="DKK76" s="79"/>
      <c r="DKL76" s="79"/>
      <c r="DKM76" s="79"/>
      <c r="DKN76" s="79"/>
      <c r="DKO76" s="79"/>
      <c r="DKP76" s="79"/>
      <c r="DKQ76" s="79"/>
      <c r="DKR76" s="79"/>
      <c r="DKS76" s="79"/>
      <c r="DKT76" s="79"/>
      <c r="DKU76" s="79"/>
      <c r="DKV76" s="79"/>
      <c r="DKW76" s="79"/>
      <c r="DKX76" s="79"/>
      <c r="DKY76" s="79"/>
      <c r="DKZ76" s="79"/>
      <c r="DLA76" s="79"/>
      <c r="DLB76" s="79"/>
      <c r="DLC76" s="79"/>
      <c r="DLD76" s="79"/>
      <c r="DLE76" s="79"/>
      <c r="DLF76" s="79"/>
      <c r="DLG76" s="79"/>
      <c r="DLH76" s="79"/>
      <c r="DLI76" s="79"/>
      <c r="DLJ76" s="79"/>
      <c r="DLK76" s="79"/>
      <c r="DLL76" s="79"/>
      <c r="DLM76" s="79"/>
      <c r="DLN76" s="79"/>
      <c r="DLO76" s="79"/>
      <c r="DLP76" s="79"/>
      <c r="DLQ76" s="79"/>
      <c r="DLR76" s="79"/>
      <c r="DLS76" s="79"/>
      <c r="DLT76" s="79"/>
      <c r="DLU76" s="79"/>
      <c r="DLV76" s="79"/>
      <c r="DLW76" s="79"/>
      <c r="DLX76" s="79"/>
      <c r="DLY76" s="79"/>
      <c r="DLZ76" s="79"/>
      <c r="DMA76" s="79"/>
      <c r="DMB76" s="79"/>
      <c r="DMC76" s="79"/>
      <c r="DMD76" s="79"/>
      <c r="DME76" s="79"/>
      <c r="DMF76" s="79"/>
      <c r="DMG76" s="79"/>
      <c r="DMH76" s="79"/>
      <c r="DMI76" s="79"/>
      <c r="DMJ76" s="79"/>
      <c r="DMK76" s="79"/>
      <c r="DML76" s="79"/>
      <c r="DMM76" s="79"/>
      <c r="DMN76" s="79"/>
      <c r="DMO76" s="79"/>
      <c r="DMP76" s="79"/>
      <c r="DMQ76" s="79"/>
      <c r="DMR76" s="79"/>
      <c r="DMS76" s="79"/>
      <c r="DMT76" s="79"/>
      <c r="DMU76" s="79"/>
      <c r="DMV76" s="79"/>
      <c r="DMW76" s="79"/>
      <c r="DMX76" s="79"/>
      <c r="DMY76" s="79"/>
      <c r="DMZ76" s="79"/>
      <c r="DNA76" s="79"/>
      <c r="DNB76" s="79"/>
      <c r="DNC76" s="79"/>
      <c r="DND76" s="79"/>
      <c r="DNE76" s="79"/>
      <c r="DNF76" s="79"/>
      <c r="DNG76" s="79"/>
      <c r="DNH76" s="79"/>
      <c r="DNI76" s="79"/>
      <c r="DNJ76" s="79"/>
      <c r="DNK76" s="79"/>
      <c r="DNL76" s="79"/>
      <c r="DNM76" s="79"/>
      <c r="DNN76" s="79"/>
      <c r="DNO76" s="79"/>
      <c r="DNP76" s="79"/>
      <c r="DNQ76" s="79"/>
      <c r="DNR76" s="79"/>
      <c r="DNS76" s="79"/>
      <c r="DNT76" s="79"/>
      <c r="DNU76" s="79"/>
      <c r="DNV76" s="79"/>
      <c r="DNW76" s="79"/>
      <c r="DNX76" s="79"/>
      <c r="DNY76" s="79"/>
      <c r="DNZ76" s="79"/>
      <c r="DOA76" s="79"/>
      <c r="DOB76" s="79"/>
      <c r="DOC76" s="79"/>
      <c r="DOD76" s="79"/>
      <c r="DOE76" s="79"/>
      <c r="DOF76" s="79"/>
      <c r="DOG76" s="79"/>
      <c r="DOH76" s="79"/>
      <c r="DOI76" s="79"/>
      <c r="DOJ76" s="79"/>
      <c r="DOK76" s="79"/>
      <c r="DOL76" s="79"/>
      <c r="DOM76" s="79"/>
      <c r="DON76" s="79"/>
      <c r="DOO76" s="79"/>
      <c r="DOP76" s="79"/>
      <c r="DOQ76" s="79"/>
      <c r="DOR76" s="79"/>
      <c r="DOS76" s="79"/>
      <c r="DOT76" s="79"/>
      <c r="DOU76" s="79"/>
      <c r="DOV76" s="79"/>
      <c r="DOW76" s="79"/>
      <c r="DOX76" s="79"/>
      <c r="DOY76" s="79"/>
      <c r="DOZ76" s="79"/>
      <c r="DPA76" s="79"/>
      <c r="DPB76" s="79"/>
      <c r="DPC76" s="79"/>
      <c r="DPD76" s="79"/>
      <c r="DPE76" s="79"/>
      <c r="DPF76" s="79"/>
      <c r="DPG76" s="79"/>
      <c r="DPH76" s="79"/>
      <c r="DPI76" s="79"/>
      <c r="DPJ76" s="79"/>
      <c r="DPK76" s="79"/>
      <c r="DPL76" s="79"/>
      <c r="DPM76" s="79"/>
      <c r="DPN76" s="79"/>
      <c r="DPO76" s="79"/>
      <c r="DPP76" s="79"/>
      <c r="DPQ76" s="79"/>
      <c r="DPR76" s="79"/>
      <c r="DPS76" s="79"/>
      <c r="DPT76" s="79"/>
      <c r="DPU76" s="79"/>
      <c r="DPV76" s="79"/>
      <c r="DPW76" s="79"/>
      <c r="DPX76" s="79"/>
      <c r="DPY76" s="79"/>
      <c r="DPZ76" s="79"/>
      <c r="DQA76" s="79"/>
      <c r="DQB76" s="79"/>
      <c r="DQC76" s="79"/>
      <c r="DQD76" s="79"/>
      <c r="DQE76" s="79"/>
      <c r="DQF76" s="79"/>
      <c r="DQG76" s="79"/>
      <c r="DQH76" s="79"/>
      <c r="DQI76" s="79"/>
      <c r="DQJ76" s="79"/>
      <c r="DQK76" s="79"/>
      <c r="DQL76" s="79"/>
      <c r="DQM76" s="79"/>
      <c r="DQN76" s="79"/>
      <c r="DQO76" s="79"/>
      <c r="DQP76" s="79"/>
      <c r="DQQ76" s="79"/>
      <c r="DQR76" s="79"/>
      <c r="DQS76" s="79"/>
      <c r="DQT76" s="79"/>
      <c r="DQU76" s="79"/>
      <c r="DQV76" s="79"/>
      <c r="DQW76" s="79"/>
      <c r="DQX76" s="79"/>
      <c r="DQY76" s="79"/>
      <c r="DQZ76" s="79"/>
      <c r="DRA76" s="79"/>
      <c r="DRB76" s="79"/>
      <c r="DRC76" s="79"/>
      <c r="DRD76" s="79"/>
      <c r="DRE76" s="79"/>
      <c r="DRF76" s="79"/>
      <c r="DRG76" s="79"/>
      <c r="DRH76" s="79"/>
      <c r="DRI76" s="79"/>
      <c r="DRJ76" s="79"/>
      <c r="DRK76" s="79"/>
      <c r="DRL76" s="79"/>
      <c r="DRM76" s="79"/>
      <c r="DRN76" s="79"/>
      <c r="DRO76" s="79"/>
      <c r="DRP76" s="79"/>
      <c r="DRQ76" s="79"/>
      <c r="DRR76" s="79"/>
      <c r="DRS76" s="79"/>
      <c r="DRT76" s="79"/>
      <c r="DRU76" s="79"/>
      <c r="DRV76" s="79"/>
      <c r="DRW76" s="79"/>
      <c r="DRX76" s="79"/>
      <c r="DRY76" s="79"/>
      <c r="DRZ76" s="79"/>
      <c r="DSA76" s="79"/>
      <c r="DSB76" s="79"/>
      <c r="DSC76" s="79"/>
      <c r="DSD76" s="79"/>
      <c r="DSE76" s="79"/>
      <c r="DSF76" s="79"/>
      <c r="DSG76" s="79"/>
      <c r="DSH76" s="79"/>
      <c r="DSI76" s="79"/>
      <c r="DSJ76" s="79"/>
      <c r="DSK76" s="79"/>
      <c r="DSL76" s="79"/>
      <c r="DSM76" s="79"/>
      <c r="DSN76" s="79"/>
      <c r="DSO76" s="79"/>
      <c r="DSP76" s="79"/>
      <c r="DSQ76" s="79"/>
      <c r="DSR76" s="79"/>
      <c r="DSS76" s="79"/>
      <c r="DST76" s="79"/>
      <c r="DSU76" s="79"/>
      <c r="DSV76" s="79"/>
      <c r="DSW76" s="79"/>
      <c r="DSX76" s="79"/>
      <c r="DSY76" s="79"/>
      <c r="DSZ76" s="79"/>
      <c r="DTA76" s="79"/>
      <c r="DTB76" s="79"/>
      <c r="DTC76" s="79"/>
      <c r="DTD76" s="79"/>
      <c r="DTE76" s="79"/>
      <c r="DTF76" s="79"/>
      <c r="DTG76" s="79"/>
      <c r="DTH76" s="79"/>
      <c r="DTI76" s="79"/>
      <c r="DTJ76" s="79"/>
      <c r="DTK76" s="79"/>
      <c r="DTL76" s="79"/>
      <c r="DTM76" s="79"/>
      <c r="DTN76" s="79"/>
      <c r="DTO76" s="79"/>
      <c r="DTP76" s="79"/>
      <c r="DTQ76" s="79"/>
      <c r="DTR76" s="79"/>
      <c r="DTS76" s="79"/>
      <c r="DTT76" s="79"/>
      <c r="DTU76" s="79"/>
      <c r="DTV76" s="79"/>
      <c r="DTW76" s="79"/>
      <c r="DTX76" s="79"/>
      <c r="DTY76" s="79"/>
      <c r="DTZ76" s="79"/>
      <c r="DUA76" s="79"/>
      <c r="DUB76" s="79"/>
      <c r="DUC76" s="79"/>
      <c r="DUD76" s="79"/>
      <c r="DUE76" s="79"/>
      <c r="DUF76" s="79"/>
      <c r="DUG76" s="79"/>
      <c r="DUH76" s="79"/>
      <c r="DUI76" s="79"/>
      <c r="DUJ76" s="79"/>
      <c r="DUK76" s="79"/>
      <c r="DUL76" s="79"/>
      <c r="DUM76" s="79"/>
      <c r="DUN76" s="79"/>
      <c r="DUO76" s="79"/>
      <c r="DUP76" s="79"/>
      <c r="DUQ76" s="79"/>
      <c r="DUR76" s="79"/>
      <c r="DUS76" s="79"/>
      <c r="DUT76" s="79"/>
      <c r="DUU76" s="79"/>
      <c r="DUV76" s="79"/>
      <c r="DUW76" s="79"/>
      <c r="DUX76" s="79"/>
      <c r="DUY76" s="79"/>
      <c r="DUZ76" s="79"/>
      <c r="DVA76" s="79"/>
      <c r="DVB76" s="79"/>
      <c r="DVC76" s="79"/>
      <c r="DVD76" s="79"/>
      <c r="DVE76" s="79"/>
      <c r="DVF76" s="79"/>
      <c r="DVG76" s="79"/>
      <c r="DVH76" s="79"/>
      <c r="DVI76" s="79"/>
      <c r="DVJ76" s="79"/>
      <c r="DVK76" s="79"/>
      <c r="DVL76" s="79"/>
      <c r="DVM76" s="79"/>
      <c r="DVN76" s="79"/>
      <c r="DVO76" s="79"/>
      <c r="DVP76" s="79"/>
      <c r="DVQ76" s="79"/>
      <c r="DVR76" s="79"/>
      <c r="DVS76" s="79"/>
      <c r="DVT76" s="79"/>
      <c r="DVU76" s="79"/>
      <c r="DVV76" s="79"/>
      <c r="DVW76" s="79"/>
      <c r="DVX76" s="79"/>
      <c r="DVY76" s="79"/>
      <c r="DVZ76" s="79"/>
      <c r="DWA76" s="79"/>
      <c r="DWB76" s="79"/>
      <c r="DWC76" s="79"/>
      <c r="DWD76" s="79"/>
      <c r="DWE76" s="79"/>
      <c r="DWF76" s="79"/>
      <c r="DWG76" s="79"/>
      <c r="DWH76" s="79"/>
      <c r="DWI76" s="79"/>
      <c r="DWJ76" s="79"/>
      <c r="DWK76" s="79"/>
      <c r="DWL76" s="79"/>
      <c r="DWM76" s="79"/>
      <c r="DWN76" s="79"/>
      <c r="DWO76" s="79"/>
      <c r="DWP76" s="79"/>
      <c r="DWQ76" s="79"/>
      <c r="DWR76" s="79"/>
      <c r="DWS76" s="79"/>
      <c r="DWT76" s="79"/>
      <c r="DWU76" s="79"/>
      <c r="DWV76" s="79"/>
      <c r="DWW76" s="79"/>
      <c r="DWX76" s="79"/>
      <c r="DWY76" s="79"/>
      <c r="DWZ76" s="79"/>
      <c r="DXA76" s="79"/>
      <c r="DXB76" s="79"/>
      <c r="DXC76" s="79"/>
      <c r="DXD76" s="79"/>
      <c r="DXE76" s="79"/>
      <c r="DXF76" s="79"/>
      <c r="DXG76" s="79"/>
      <c r="DXH76" s="79"/>
      <c r="DXI76" s="79"/>
      <c r="DXJ76" s="79"/>
      <c r="DXK76" s="79"/>
      <c r="DXL76" s="79"/>
      <c r="DXM76" s="79"/>
      <c r="DXN76" s="79"/>
      <c r="DXO76" s="79"/>
      <c r="DXP76" s="79"/>
      <c r="DXQ76" s="79"/>
      <c r="DXR76" s="79"/>
      <c r="DXS76" s="79"/>
      <c r="DXT76" s="79"/>
      <c r="DXU76" s="79"/>
      <c r="DXV76" s="79"/>
      <c r="DXW76" s="79"/>
      <c r="DXX76" s="79"/>
      <c r="DXY76" s="79"/>
      <c r="DXZ76" s="79"/>
      <c r="DYA76" s="79"/>
      <c r="DYB76" s="79"/>
      <c r="DYC76" s="79"/>
      <c r="DYD76" s="79"/>
      <c r="DYE76" s="79"/>
      <c r="DYF76" s="79"/>
      <c r="DYG76" s="79"/>
      <c r="DYH76" s="79"/>
      <c r="DYI76" s="79"/>
      <c r="DYJ76" s="79"/>
      <c r="DYK76" s="79"/>
      <c r="DYL76" s="79"/>
      <c r="DYM76" s="79"/>
      <c r="DYN76" s="79"/>
      <c r="DYO76" s="79"/>
      <c r="DYP76" s="79"/>
      <c r="DYQ76" s="79"/>
      <c r="DYR76" s="79"/>
      <c r="DYS76" s="79"/>
      <c r="DYT76" s="79"/>
      <c r="DYU76" s="79"/>
      <c r="DYV76" s="79"/>
      <c r="DYW76" s="79"/>
      <c r="DYX76" s="79"/>
      <c r="DYY76" s="79"/>
      <c r="DYZ76" s="79"/>
      <c r="DZA76" s="79"/>
      <c r="DZB76" s="79"/>
      <c r="DZC76" s="79"/>
      <c r="DZD76" s="79"/>
      <c r="DZE76" s="79"/>
      <c r="DZF76" s="79"/>
      <c r="DZG76" s="79"/>
      <c r="DZH76" s="79"/>
      <c r="DZI76" s="79"/>
      <c r="DZJ76" s="79"/>
      <c r="DZK76" s="79"/>
      <c r="DZL76" s="79"/>
      <c r="DZM76" s="79"/>
      <c r="DZN76" s="79"/>
      <c r="DZO76" s="79"/>
      <c r="DZP76" s="79"/>
      <c r="DZQ76" s="79"/>
      <c r="DZR76" s="79"/>
      <c r="DZS76" s="79"/>
      <c r="DZT76" s="79"/>
      <c r="DZU76" s="79"/>
      <c r="DZV76" s="79"/>
      <c r="DZW76" s="79"/>
      <c r="DZX76" s="79"/>
      <c r="DZY76" s="79"/>
      <c r="DZZ76" s="79"/>
      <c r="EAA76" s="79"/>
      <c r="EAB76" s="79"/>
      <c r="EAC76" s="79"/>
      <c r="EAD76" s="79"/>
      <c r="EAE76" s="79"/>
      <c r="EAF76" s="79"/>
      <c r="EAG76" s="79"/>
      <c r="EAH76" s="79"/>
      <c r="EAI76" s="79"/>
      <c r="EAJ76" s="79"/>
      <c r="EAK76" s="79"/>
      <c r="EAL76" s="79"/>
      <c r="EAM76" s="79"/>
      <c r="EAN76" s="79"/>
      <c r="EAO76" s="79"/>
      <c r="EAP76" s="79"/>
      <c r="EAQ76" s="79"/>
      <c r="EAR76" s="79"/>
      <c r="EAS76" s="79"/>
      <c r="EAT76" s="79"/>
      <c r="EAU76" s="79"/>
      <c r="EAV76" s="79"/>
      <c r="EAW76" s="79"/>
      <c r="EAX76" s="79"/>
      <c r="EAY76" s="79"/>
      <c r="EAZ76" s="79"/>
      <c r="EBA76" s="79"/>
      <c r="EBB76" s="79"/>
      <c r="EBC76" s="79"/>
      <c r="EBD76" s="79"/>
      <c r="EBE76" s="79"/>
      <c r="EBF76" s="79"/>
      <c r="EBG76" s="79"/>
      <c r="EBH76" s="79"/>
      <c r="EBI76" s="79"/>
      <c r="EBJ76" s="79"/>
      <c r="EBK76" s="79"/>
      <c r="EBL76" s="79"/>
      <c r="EBM76" s="79"/>
      <c r="EBN76" s="79"/>
      <c r="EBO76" s="79"/>
      <c r="EBP76" s="79"/>
      <c r="EBQ76" s="79"/>
      <c r="EBR76" s="79"/>
      <c r="EBS76" s="79"/>
      <c r="EBT76" s="79"/>
      <c r="EBU76" s="79"/>
      <c r="EBV76" s="79"/>
      <c r="EBW76" s="79"/>
      <c r="EBX76" s="79"/>
      <c r="EBY76" s="79"/>
      <c r="EBZ76" s="79"/>
      <c r="ECA76" s="79"/>
      <c r="ECB76" s="79"/>
      <c r="ECC76" s="79"/>
      <c r="ECD76" s="79"/>
      <c r="ECE76" s="79"/>
      <c r="ECF76" s="79"/>
      <c r="ECG76" s="79"/>
      <c r="ECH76" s="79"/>
      <c r="ECI76" s="79"/>
      <c r="ECJ76" s="79"/>
      <c r="ECK76" s="79"/>
      <c r="ECL76" s="79"/>
      <c r="ECM76" s="79"/>
      <c r="ECN76" s="79"/>
      <c r="ECO76" s="79"/>
      <c r="ECP76" s="79"/>
      <c r="ECQ76" s="79"/>
      <c r="ECR76" s="79"/>
      <c r="ECS76" s="79"/>
      <c r="ECT76" s="79"/>
      <c r="ECU76" s="79"/>
      <c r="ECV76" s="79"/>
      <c r="ECW76" s="79"/>
      <c r="ECX76" s="79"/>
      <c r="ECY76" s="79"/>
      <c r="ECZ76" s="79"/>
      <c r="EDA76" s="79"/>
      <c r="EDB76" s="79"/>
      <c r="EDC76" s="79"/>
      <c r="EDD76" s="79"/>
      <c r="EDE76" s="79"/>
      <c r="EDF76" s="79"/>
      <c r="EDG76" s="79"/>
      <c r="EDH76" s="79"/>
      <c r="EDI76" s="79"/>
      <c r="EDJ76" s="79"/>
      <c r="EDK76" s="79"/>
      <c r="EDL76" s="79"/>
      <c r="EDM76" s="79"/>
      <c r="EDN76" s="79"/>
      <c r="EDO76" s="79"/>
      <c r="EDP76" s="79"/>
      <c r="EDQ76" s="79"/>
      <c r="EDR76" s="79"/>
      <c r="EDS76" s="79"/>
      <c r="EDT76" s="79"/>
      <c r="EDU76" s="79"/>
      <c r="EDV76" s="79"/>
      <c r="EDW76" s="79"/>
      <c r="EDX76" s="79"/>
      <c r="EDY76" s="79"/>
      <c r="EDZ76" s="79"/>
      <c r="EEA76" s="79"/>
      <c r="EEB76" s="79"/>
      <c r="EEC76" s="79"/>
      <c r="EED76" s="79"/>
      <c r="EEE76" s="79"/>
      <c r="EEF76" s="79"/>
      <c r="EEG76" s="79"/>
      <c r="EEH76" s="79"/>
      <c r="EEI76" s="79"/>
      <c r="EEJ76" s="79"/>
      <c r="EEK76" s="79"/>
      <c r="EEL76" s="79"/>
      <c r="EEM76" s="79"/>
      <c r="EEN76" s="79"/>
      <c r="EEO76" s="79"/>
      <c r="EEP76" s="79"/>
      <c r="EEQ76" s="79"/>
      <c r="EER76" s="79"/>
      <c r="EES76" s="79"/>
      <c r="EET76" s="79"/>
      <c r="EEU76" s="79"/>
      <c r="EEV76" s="79"/>
      <c r="EEW76" s="79"/>
      <c r="EEX76" s="79"/>
      <c r="EEY76" s="79"/>
      <c r="EEZ76" s="79"/>
      <c r="EFA76" s="79"/>
      <c r="EFB76" s="79"/>
      <c r="EFC76" s="79"/>
      <c r="EFD76" s="79"/>
      <c r="EFE76" s="79"/>
      <c r="EFF76" s="79"/>
      <c r="EFG76" s="79"/>
      <c r="EFH76" s="79"/>
      <c r="EFI76" s="79"/>
      <c r="EFJ76" s="79"/>
      <c r="EFK76" s="79"/>
      <c r="EFL76" s="79"/>
      <c r="EFM76" s="79"/>
      <c r="EFN76" s="79"/>
      <c r="EFO76" s="79"/>
      <c r="EFP76" s="79"/>
      <c r="EFQ76" s="79"/>
      <c r="EFR76" s="79"/>
      <c r="EFS76" s="79"/>
      <c r="EFT76" s="79"/>
      <c r="EFU76" s="79"/>
      <c r="EFV76" s="79"/>
      <c r="EFW76" s="79"/>
      <c r="EFX76" s="79"/>
      <c r="EFY76" s="79"/>
      <c r="EFZ76" s="79"/>
      <c r="EGA76" s="79"/>
      <c r="EGB76" s="79"/>
      <c r="EGC76" s="79"/>
      <c r="EGD76" s="79"/>
      <c r="EGE76" s="79"/>
      <c r="EGF76" s="79"/>
      <c r="EGG76" s="79"/>
      <c r="EGH76" s="79"/>
      <c r="EGI76" s="79"/>
      <c r="EGJ76" s="79"/>
      <c r="EGK76" s="79"/>
      <c r="EGL76" s="79"/>
      <c r="EGM76" s="79"/>
      <c r="EGN76" s="79"/>
      <c r="EGO76" s="79"/>
      <c r="EGP76" s="79"/>
      <c r="EGQ76" s="79"/>
      <c r="EGR76" s="79"/>
      <c r="EGS76" s="79"/>
      <c r="EGT76" s="79"/>
      <c r="EGU76" s="79"/>
      <c r="EGV76" s="79"/>
      <c r="EGW76" s="79"/>
      <c r="EGX76" s="79"/>
      <c r="EGY76" s="79"/>
      <c r="EGZ76" s="79"/>
      <c r="EHA76" s="79"/>
      <c r="EHB76" s="79"/>
      <c r="EHC76" s="79"/>
      <c r="EHD76" s="79"/>
      <c r="EHE76" s="79"/>
      <c r="EHF76" s="79"/>
      <c r="EHG76" s="79"/>
      <c r="EHH76" s="79"/>
      <c r="EHI76" s="79"/>
      <c r="EHJ76" s="79"/>
      <c r="EHK76" s="79"/>
      <c r="EHL76" s="79"/>
      <c r="EHM76" s="79"/>
      <c r="EHN76" s="79"/>
      <c r="EHO76" s="79"/>
      <c r="EHP76" s="79"/>
      <c r="EHQ76" s="79"/>
      <c r="EHR76" s="79"/>
      <c r="EHS76" s="79"/>
      <c r="EHT76" s="79"/>
      <c r="EHU76" s="79"/>
      <c r="EHV76" s="79"/>
      <c r="EHW76" s="79"/>
      <c r="EHX76" s="79"/>
      <c r="EHY76" s="79"/>
      <c r="EHZ76" s="79"/>
      <c r="EIA76" s="79"/>
      <c r="EIB76" s="79"/>
      <c r="EIC76" s="79"/>
      <c r="EID76" s="79"/>
      <c r="EIE76" s="79"/>
      <c r="EIF76" s="79"/>
      <c r="EIG76" s="79"/>
      <c r="EIH76" s="79"/>
      <c r="EII76" s="79"/>
      <c r="EIJ76" s="79"/>
      <c r="EIK76" s="79"/>
      <c r="EIL76" s="79"/>
      <c r="EIM76" s="79"/>
      <c r="EIN76" s="79"/>
      <c r="EIO76" s="79"/>
      <c r="EIP76" s="79"/>
      <c r="EIQ76" s="79"/>
      <c r="EIR76" s="79"/>
      <c r="EIS76" s="79"/>
      <c r="EIT76" s="79"/>
      <c r="EIU76" s="79"/>
      <c r="EIV76" s="79"/>
      <c r="EIW76" s="79"/>
      <c r="EIX76" s="79"/>
      <c r="EIY76" s="79"/>
      <c r="EIZ76" s="79"/>
      <c r="EJA76" s="79"/>
      <c r="EJB76" s="79"/>
      <c r="EJC76" s="79"/>
      <c r="EJD76" s="79"/>
      <c r="EJE76" s="79"/>
      <c r="EJF76" s="79"/>
      <c r="EJG76" s="79"/>
      <c r="EJH76" s="79"/>
      <c r="EJI76" s="79"/>
      <c r="EJJ76" s="79"/>
      <c r="EJK76" s="79"/>
      <c r="EJL76" s="79"/>
      <c r="EJM76" s="79"/>
      <c r="EJN76" s="79"/>
      <c r="EJO76" s="79"/>
      <c r="EJP76" s="79"/>
      <c r="EJQ76" s="79"/>
      <c r="EJR76" s="79"/>
      <c r="EJS76" s="79"/>
      <c r="EJT76" s="79"/>
      <c r="EJU76" s="79"/>
      <c r="EJV76" s="79"/>
      <c r="EJW76" s="79"/>
      <c r="EJX76" s="79"/>
      <c r="EJY76" s="79"/>
      <c r="EJZ76" s="79"/>
      <c r="EKA76" s="79"/>
      <c r="EKB76" s="79"/>
      <c r="EKC76" s="79"/>
      <c r="EKD76" s="79"/>
      <c r="EKE76" s="79"/>
      <c r="EKF76" s="79"/>
      <c r="EKG76" s="79"/>
      <c r="EKH76" s="79"/>
      <c r="EKI76" s="79"/>
      <c r="EKJ76" s="79"/>
      <c r="EKK76" s="79"/>
      <c r="EKL76" s="79"/>
      <c r="EKM76" s="79"/>
      <c r="EKN76" s="79"/>
      <c r="EKO76" s="79"/>
      <c r="EKP76" s="79"/>
      <c r="EKQ76" s="79"/>
      <c r="EKR76" s="79"/>
      <c r="EKS76" s="79"/>
      <c r="EKT76" s="79"/>
      <c r="EKU76" s="79"/>
      <c r="EKV76" s="79"/>
      <c r="EKW76" s="79"/>
      <c r="EKX76" s="79"/>
      <c r="EKY76" s="79"/>
      <c r="EKZ76" s="79"/>
      <c r="ELA76" s="79"/>
      <c r="ELB76" s="79"/>
      <c r="ELC76" s="79"/>
      <c r="ELD76" s="79"/>
      <c r="ELE76" s="79"/>
      <c r="ELF76" s="79"/>
      <c r="ELG76" s="79"/>
      <c r="ELH76" s="79"/>
      <c r="ELI76" s="79"/>
      <c r="ELJ76" s="79"/>
      <c r="ELK76" s="79"/>
      <c r="ELL76" s="79"/>
      <c r="ELM76" s="79"/>
      <c r="ELN76" s="79"/>
      <c r="ELO76" s="79"/>
      <c r="ELP76" s="79"/>
      <c r="ELQ76" s="79"/>
      <c r="ELR76" s="79"/>
      <c r="ELS76" s="79"/>
      <c r="ELT76" s="79"/>
      <c r="ELU76" s="79"/>
      <c r="ELV76" s="79"/>
      <c r="ELW76" s="79"/>
      <c r="ELX76" s="79"/>
      <c r="ELY76" s="79"/>
      <c r="ELZ76" s="79"/>
      <c r="EMA76" s="79"/>
      <c r="EMB76" s="79"/>
      <c r="EMC76" s="79"/>
      <c r="EMD76" s="79"/>
      <c r="EME76" s="79"/>
      <c r="EMF76" s="79"/>
      <c r="EMG76" s="79"/>
      <c r="EMH76" s="79"/>
      <c r="EMI76" s="79"/>
      <c r="EMJ76" s="79"/>
      <c r="EMK76" s="79"/>
      <c r="EML76" s="79"/>
      <c r="EMM76" s="79"/>
      <c r="EMN76" s="79"/>
      <c r="EMO76" s="79"/>
      <c r="EMP76" s="79"/>
      <c r="EMQ76" s="79"/>
      <c r="EMR76" s="79"/>
      <c r="EMS76" s="79"/>
      <c r="EMT76" s="79"/>
      <c r="EMU76" s="79"/>
      <c r="EMV76" s="79"/>
      <c r="EMW76" s="79"/>
      <c r="EMX76" s="79"/>
      <c r="EMY76" s="79"/>
      <c r="EMZ76" s="79"/>
      <c r="ENA76" s="79"/>
      <c r="ENB76" s="79"/>
      <c r="ENC76" s="79"/>
      <c r="END76" s="79"/>
      <c r="ENE76" s="79"/>
      <c r="ENF76" s="79"/>
      <c r="ENG76" s="79"/>
      <c r="ENH76" s="79"/>
      <c r="ENI76" s="79"/>
      <c r="ENJ76" s="79"/>
      <c r="ENK76" s="79"/>
      <c r="ENL76" s="79"/>
      <c r="ENM76" s="79"/>
      <c r="ENN76" s="79"/>
      <c r="ENO76" s="79"/>
      <c r="ENP76" s="79"/>
      <c r="ENQ76" s="79"/>
      <c r="ENR76" s="79"/>
      <c r="ENS76" s="79"/>
      <c r="ENT76" s="79"/>
      <c r="ENU76" s="79"/>
      <c r="ENV76" s="79"/>
      <c r="ENW76" s="79"/>
      <c r="ENX76" s="79"/>
      <c r="ENY76" s="79"/>
      <c r="ENZ76" s="79"/>
      <c r="EOA76" s="79"/>
      <c r="EOB76" s="79"/>
      <c r="EOC76" s="79"/>
      <c r="EOD76" s="79"/>
      <c r="EOE76" s="79"/>
      <c r="EOF76" s="79"/>
      <c r="EOG76" s="79"/>
      <c r="EOH76" s="79"/>
      <c r="EOI76" s="79"/>
      <c r="EOJ76" s="79"/>
      <c r="EOK76" s="79"/>
      <c r="EOL76" s="79"/>
      <c r="EOM76" s="79"/>
      <c r="EON76" s="79"/>
      <c r="EOO76" s="79"/>
      <c r="EOP76" s="79"/>
      <c r="EOQ76" s="79"/>
      <c r="EOR76" s="79"/>
      <c r="EOS76" s="79"/>
      <c r="EOT76" s="79"/>
      <c r="EOU76" s="79"/>
      <c r="EOV76" s="79"/>
      <c r="EOW76" s="79"/>
      <c r="EOX76" s="79"/>
      <c r="EOY76" s="79"/>
      <c r="EOZ76" s="79"/>
      <c r="EPA76" s="79"/>
      <c r="EPB76" s="79"/>
      <c r="EPC76" s="79"/>
      <c r="EPD76" s="79"/>
      <c r="EPE76" s="79"/>
      <c r="EPF76" s="79"/>
      <c r="EPG76" s="79"/>
      <c r="EPH76" s="79"/>
      <c r="EPI76" s="79"/>
      <c r="EPJ76" s="79"/>
      <c r="EPK76" s="79"/>
      <c r="EPL76" s="79"/>
      <c r="EPM76" s="79"/>
      <c r="EPN76" s="79"/>
      <c r="EPO76" s="79"/>
      <c r="EPP76" s="79"/>
      <c r="EPQ76" s="79"/>
      <c r="EPR76" s="79"/>
      <c r="EPS76" s="79"/>
      <c r="EPT76" s="79"/>
      <c r="EPU76" s="79"/>
      <c r="EPV76" s="79"/>
      <c r="EPW76" s="79"/>
      <c r="EPX76" s="79"/>
      <c r="EPY76" s="79"/>
      <c r="EPZ76" s="79"/>
      <c r="EQA76" s="79"/>
      <c r="EQB76" s="79"/>
      <c r="EQC76" s="79"/>
      <c r="EQD76" s="79"/>
      <c r="EQE76" s="79"/>
      <c r="EQF76" s="79"/>
      <c r="EQG76" s="79"/>
      <c r="EQH76" s="79"/>
      <c r="EQI76" s="79"/>
      <c r="EQJ76" s="79"/>
      <c r="EQK76" s="79"/>
      <c r="EQL76" s="79"/>
      <c r="EQM76" s="79"/>
      <c r="EQN76" s="79"/>
      <c r="EQO76" s="79"/>
      <c r="EQP76" s="79"/>
      <c r="EQQ76" s="79"/>
      <c r="EQR76" s="79"/>
      <c r="EQS76" s="79"/>
      <c r="EQT76" s="79"/>
      <c r="EQU76" s="79"/>
      <c r="EQV76" s="79"/>
      <c r="EQW76" s="79"/>
      <c r="EQX76" s="79"/>
      <c r="EQY76" s="79"/>
      <c r="EQZ76" s="79"/>
      <c r="ERA76" s="79"/>
      <c r="ERB76" s="79"/>
      <c r="ERC76" s="79"/>
      <c r="ERD76" s="79"/>
      <c r="ERE76" s="79"/>
      <c r="ERF76" s="79"/>
      <c r="ERG76" s="79"/>
      <c r="ERH76" s="79"/>
      <c r="ERI76" s="79"/>
      <c r="ERJ76" s="79"/>
      <c r="ERK76" s="79"/>
      <c r="ERL76" s="79"/>
      <c r="ERM76" s="79"/>
      <c r="ERN76" s="79"/>
      <c r="ERO76" s="79"/>
      <c r="ERP76" s="79"/>
      <c r="ERQ76" s="79"/>
      <c r="ERR76" s="79"/>
      <c r="ERS76" s="79"/>
      <c r="ERT76" s="79"/>
      <c r="ERU76" s="79"/>
      <c r="ERV76" s="79"/>
      <c r="ERW76" s="79"/>
      <c r="ERX76" s="79"/>
      <c r="ERY76" s="79"/>
      <c r="ERZ76" s="79"/>
      <c r="ESA76" s="79"/>
      <c r="ESB76" s="79"/>
      <c r="ESC76" s="79"/>
      <c r="ESD76" s="79"/>
      <c r="ESE76" s="79"/>
      <c r="ESF76" s="79"/>
      <c r="ESG76" s="79"/>
      <c r="ESH76" s="79"/>
      <c r="ESI76" s="79"/>
      <c r="ESJ76" s="79"/>
      <c r="ESK76" s="79"/>
      <c r="ESL76" s="79"/>
      <c r="ESM76" s="79"/>
      <c r="ESN76" s="79"/>
      <c r="ESO76" s="79"/>
      <c r="ESP76" s="79"/>
      <c r="ESQ76" s="79"/>
      <c r="ESR76" s="79"/>
      <c r="ESS76" s="79"/>
      <c r="EST76" s="79"/>
      <c r="ESU76" s="79"/>
      <c r="ESV76" s="79"/>
      <c r="ESW76" s="79"/>
      <c r="ESX76" s="79"/>
      <c r="ESY76" s="79"/>
      <c r="ESZ76" s="79"/>
      <c r="ETA76" s="79"/>
      <c r="ETB76" s="79"/>
      <c r="ETC76" s="79"/>
      <c r="ETD76" s="79"/>
      <c r="ETE76" s="79"/>
      <c r="ETF76" s="79"/>
      <c r="ETG76" s="79"/>
      <c r="ETH76" s="79"/>
      <c r="ETI76" s="79"/>
      <c r="ETJ76" s="79"/>
      <c r="ETK76" s="79"/>
      <c r="ETL76" s="79"/>
      <c r="ETM76" s="79"/>
      <c r="ETN76" s="79"/>
      <c r="ETO76" s="79"/>
      <c r="ETP76" s="79"/>
      <c r="ETQ76" s="79"/>
      <c r="ETR76" s="79"/>
      <c r="ETS76" s="79"/>
      <c r="ETT76" s="79"/>
      <c r="ETU76" s="79"/>
      <c r="ETV76" s="79"/>
      <c r="ETW76" s="79"/>
      <c r="ETX76" s="79"/>
      <c r="ETY76" s="79"/>
      <c r="ETZ76" s="79"/>
      <c r="EUA76" s="79"/>
      <c r="EUB76" s="79"/>
      <c r="EUC76" s="79"/>
      <c r="EUD76" s="79"/>
      <c r="EUE76" s="79"/>
      <c r="EUF76" s="79"/>
      <c r="EUG76" s="79"/>
      <c r="EUH76" s="79"/>
      <c r="EUI76" s="79"/>
      <c r="EUJ76" s="79"/>
      <c r="EUK76" s="79"/>
      <c r="EUL76" s="79"/>
      <c r="EUM76" s="79"/>
      <c r="EUN76" s="79"/>
      <c r="EUO76" s="79"/>
      <c r="EUP76" s="79"/>
      <c r="EUQ76" s="79"/>
      <c r="EUR76" s="79"/>
      <c r="EUS76" s="79"/>
      <c r="EUT76" s="79"/>
      <c r="EUU76" s="79"/>
      <c r="EUV76" s="79"/>
      <c r="EUW76" s="79"/>
      <c r="EUX76" s="79"/>
      <c r="EUY76" s="79"/>
      <c r="EUZ76" s="79"/>
      <c r="EVA76" s="79"/>
      <c r="EVB76" s="79"/>
      <c r="EVC76" s="79"/>
      <c r="EVD76" s="79"/>
      <c r="EVE76" s="79"/>
      <c r="EVF76" s="79"/>
      <c r="EVG76" s="79"/>
      <c r="EVH76" s="79"/>
      <c r="EVI76" s="79"/>
      <c r="EVJ76" s="79"/>
      <c r="EVK76" s="79"/>
      <c r="EVL76" s="79"/>
      <c r="EVM76" s="79"/>
      <c r="EVN76" s="79"/>
      <c r="EVO76" s="79"/>
      <c r="EVP76" s="79"/>
      <c r="EVQ76" s="79"/>
      <c r="EVR76" s="79"/>
      <c r="EVS76" s="79"/>
      <c r="EVT76" s="79"/>
      <c r="EVU76" s="79"/>
      <c r="EVV76" s="79"/>
      <c r="EVW76" s="79"/>
      <c r="EVX76" s="79"/>
      <c r="EVY76" s="79"/>
      <c r="EVZ76" s="79"/>
      <c r="EWA76" s="79"/>
      <c r="EWB76" s="79"/>
      <c r="EWC76" s="79"/>
      <c r="EWD76" s="79"/>
      <c r="EWE76" s="79"/>
      <c r="EWF76" s="79"/>
      <c r="EWG76" s="79"/>
      <c r="EWH76" s="79"/>
      <c r="EWI76" s="79"/>
      <c r="EWJ76" s="79"/>
      <c r="EWK76" s="79"/>
      <c r="EWL76" s="79"/>
      <c r="EWM76" s="79"/>
      <c r="EWN76" s="79"/>
      <c r="EWO76" s="79"/>
      <c r="EWP76" s="79"/>
      <c r="EWQ76" s="79"/>
      <c r="EWR76" s="79"/>
      <c r="EWS76" s="79"/>
      <c r="EWT76" s="79"/>
      <c r="EWU76" s="79"/>
      <c r="EWV76" s="79"/>
      <c r="EWW76" s="79"/>
      <c r="EWX76" s="79"/>
      <c r="EWY76" s="79"/>
      <c r="EWZ76" s="79"/>
      <c r="EXA76" s="79"/>
      <c r="EXB76" s="79"/>
      <c r="EXC76" s="79"/>
      <c r="EXD76" s="79"/>
      <c r="EXE76" s="79"/>
      <c r="EXF76" s="79"/>
      <c r="EXG76" s="79"/>
      <c r="EXH76" s="79"/>
      <c r="EXI76" s="79"/>
      <c r="EXJ76" s="79"/>
      <c r="EXK76" s="79"/>
      <c r="EXL76" s="79"/>
      <c r="EXM76" s="79"/>
      <c r="EXN76" s="79"/>
      <c r="EXO76" s="79"/>
      <c r="EXP76" s="79"/>
      <c r="EXQ76" s="79"/>
      <c r="EXR76" s="79"/>
      <c r="EXS76" s="79"/>
      <c r="EXT76" s="79"/>
      <c r="EXU76" s="79"/>
      <c r="EXV76" s="79"/>
      <c r="EXW76" s="79"/>
      <c r="EXX76" s="79"/>
      <c r="EXY76" s="79"/>
      <c r="EXZ76" s="79"/>
      <c r="EYA76" s="79"/>
      <c r="EYB76" s="79"/>
      <c r="EYC76" s="79"/>
      <c r="EYD76" s="79"/>
      <c r="EYE76" s="79"/>
      <c r="EYF76" s="79"/>
      <c r="EYG76" s="79"/>
      <c r="EYH76" s="79"/>
      <c r="EYI76" s="79"/>
      <c r="EYJ76" s="79"/>
      <c r="EYK76" s="79"/>
      <c r="EYL76" s="79"/>
      <c r="EYM76" s="79"/>
      <c r="EYN76" s="79"/>
      <c r="EYO76" s="79"/>
      <c r="EYP76" s="79"/>
      <c r="EYQ76" s="79"/>
      <c r="EYR76" s="79"/>
      <c r="EYS76" s="79"/>
      <c r="EYT76" s="79"/>
      <c r="EYU76" s="79"/>
      <c r="EYV76" s="79"/>
      <c r="EYW76" s="79"/>
      <c r="EYX76" s="79"/>
      <c r="EYY76" s="79"/>
      <c r="EYZ76" s="79"/>
      <c r="EZA76" s="79"/>
      <c r="EZB76" s="79"/>
      <c r="EZC76" s="79"/>
      <c r="EZD76" s="79"/>
      <c r="EZE76" s="79"/>
      <c r="EZF76" s="79"/>
      <c r="EZG76" s="79"/>
      <c r="EZH76" s="79"/>
      <c r="EZI76" s="79"/>
      <c r="EZJ76" s="79"/>
      <c r="EZK76" s="79"/>
      <c r="EZL76" s="79"/>
      <c r="EZM76" s="79"/>
      <c r="EZN76" s="79"/>
      <c r="EZO76" s="79"/>
      <c r="EZP76" s="79"/>
      <c r="EZQ76" s="79"/>
      <c r="EZR76" s="79"/>
      <c r="EZS76" s="79"/>
      <c r="EZT76" s="79"/>
      <c r="EZU76" s="79"/>
      <c r="EZV76" s="79"/>
      <c r="EZW76" s="79"/>
      <c r="EZX76" s="79"/>
      <c r="EZY76" s="79"/>
      <c r="EZZ76" s="79"/>
      <c r="FAA76" s="79"/>
      <c r="FAB76" s="79"/>
      <c r="FAC76" s="79"/>
      <c r="FAD76" s="79"/>
      <c r="FAE76" s="79"/>
      <c r="FAF76" s="79"/>
      <c r="FAG76" s="79"/>
      <c r="FAH76" s="79"/>
      <c r="FAI76" s="79"/>
      <c r="FAJ76" s="79"/>
      <c r="FAK76" s="79"/>
      <c r="FAL76" s="79"/>
      <c r="FAM76" s="79"/>
      <c r="FAN76" s="79"/>
      <c r="FAO76" s="79"/>
      <c r="FAP76" s="79"/>
      <c r="FAQ76" s="79"/>
      <c r="FAR76" s="79"/>
      <c r="FAS76" s="79"/>
      <c r="FAT76" s="79"/>
      <c r="FAU76" s="79"/>
      <c r="FAV76" s="79"/>
      <c r="FAW76" s="79"/>
      <c r="FAX76" s="79"/>
      <c r="FAY76" s="79"/>
      <c r="FAZ76" s="79"/>
      <c r="FBA76" s="79"/>
      <c r="FBB76" s="79"/>
      <c r="FBC76" s="79"/>
      <c r="FBD76" s="79"/>
      <c r="FBE76" s="79"/>
      <c r="FBF76" s="79"/>
      <c r="FBG76" s="79"/>
      <c r="FBH76" s="79"/>
      <c r="FBI76" s="79"/>
      <c r="FBJ76" s="79"/>
      <c r="FBK76" s="79"/>
      <c r="FBL76" s="79"/>
      <c r="FBM76" s="79"/>
      <c r="FBN76" s="79"/>
      <c r="FBO76" s="79"/>
      <c r="FBP76" s="79"/>
      <c r="FBQ76" s="79"/>
      <c r="FBR76" s="79"/>
      <c r="FBS76" s="79"/>
      <c r="FBT76" s="79"/>
      <c r="FBU76" s="79"/>
      <c r="FBV76" s="79"/>
      <c r="FBW76" s="79"/>
      <c r="FBX76" s="79"/>
      <c r="FBY76" s="79"/>
      <c r="FBZ76" s="79"/>
      <c r="FCA76" s="79"/>
      <c r="FCB76" s="79"/>
      <c r="FCC76" s="79"/>
      <c r="FCD76" s="79"/>
      <c r="FCE76" s="79"/>
      <c r="FCF76" s="79"/>
      <c r="FCG76" s="79"/>
      <c r="FCH76" s="79"/>
      <c r="FCI76" s="79"/>
      <c r="FCJ76" s="79"/>
      <c r="FCK76" s="79"/>
      <c r="FCL76" s="79"/>
      <c r="FCM76" s="79"/>
      <c r="FCN76" s="79"/>
      <c r="FCO76" s="79"/>
      <c r="FCP76" s="79"/>
      <c r="FCQ76" s="79"/>
      <c r="FCR76" s="79"/>
      <c r="FCS76" s="79"/>
      <c r="FCT76" s="79"/>
      <c r="FCU76" s="79"/>
      <c r="FCV76" s="79"/>
      <c r="FCW76" s="79"/>
      <c r="FCX76" s="79"/>
      <c r="FCY76" s="79"/>
      <c r="FCZ76" s="79"/>
      <c r="FDA76" s="79"/>
      <c r="FDB76" s="79"/>
      <c r="FDC76" s="79"/>
      <c r="FDD76" s="79"/>
      <c r="FDE76" s="79"/>
      <c r="FDF76" s="79"/>
      <c r="FDG76" s="79"/>
      <c r="FDH76" s="79"/>
      <c r="FDI76" s="79"/>
      <c r="FDJ76" s="79"/>
      <c r="FDK76" s="79"/>
      <c r="FDL76" s="79"/>
      <c r="FDM76" s="79"/>
      <c r="FDN76" s="79"/>
      <c r="FDO76" s="79"/>
      <c r="FDP76" s="79"/>
      <c r="FDQ76" s="79"/>
      <c r="FDR76" s="79"/>
      <c r="FDS76" s="79"/>
      <c r="FDT76" s="79"/>
      <c r="FDU76" s="79"/>
      <c r="FDV76" s="79"/>
      <c r="FDW76" s="79"/>
      <c r="FDX76" s="79"/>
      <c r="FDY76" s="79"/>
      <c r="FDZ76" s="79"/>
      <c r="FEA76" s="79"/>
      <c r="FEB76" s="79"/>
      <c r="FEC76" s="79"/>
      <c r="FED76" s="79"/>
      <c r="FEE76" s="79"/>
      <c r="FEF76" s="79"/>
      <c r="FEG76" s="79"/>
      <c r="FEH76" s="79"/>
      <c r="FEI76" s="79"/>
      <c r="FEJ76" s="79"/>
      <c r="FEK76" s="79"/>
      <c r="FEL76" s="79"/>
      <c r="FEM76" s="79"/>
      <c r="FEN76" s="79"/>
      <c r="FEO76" s="79"/>
      <c r="FEP76" s="79"/>
      <c r="FEQ76" s="79"/>
      <c r="FER76" s="79"/>
      <c r="FES76" s="79"/>
      <c r="FET76" s="79"/>
      <c r="FEU76" s="79"/>
      <c r="FEV76" s="79"/>
      <c r="FEW76" s="79"/>
      <c r="FEX76" s="79"/>
      <c r="FEY76" s="79"/>
      <c r="FEZ76" s="79"/>
      <c r="FFA76" s="79"/>
      <c r="FFB76" s="79"/>
      <c r="FFC76" s="79"/>
      <c r="FFD76" s="79"/>
      <c r="FFE76" s="79"/>
      <c r="FFF76" s="79"/>
      <c r="FFG76" s="79"/>
      <c r="FFH76" s="79"/>
      <c r="FFI76" s="79"/>
      <c r="FFJ76" s="79"/>
      <c r="FFK76" s="79"/>
      <c r="FFL76" s="79"/>
      <c r="FFM76" s="79"/>
      <c r="FFN76" s="79"/>
      <c r="FFO76" s="79"/>
      <c r="FFP76" s="79"/>
      <c r="FFQ76" s="79"/>
      <c r="FFR76" s="79"/>
      <c r="FFS76" s="79"/>
      <c r="FFT76" s="79"/>
      <c r="FFU76" s="79"/>
      <c r="FFV76" s="79"/>
      <c r="FFW76" s="79"/>
      <c r="FFX76" s="79"/>
      <c r="FFY76" s="79"/>
      <c r="FFZ76" s="79"/>
      <c r="FGA76" s="79"/>
      <c r="FGB76" s="79"/>
      <c r="FGC76" s="79"/>
      <c r="FGD76" s="79"/>
      <c r="FGE76" s="79"/>
      <c r="FGF76" s="79"/>
      <c r="FGG76" s="79"/>
      <c r="FGH76" s="79"/>
      <c r="FGI76" s="79"/>
      <c r="FGJ76" s="79"/>
      <c r="FGK76" s="79"/>
      <c r="FGL76" s="79"/>
      <c r="FGM76" s="79"/>
      <c r="FGN76" s="79"/>
      <c r="FGO76" s="79"/>
      <c r="FGP76" s="79"/>
      <c r="FGQ76" s="79"/>
      <c r="FGR76" s="79"/>
      <c r="FGS76" s="79"/>
      <c r="FGT76" s="79"/>
      <c r="FGU76" s="79"/>
      <c r="FGV76" s="79"/>
      <c r="FGW76" s="79"/>
      <c r="FGX76" s="79"/>
      <c r="FGY76" s="79"/>
      <c r="FGZ76" s="79"/>
      <c r="FHA76" s="79"/>
      <c r="FHB76" s="79"/>
      <c r="FHC76" s="79"/>
      <c r="FHD76" s="79"/>
      <c r="FHE76" s="79"/>
      <c r="FHF76" s="79"/>
      <c r="FHG76" s="79"/>
      <c r="FHH76" s="79"/>
      <c r="FHI76" s="79"/>
      <c r="FHJ76" s="79"/>
      <c r="FHK76" s="79"/>
      <c r="FHL76" s="79"/>
      <c r="FHM76" s="79"/>
      <c r="FHN76" s="79"/>
      <c r="FHO76" s="79"/>
      <c r="FHP76" s="79"/>
      <c r="FHQ76" s="79"/>
      <c r="FHR76" s="79"/>
      <c r="FHS76" s="79"/>
      <c r="FHT76" s="79"/>
      <c r="FHU76" s="79"/>
      <c r="FHV76" s="79"/>
      <c r="FHW76" s="79"/>
      <c r="FHX76" s="79"/>
      <c r="FHY76" s="79"/>
      <c r="FHZ76" s="79"/>
      <c r="FIA76" s="79"/>
      <c r="FIB76" s="79"/>
      <c r="FIC76" s="79"/>
      <c r="FID76" s="79"/>
      <c r="FIE76" s="79"/>
      <c r="FIF76" s="79"/>
      <c r="FIG76" s="79"/>
      <c r="FIH76" s="79"/>
      <c r="FII76" s="79"/>
      <c r="FIJ76" s="79"/>
      <c r="FIK76" s="79"/>
      <c r="FIL76" s="79"/>
      <c r="FIM76" s="79"/>
      <c r="FIN76" s="79"/>
      <c r="FIO76" s="79"/>
      <c r="FIP76" s="79"/>
      <c r="FIQ76" s="79"/>
      <c r="FIR76" s="79"/>
      <c r="FIS76" s="79"/>
      <c r="FIT76" s="79"/>
      <c r="FIU76" s="79"/>
      <c r="FIV76" s="79"/>
      <c r="FIW76" s="79"/>
      <c r="FIX76" s="79"/>
      <c r="FIY76" s="79"/>
      <c r="FIZ76" s="79"/>
      <c r="FJA76" s="79"/>
      <c r="FJB76" s="79"/>
      <c r="FJC76" s="79"/>
      <c r="FJD76" s="79"/>
      <c r="FJE76" s="79"/>
      <c r="FJF76" s="79"/>
      <c r="FJG76" s="79"/>
      <c r="FJH76" s="79"/>
      <c r="FJI76" s="79"/>
      <c r="FJJ76" s="79"/>
      <c r="FJK76" s="79"/>
      <c r="FJL76" s="79"/>
      <c r="FJM76" s="79"/>
      <c r="FJN76" s="79"/>
      <c r="FJO76" s="79"/>
      <c r="FJP76" s="79"/>
      <c r="FJQ76" s="79"/>
      <c r="FJR76" s="79"/>
      <c r="FJS76" s="79"/>
      <c r="FJT76" s="79"/>
      <c r="FJU76" s="79"/>
      <c r="FJV76" s="79"/>
      <c r="FJW76" s="79"/>
      <c r="FJX76" s="79"/>
      <c r="FJY76" s="79"/>
      <c r="FJZ76" s="79"/>
      <c r="FKA76" s="79"/>
      <c r="FKB76" s="79"/>
      <c r="FKC76" s="79"/>
      <c r="FKD76" s="79"/>
      <c r="FKE76" s="79"/>
      <c r="FKF76" s="79"/>
      <c r="FKG76" s="79"/>
      <c r="FKH76" s="79"/>
      <c r="FKI76" s="79"/>
      <c r="FKJ76" s="79"/>
      <c r="FKK76" s="79"/>
      <c r="FKL76" s="79"/>
      <c r="FKM76" s="79"/>
      <c r="FKN76" s="79"/>
      <c r="FKO76" s="79"/>
      <c r="FKP76" s="79"/>
      <c r="FKQ76" s="79"/>
      <c r="FKR76" s="79"/>
      <c r="FKS76" s="79"/>
      <c r="FKT76" s="79"/>
      <c r="FKU76" s="79"/>
      <c r="FKV76" s="79"/>
      <c r="FKW76" s="79"/>
      <c r="FKX76" s="79"/>
      <c r="FKY76" s="79"/>
      <c r="FKZ76" s="79"/>
      <c r="FLA76" s="79"/>
      <c r="FLB76" s="79"/>
      <c r="FLC76" s="79"/>
      <c r="FLD76" s="79"/>
      <c r="FLE76" s="79"/>
      <c r="FLF76" s="79"/>
      <c r="FLG76" s="79"/>
      <c r="FLH76" s="79"/>
      <c r="FLI76" s="79"/>
      <c r="FLJ76" s="79"/>
      <c r="FLK76" s="79"/>
      <c r="FLL76" s="79"/>
      <c r="FLM76" s="79"/>
      <c r="FLN76" s="79"/>
      <c r="FLO76" s="79"/>
      <c r="FLP76" s="79"/>
      <c r="FLQ76" s="79"/>
      <c r="FLR76" s="79"/>
      <c r="FLS76" s="79"/>
      <c r="FLT76" s="79"/>
      <c r="FLU76" s="79"/>
      <c r="FLV76" s="79"/>
      <c r="FLW76" s="79"/>
      <c r="FLX76" s="79"/>
      <c r="FLY76" s="79"/>
      <c r="FLZ76" s="79"/>
      <c r="FMA76" s="79"/>
      <c r="FMB76" s="79"/>
      <c r="FMC76" s="79"/>
      <c r="FMD76" s="79"/>
      <c r="FME76" s="79"/>
      <c r="FMF76" s="79"/>
      <c r="FMG76" s="79"/>
      <c r="FMH76" s="79"/>
      <c r="FMI76" s="79"/>
      <c r="FMJ76" s="79"/>
      <c r="FMK76" s="79"/>
      <c r="FML76" s="79"/>
      <c r="FMM76" s="79"/>
      <c r="FMN76" s="79"/>
      <c r="FMO76" s="79"/>
      <c r="FMP76" s="79"/>
      <c r="FMQ76" s="79"/>
      <c r="FMR76" s="79"/>
      <c r="FMS76" s="79"/>
      <c r="FMT76" s="79"/>
      <c r="FMU76" s="79"/>
      <c r="FMV76" s="79"/>
      <c r="FMW76" s="79"/>
      <c r="FMX76" s="79"/>
      <c r="FMY76" s="79"/>
      <c r="FMZ76" s="79"/>
      <c r="FNA76" s="79"/>
      <c r="FNB76" s="79"/>
      <c r="FNC76" s="79"/>
      <c r="FND76" s="79"/>
      <c r="FNE76" s="79"/>
      <c r="FNF76" s="79"/>
      <c r="FNG76" s="79"/>
      <c r="FNH76" s="79"/>
      <c r="FNI76" s="79"/>
      <c r="FNJ76" s="79"/>
      <c r="FNK76" s="79"/>
      <c r="FNL76" s="79"/>
      <c r="FNM76" s="79"/>
      <c r="FNN76" s="79"/>
      <c r="FNO76" s="79"/>
      <c r="FNP76" s="79"/>
      <c r="FNQ76" s="79"/>
      <c r="FNR76" s="79"/>
      <c r="FNS76" s="79"/>
      <c r="FNT76" s="79"/>
      <c r="FNU76" s="79"/>
      <c r="FNV76" s="79"/>
      <c r="FNW76" s="79"/>
      <c r="FNX76" s="79"/>
      <c r="FNY76" s="79"/>
      <c r="FNZ76" s="79"/>
      <c r="FOA76" s="79"/>
      <c r="FOB76" s="79"/>
      <c r="FOC76" s="79"/>
      <c r="FOD76" s="79"/>
      <c r="FOE76" s="79"/>
      <c r="FOF76" s="79"/>
      <c r="FOG76" s="79"/>
      <c r="FOH76" s="79"/>
      <c r="FOI76" s="79"/>
      <c r="FOJ76" s="79"/>
      <c r="FOK76" s="79"/>
      <c r="FOL76" s="79"/>
      <c r="FOM76" s="79"/>
      <c r="FON76" s="79"/>
      <c r="FOO76" s="79"/>
      <c r="FOP76" s="79"/>
      <c r="FOQ76" s="79"/>
      <c r="FOR76" s="79"/>
      <c r="FOS76" s="79"/>
      <c r="FOT76" s="79"/>
      <c r="FOU76" s="79"/>
      <c r="FOV76" s="79"/>
      <c r="FOW76" s="79"/>
      <c r="FOX76" s="79"/>
      <c r="FOY76" s="79"/>
      <c r="FOZ76" s="79"/>
      <c r="FPA76" s="79"/>
      <c r="FPB76" s="79"/>
      <c r="FPC76" s="79"/>
      <c r="FPD76" s="79"/>
      <c r="FPE76" s="79"/>
      <c r="FPF76" s="79"/>
      <c r="FPG76" s="79"/>
      <c r="FPH76" s="79"/>
      <c r="FPI76" s="79"/>
      <c r="FPJ76" s="79"/>
      <c r="FPK76" s="79"/>
      <c r="FPL76" s="79"/>
      <c r="FPM76" s="79"/>
      <c r="FPN76" s="79"/>
      <c r="FPO76" s="79"/>
      <c r="FPP76" s="79"/>
      <c r="FPQ76" s="79"/>
      <c r="FPR76" s="79"/>
      <c r="FPS76" s="79"/>
      <c r="FPT76" s="79"/>
      <c r="FPU76" s="79"/>
      <c r="FPV76" s="79"/>
      <c r="FPW76" s="79"/>
      <c r="FPX76" s="79"/>
      <c r="FPY76" s="79"/>
      <c r="FPZ76" s="79"/>
      <c r="FQA76" s="79"/>
      <c r="FQB76" s="79"/>
      <c r="FQC76" s="79"/>
      <c r="FQD76" s="79"/>
      <c r="FQE76" s="79"/>
      <c r="FQF76" s="79"/>
      <c r="FQG76" s="79"/>
      <c r="FQH76" s="79"/>
      <c r="FQI76" s="79"/>
      <c r="FQJ76" s="79"/>
      <c r="FQK76" s="79"/>
      <c r="FQL76" s="79"/>
      <c r="FQM76" s="79"/>
      <c r="FQN76" s="79"/>
      <c r="FQO76" s="79"/>
      <c r="FQP76" s="79"/>
      <c r="FQQ76" s="79"/>
      <c r="FQR76" s="79"/>
      <c r="FQS76" s="79"/>
      <c r="FQT76" s="79"/>
      <c r="FQU76" s="79"/>
      <c r="FQV76" s="79"/>
      <c r="FQW76" s="79"/>
      <c r="FQX76" s="79"/>
      <c r="FQY76" s="79"/>
      <c r="FQZ76" s="79"/>
      <c r="FRA76" s="79"/>
      <c r="FRB76" s="79"/>
      <c r="FRC76" s="79"/>
      <c r="FRD76" s="79"/>
      <c r="FRE76" s="79"/>
      <c r="FRF76" s="79"/>
      <c r="FRG76" s="79"/>
      <c r="FRH76" s="79"/>
      <c r="FRI76" s="79"/>
      <c r="FRJ76" s="79"/>
      <c r="FRK76" s="79"/>
      <c r="FRL76" s="79"/>
      <c r="FRM76" s="79"/>
      <c r="FRN76" s="79"/>
      <c r="FRO76" s="79"/>
      <c r="FRP76" s="79"/>
      <c r="FRQ76" s="79"/>
      <c r="FRR76" s="79"/>
      <c r="FRS76" s="79"/>
      <c r="FRT76" s="79"/>
      <c r="FRU76" s="79"/>
      <c r="FRV76" s="79"/>
      <c r="FRW76" s="79"/>
      <c r="FRX76" s="79"/>
      <c r="FRY76" s="79"/>
      <c r="FRZ76" s="79"/>
      <c r="FSA76" s="79"/>
      <c r="FSB76" s="79"/>
      <c r="FSC76" s="79"/>
      <c r="FSD76" s="79"/>
      <c r="FSE76" s="79"/>
      <c r="FSF76" s="79"/>
      <c r="FSG76" s="79"/>
      <c r="FSH76" s="79"/>
      <c r="FSI76" s="79"/>
      <c r="FSJ76" s="79"/>
      <c r="FSK76" s="79"/>
      <c r="FSL76" s="79"/>
      <c r="FSM76" s="79"/>
      <c r="FSN76" s="79"/>
      <c r="FSO76" s="79"/>
      <c r="FSP76" s="79"/>
      <c r="FSQ76" s="79"/>
      <c r="FSR76" s="79"/>
      <c r="FSS76" s="79"/>
      <c r="FST76" s="79"/>
      <c r="FSU76" s="79"/>
      <c r="FSV76" s="79"/>
      <c r="FSW76" s="79"/>
      <c r="FSX76" s="79"/>
      <c r="FSY76" s="79"/>
      <c r="FSZ76" s="79"/>
      <c r="FTA76" s="79"/>
      <c r="FTB76" s="79"/>
      <c r="FTC76" s="79"/>
      <c r="FTD76" s="79"/>
      <c r="FTE76" s="79"/>
      <c r="FTF76" s="79"/>
      <c r="FTG76" s="79"/>
      <c r="FTH76" s="79"/>
      <c r="FTI76" s="79"/>
      <c r="FTJ76" s="79"/>
      <c r="FTK76" s="79"/>
      <c r="FTL76" s="79"/>
      <c r="FTM76" s="79"/>
      <c r="FTN76" s="79"/>
      <c r="FTO76" s="79"/>
      <c r="FTP76" s="79"/>
      <c r="FTQ76" s="79"/>
      <c r="FTR76" s="79"/>
      <c r="FTS76" s="79"/>
      <c r="FTT76" s="79"/>
      <c r="FTU76" s="79"/>
      <c r="FTV76" s="79"/>
      <c r="FTW76" s="79"/>
      <c r="FTX76" s="79"/>
      <c r="FTY76" s="79"/>
      <c r="FTZ76" s="79"/>
      <c r="FUA76" s="79"/>
      <c r="FUB76" s="79"/>
      <c r="FUC76" s="79"/>
      <c r="FUD76" s="79"/>
      <c r="FUE76" s="79"/>
      <c r="FUF76" s="79"/>
      <c r="FUG76" s="79"/>
      <c r="FUH76" s="79"/>
      <c r="FUI76" s="79"/>
      <c r="FUJ76" s="79"/>
      <c r="FUK76" s="79"/>
      <c r="FUL76" s="79"/>
      <c r="FUM76" s="79"/>
      <c r="FUN76" s="79"/>
      <c r="FUO76" s="79"/>
      <c r="FUP76" s="79"/>
      <c r="FUQ76" s="79"/>
      <c r="FUR76" s="79"/>
      <c r="FUS76" s="79"/>
      <c r="FUT76" s="79"/>
      <c r="FUU76" s="79"/>
      <c r="FUV76" s="79"/>
      <c r="FUW76" s="79"/>
      <c r="FUX76" s="79"/>
      <c r="FUY76" s="79"/>
      <c r="FUZ76" s="79"/>
      <c r="FVA76" s="79"/>
      <c r="FVB76" s="79"/>
      <c r="FVC76" s="79"/>
      <c r="FVD76" s="79"/>
      <c r="FVE76" s="79"/>
      <c r="FVF76" s="79"/>
      <c r="FVG76" s="79"/>
      <c r="FVH76" s="79"/>
      <c r="FVI76" s="79"/>
      <c r="FVJ76" s="79"/>
      <c r="FVK76" s="79"/>
      <c r="FVL76" s="79"/>
      <c r="FVM76" s="79"/>
      <c r="FVN76" s="79"/>
      <c r="FVO76" s="79"/>
      <c r="FVP76" s="79"/>
      <c r="FVQ76" s="79"/>
      <c r="FVR76" s="79"/>
      <c r="FVS76" s="79"/>
      <c r="FVT76" s="79"/>
      <c r="FVU76" s="79"/>
      <c r="FVV76" s="79"/>
      <c r="FVW76" s="79"/>
      <c r="FVX76" s="79"/>
      <c r="FVY76" s="79"/>
      <c r="FVZ76" s="79"/>
      <c r="FWA76" s="79"/>
      <c r="FWB76" s="79"/>
      <c r="FWC76" s="79"/>
      <c r="FWD76" s="79"/>
      <c r="FWE76" s="79"/>
      <c r="FWF76" s="79"/>
      <c r="FWG76" s="79"/>
      <c r="FWH76" s="79"/>
      <c r="FWI76" s="79"/>
      <c r="FWJ76" s="79"/>
      <c r="FWK76" s="79"/>
      <c r="FWL76" s="79"/>
      <c r="FWM76" s="79"/>
      <c r="FWN76" s="79"/>
      <c r="FWO76" s="79"/>
      <c r="FWP76" s="79"/>
      <c r="FWQ76" s="79"/>
      <c r="FWR76" s="79"/>
      <c r="FWS76" s="79"/>
      <c r="FWT76" s="79"/>
      <c r="FWU76" s="79"/>
      <c r="FWV76" s="79"/>
      <c r="FWW76" s="79"/>
      <c r="FWX76" s="79"/>
      <c r="FWY76" s="79"/>
      <c r="FWZ76" s="79"/>
      <c r="FXA76" s="79"/>
      <c r="FXB76" s="79"/>
      <c r="FXC76" s="79"/>
      <c r="FXD76" s="79"/>
      <c r="FXE76" s="79"/>
      <c r="FXF76" s="79"/>
      <c r="FXG76" s="79"/>
      <c r="FXH76" s="79"/>
      <c r="FXI76" s="79"/>
      <c r="FXJ76" s="79"/>
      <c r="FXK76" s="79"/>
      <c r="FXL76" s="79"/>
      <c r="FXM76" s="79"/>
      <c r="FXN76" s="79"/>
      <c r="FXO76" s="79"/>
      <c r="FXP76" s="79"/>
      <c r="FXQ76" s="79"/>
      <c r="FXR76" s="79"/>
      <c r="FXS76" s="79"/>
      <c r="FXT76" s="79"/>
      <c r="FXU76" s="79"/>
      <c r="FXV76" s="79"/>
      <c r="FXW76" s="79"/>
      <c r="FXX76" s="79"/>
      <c r="FXY76" s="79"/>
      <c r="FXZ76" s="79"/>
      <c r="FYA76" s="79"/>
      <c r="FYB76" s="79"/>
      <c r="FYC76" s="79"/>
      <c r="FYD76" s="79"/>
      <c r="FYE76" s="79"/>
      <c r="FYF76" s="79"/>
      <c r="FYG76" s="79"/>
      <c r="FYH76" s="79"/>
      <c r="FYI76" s="79"/>
      <c r="FYJ76" s="79"/>
      <c r="FYK76" s="79"/>
      <c r="FYL76" s="79"/>
      <c r="FYM76" s="79"/>
      <c r="FYN76" s="79"/>
      <c r="FYO76" s="79"/>
      <c r="FYP76" s="79"/>
      <c r="FYQ76" s="79"/>
      <c r="FYR76" s="79"/>
      <c r="FYS76" s="79"/>
      <c r="FYT76" s="79"/>
      <c r="FYU76" s="79"/>
      <c r="FYV76" s="79"/>
      <c r="FYW76" s="79"/>
      <c r="FYX76" s="79"/>
      <c r="FYY76" s="79"/>
      <c r="FYZ76" s="79"/>
      <c r="FZA76" s="79"/>
      <c r="FZB76" s="79"/>
      <c r="FZC76" s="79"/>
      <c r="FZD76" s="79"/>
      <c r="FZE76" s="79"/>
      <c r="FZF76" s="79"/>
      <c r="FZG76" s="79"/>
      <c r="FZH76" s="79"/>
      <c r="FZI76" s="79"/>
      <c r="FZJ76" s="79"/>
      <c r="FZK76" s="79"/>
      <c r="FZL76" s="79"/>
      <c r="FZM76" s="79"/>
      <c r="FZN76" s="79"/>
      <c r="FZO76" s="79"/>
      <c r="FZP76" s="79"/>
      <c r="FZQ76" s="79"/>
      <c r="FZR76" s="79"/>
      <c r="FZS76" s="79"/>
      <c r="FZT76" s="79"/>
      <c r="FZU76" s="79"/>
      <c r="FZV76" s="79"/>
      <c r="FZW76" s="79"/>
      <c r="FZX76" s="79"/>
      <c r="FZY76" s="79"/>
      <c r="FZZ76" s="79"/>
      <c r="GAA76" s="79"/>
      <c r="GAB76" s="79"/>
      <c r="GAC76" s="79"/>
      <c r="GAD76" s="79"/>
      <c r="GAE76" s="79"/>
      <c r="GAF76" s="79"/>
      <c r="GAG76" s="79"/>
      <c r="GAH76" s="79"/>
      <c r="GAI76" s="79"/>
      <c r="GAJ76" s="79"/>
      <c r="GAK76" s="79"/>
      <c r="GAL76" s="79"/>
      <c r="GAM76" s="79"/>
      <c r="GAN76" s="79"/>
      <c r="GAO76" s="79"/>
      <c r="GAP76" s="79"/>
      <c r="GAQ76" s="79"/>
      <c r="GAR76" s="79"/>
      <c r="GAS76" s="79"/>
      <c r="GAT76" s="79"/>
      <c r="GAU76" s="79"/>
      <c r="GAV76" s="79"/>
      <c r="GAW76" s="79"/>
      <c r="GAX76" s="79"/>
      <c r="GAY76" s="79"/>
      <c r="GAZ76" s="79"/>
      <c r="GBA76" s="79"/>
      <c r="GBB76" s="79"/>
      <c r="GBC76" s="79"/>
      <c r="GBD76" s="79"/>
      <c r="GBE76" s="79"/>
      <c r="GBF76" s="79"/>
      <c r="GBG76" s="79"/>
      <c r="GBH76" s="79"/>
      <c r="GBI76" s="79"/>
      <c r="GBJ76" s="79"/>
      <c r="GBK76" s="79"/>
      <c r="GBL76" s="79"/>
      <c r="GBM76" s="79"/>
      <c r="GBN76" s="79"/>
      <c r="GBO76" s="79"/>
      <c r="GBP76" s="79"/>
      <c r="GBQ76" s="79"/>
      <c r="GBR76" s="79"/>
      <c r="GBS76" s="79"/>
      <c r="GBT76" s="79"/>
      <c r="GBU76" s="79"/>
      <c r="GBV76" s="79"/>
      <c r="GBW76" s="79"/>
      <c r="GBX76" s="79"/>
      <c r="GBY76" s="79"/>
      <c r="GBZ76" s="79"/>
      <c r="GCA76" s="79"/>
      <c r="GCB76" s="79"/>
      <c r="GCC76" s="79"/>
      <c r="GCD76" s="79"/>
      <c r="GCE76" s="79"/>
      <c r="GCF76" s="79"/>
      <c r="GCG76" s="79"/>
      <c r="GCH76" s="79"/>
      <c r="GCI76" s="79"/>
      <c r="GCJ76" s="79"/>
      <c r="GCK76" s="79"/>
      <c r="GCL76" s="79"/>
      <c r="GCM76" s="79"/>
      <c r="GCN76" s="79"/>
      <c r="GCO76" s="79"/>
      <c r="GCP76" s="79"/>
      <c r="GCQ76" s="79"/>
      <c r="GCR76" s="79"/>
      <c r="GCS76" s="79"/>
      <c r="GCT76" s="79"/>
      <c r="GCU76" s="79"/>
      <c r="GCV76" s="79"/>
      <c r="GCW76" s="79"/>
      <c r="GCX76" s="79"/>
      <c r="GCY76" s="79"/>
      <c r="GCZ76" s="79"/>
      <c r="GDA76" s="79"/>
      <c r="GDB76" s="79"/>
      <c r="GDC76" s="79"/>
      <c r="GDD76" s="79"/>
      <c r="GDE76" s="79"/>
      <c r="GDF76" s="79"/>
      <c r="GDG76" s="79"/>
      <c r="GDH76" s="79"/>
      <c r="GDI76" s="79"/>
      <c r="GDJ76" s="79"/>
      <c r="GDK76" s="79"/>
      <c r="GDL76" s="79"/>
      <c r="GDM76" s="79"/>
      <c r="GDN76" s="79"/>
      <c r="GDO76" s="79"/>
      <c r="GDP76" s="79"/>
      <c r="GDQ76" s="79"/>
      <c r="GDR76" s="79"/>
      <c r="GDS76" s="79"/>
      <c r="GDT76" s="79"/>
      <c r="GDU76" s="79"/>
      <c r="GDV76" s="79"/>
      <c r="GDW76" s="79"/>
      <c r="GDX76" s="79"/>
      <c r="GDY76" s="79"/>
      <c r="GDZ76" s="79"/>
      <c r="GEA76" s="79"/>
      <c r="GEB76" s="79"/>
      <c r="GEC76" s="79"/>
      <c r="GED76" s="79"/>
      <c r="GEE76" s="79"/>
      <c r="GEF76" s="79"/>
      <c r="GEG76" s="79"/>
      <c r="GEH76" s="79"/>
      <c r="GEI76" s="79"/>
      <c r="GEJ76" s="79"/>
      <c r="GEK76" s="79"/>
      <c r="GEL76" s="79"/>
      <c r="GEM76" s="79"/>
      <c r="GEN76" s="79"/>
      <c r="GEO76" s="79"/>
      <c r="GEP76" s="79"/>
      <c r="GEQ76" s="79"/>
      <c r="GER76" s="79"/>
      <c r="GES76" s="79"/>
      <c r="GET76" s="79"/>
      <c r="GEU76" s="79"/>
      <c r="GEV76" s="79"/>
      <c r="GEW76" s="79"/>
      <c r="GEX76" s="79"/>
      <c r="GEY76" s="79"/>
      <c r="GEZ76" s="79"/>
      <c r="GFA76" s="79"/>
      <c r="GFB76" s="79"/>
      <c r="GFC76" s="79"/>
      <c r="GFD76" s="79"/>
      <c r="GFE76" s="79"/>
      <c r="GFF76" s="79"/>
      <c r="GFG76" s="79"/>
      <c r="GFH76" s="79"/>
      <c r="GFI76" s="79"/>
      <c r="GFJ76" s="79"/>
      <c r="GFK76" s="79"/>
      <c r="GFL76" s="79"/>
      <c r="GFM76" s="79"/>
      <c r="GFN76" s="79"/>
      <c r="GFO76" s="79"/>
      <c r="GFP76" s="79"/>
      <c r="GFQ76" s="79"/>
      <c r="GFR76" s="79"/>
      <c r="GFS76" s="79"/>
      <c r="GFT76" s="79"/>
      <c r="GFU76" s="79"/>
      <c r="GFV76" s="79"/>
      <c r="GFW76" s="79"/>
      <c r="GFX76" s="79"/>
      <c r="GFY76" s="79"/>
      <c r="GFZ76" s="79"/>
      <c r="GGA76" s="79"/>
      <c r="GGB76" s="79"/>
      <c r="GGC76" s="79"/>
      <c r="GGD76" s="79"/>
      <c r="GGE76" s="79"/>
      <c r="GGF76" s="79"/>
      <c r="GGG76" s="79"/>
      <c r="GGH76" s="79"/>
      <c r="GGI76" s="79"/>
      <c r="GGJ76" s="79"/>
      <c r="GGK76" s="79"/>
      <c r="GGL76" s="79"/>
      <c r="GGM76" s="79"/>
      <c r="GGN76" s="79"/>
      <c r="GGO76" s="79"/>
      <c r="GGP76" s="79"/>
      <c r="GGQ76" s="79"/>
      <c r="GGR76" s="79"/>
      <c r="GGS76" s="79"/>
      <c r="GGT76" s="79"/>
      <c r="GGU76" s="79"/>
      <c r="GGV76" s="79"/>
      <c r="GGW76" s="79"/>
      <c r="GGX76" s="79"/>
      <c r="GGY76" s="79"/>
      <c r="GGZ76" s="79"/>
      <c r="GHA76" s="79"/>
      <c r="GHB76" s="79"/>
      <c r="GHC76" s="79"/>
      <c r="GHD76" s="79"/>
      <c r="GHE76" s="79"/>
      <c r="GHF76" s="79"/>
      <c r="GHG76" s="79"/>
      <c r="GHH76" s="79"/>
      <c r="GHI76" s="79"/>
      <c r="GHJ76" s="79"/>
      <c r="GHK76" s="79"/>
      <c r="GHL76" s="79"/>
      <c r="GHM76" s="79"/>
      <c r="GHN76" s="79"/>
      <c r="GHO76" s="79"/>
      <c r="GHP76" s="79"/>
      <c r="GHQ76" s="79"/>
      <c r="GHR76" s="79"/>
      <c r="GHS76" s="79"/>
      <c r="GHT76" s="79"/>
      <c r="GHU76" s="79"/>
      <c r="GHV76" s="79"/>
      <c r="GHW76" s="79"/>
      <c r="GHX76" s="79"/>
      <c r="GHY76" s="79"/>
      <c r="GHZ76" s="79"/>
      <c r="GIA76" s="79"/>
      <c r="GIB76" s="79"/>
      <c r="GIC76" s="79"/>
      <c r="GID76" s="79"/>
      <c r="GIE76" s="79"/>
      <c r="GIF76" s="79"/>
      <c r="GIG76" s="79"/>
      <c r="GIH76" s="79"/>
      <c r="GII76" s="79"/>
      <c r="GIJ76" s="79"/>
      <c r="GIK76" s="79"/>
      <c r="GIL76" s="79"/>
      <c r="GIM76" s="79"/>
      <c r="GIN76" s="79"/>
      <c r="GIO76" s="79"/>
      <c r="GIP76" s="79"/>
      <c r="GIQ76" s="79"/>
      <c r="GIR76" s="79"/>
      <c r="GIS76" s="79"/>
      <c r="GIT76" s="79"/>
      <c r="GIU76" s="79"/>
      <c r="GIV76" s="79"/>
      <c r="GIW76" s="79"/>
      <c r="GIX76" s="79"/>
      <c r="GIY76" s="79"/>
      <c r="GIZ76" s="79"/>
      <c r="GJA76" s="79"/>
      <c r="GJB76" s="79"/>
      <c r="GJC76" s="79"/>
      <c r="GJD76" s="79"/>
      <c r="GJE76" s="79"/>
      <c r="GJF76" s="79"/>
      <c r="GJG76" s="79"/>
      <c r="GJH76" s="79"/>
      <c r="GJI76" s="79"/>
      <c r="GJJ76" s="79"/>
      <c r="GJK76" s="79"/>
      <c r="GJL76" s="79"/>
      <c r="GJM76" s="79"/>
      <c r="GJN76" s="79"/>
      <c r="GJO76" s="79"/>
      <c r="GJP76" s="79"/>
      <c r="GJQ76" s="79"/>
      <c r="GJR76" s="79"/>
      <c r="GJS76" s="79"/>
      <c r="GJT76" s="79"/>
      <c r="GJU76" s="79"/>
      <c r="GJV76" s="79"/>
      <c r="GJW76" s="79"/>
      <c r="GJX76" s="79"/>
      <c r="GJY76" s="79"/>
      <c r="GJZ76" s="79"/>
      <c r="GKA76" s="79"/>
      <c r="GKB76" s="79"/>
      <c r="GKC76" s="79"/>
      <c r="GKD76" s="79"/>
      <c r="GKE76" s="79"/>
      <c r="GKF76" s="79"/>
      <c r="GKG76" s="79"/>
      <c r="GKH76" s="79"/>
      <c r="GKI76" s="79"/>
      <c r="GKJ76" s="79"/>
      <c r="GKK76" s="79"/>
      <c r="GKL76" s="79"/>
      <c r="GKM76" s="79"/>
      <c r="GKN76" s="79"/>
      <c r="GKO76" s="79"/>
      <c r="GKP76" s="79"/>
      <c r="GKQ76" s="79"/>
      <c r="GKR76" s="79"/>
      <c r="GKS76" s="79"/>
      <c r="GKT76" s="79"/>
      <c r="GKU76" s="79"/>
      <c r="GKV76" s="79"/>
      <c r="GKW76" s="79"/>
      <c r="GKX76" s="79"/>
      <c r="GKY76" s="79"/>
      <c r="GKZ76" s="79"/>
      <c r="GLA76" s="79"/>
      <c r="GLB76" s="79"/>
      <c r="GLC76" s="79"/>
      <c r="GLD76" s="79"/>
      <c r="GLE76" s="79"/>
      <c r="GLF76" s="79"/>
      <c r="GLG76" s="79"/>
      <c r="GLH76" s="79"/>
      <c r="GLI76" s="79"/>
      <c r="GLJ76" s="79"/>
      <c r="GLK76" s="79"/>
      <c r="GLL76" s="79"/>
      <c r="GLM76" s="79"/>
      <c r="GLN76" s="79"/>
      <c r="GLO76" s="79"/>
      <c r="GLP76" s="79"/>
      <c r="GLQ76" s="79"/>
      <c r="GLR76" s="79"/>
      <c r="GLS76" s="79"/>
      <c r="GLT76" s="79"/>
      <c r="GLU76" s="79"/>
      <c r="GLV76" s="79"/>
      <c r="GLW76" s="79"/>
      <c r="GLX76" s="79"/>
      <c r="GLY76" s="79"/>
      <c r="GLZ76" s="79"/>
      <c r="GMA76" s="79"/>
      <c r="GMB76" s="79"/>
      <c r="GMC76" s="79"/>
      <c r="GMD76" s="79"/>
      <c r="GME76" s="79"/>
      <c r="GMF76" s="79"/>
      <c r="GMG76" s="79"/>
      <c r="GMH76" s="79"/>
      <c r="GMI76" s="79"/>
      <c r="GMJ76" s="79"/>
      <c r="GMK76" s="79"/>
      <c r="GML76" s="79"/>
      <c r="GMM76" s="79"/>
      <c r="GMN76" s="79"/>
      <c r="GMO76" s="79"/>
      <c r="GMP76" s="79"/>
      <c r="GMQ76" s="79"/>
      <c r="GMR76" s="79"/>
      <c r="GMS76" s="79"/>
      <c r="GMT76" s="79"/>
      <c r="GMU76" s="79"/>
      <c r="GMV76" s="79"/>
      <c r="GMW76" s="79"/>
      <c r="GMX76" s="79"/>
      <c r="GMY76" s="79"/>
      <c r="GMZ76" s="79"/>
      <c r="GNA76" s="79"/>
      <c r="GNB76" s="79"/>
      <c r="GNC76" s="79"/>
      <c r="GND76" s="79"/>
      <c r="GNE76" s="79"/>
      <c r="GNF76" s="79"/>
      <c r="GNG76" s="79"/>
      <c r="GNH76" s="79"/>
      <c r="GNI76" s="79"/>
      <c r="GNJ76" s="79"/>
      <c r="GNK76" s="79"/>
      <c r="GNL76" s="79"/>
      <c r="GNM76" s="79"/>
      <c r="GNN76" s="79"/>
      <c r="GNO76" s="79"/>
      <c r="GNP76" s="79"/>
      <c r="GNQ76" s="79"/>
      <c r="GNR76" s="79"/>
      <c r="GNS76" s="79"/>
      <c r="GNT76" s="79"/>
      <c r="GNU76" s="79"/>
      <c r="GNV76" s="79"/>
      <c r="GNW76" s="79"/>
      <c r="GNX76" s="79"/>
      <c r="GNY76" s="79"/>
      <c r="GNZ76" s="79"/>
      <c r="GOA76" s="79"/>
      <c r="GOB76" s="79"/>
      <c r="GOC76" s="79"/>
      <c r="GOD76" s="79"/>
      <c r="GOE76" s="79"/>
      <c r="GOF76" s="79"/>
      <c r="GOG76" s="79"/>
      <c r="GOH76" s="79"/>
      <c r="GOI76" s="79"/>
      <c r="GOJ76" s="79"/>
      <c r="GOK76" s="79"/>
      <c r="GOL76" s="79"/>
      <c r="GOM76" s="79"/>
      <c r="GON76" s="79"/>
      <c r="GOO76" s="79"/>
      <c r="GOP76" s="79"/>
      <c r="GOQ76" s="79"/>
      <c r="GOR76" s="79"/>
      <c r="GOS76" s="79"/>
      <c r="GOT76" s="79"/>
      <c r="GOU76" s="79"/>
      <c r="GOV76" s="79"/>
      <c r="GOW76" s="79"/>
      <c r="GOX76" s="79"/>
      <c r="GOY76" s="79"/>
      <c r="GOZ76" s="79"/>
      <c r="GPA76" s="79"/>
      <c r="GPB76" s="79"/>
      <c r="GPC76" s="79"/>
      <c r="GPD76" s="79"/>
      <c r="GPE76" s="79"/>
      <c r="GPF76" s="79"/>
      <c r="GPG76" s="79"/>
      <c r="GPH76" s="79"/>
      <c r="GPI76" s="79"/>
      <c r="GPJ76" s="79"/>
      <c r="GPK76" s="79"/>
      <c r="GPL76" s="79"/>
      <c r="GPM76" s="79"/>
      <c r="GPN76" s="79"/>
      <c r="GPO76" s="79"/>
      <c r="GPP76" s="79"/>
      <c r="GPQ76" s="79"/>
      <c r="GPR76" s="79"/>
      <c r="GPS76" s="79"/>
      <c r="GPT76" s="79"/>
      <c r="GPU76" s="79"/>
      <c r="GPV76" s="79"/>
      <c r="GPW76" s="79"/>
      <c r="GPX76" s="79"/>
      <c r="GPY76" s="79"/>
      <c r="GPZ76" s="79"/>
      <c r="GQA76" s="79"/>
      <c r="GQB76" s="79"/>
      <c r="GQC76" s="79"/>
      <c r="GQD76" s="79"/>
      <c r="GQE76" s="79"/>
      <c r="GQF76" s="79"/>
      <c r="GQG76" s="79"/>
      <c r="GQH76" s="79"/>
      <c r="GQI76" s="79"/>
      <c r="GQJ76" s="79"/>
      <c r="GQK76" s="79"/>
      <c r="GQL76" s="79"/>
      <c r="GQM76" s="79"/>
      <c r="GQN76" s="79"/>
      <c r="GQO76" s="79"/>
      <c r="GQP76" s="79"/>
      <c r="GQQ76" s="79"/>
      <c r="GQR76" s="79"/>
      <c r="GQS76" s="79"/>
      <c r="GQT76" s="79"/>
      <c r="GQU76" s="79"/>
      <c r="GQV76" s="79"/>
      <c r="GQW76" s="79"/>
      <c r="GQX76" s="79"/>
      <c r="GQY76" s="79"/>
      <c r="GQZ76" s="79"/>
      <c r="GRA76" s="79"/>
      <c r="GRB76" s="79"/>
      <c r="GRC76" s="79"/>
      <c r="GRD76" s="79"/>
      <c r="GRE76" s="79"/>
      <c r="GRF76" s="79"/>
      <c r="GRG76" s="79"/>
      <c r="GRH76" s="79"/>
      <c r="GRI76" s="79"/>
      <c r="GRJ76" s="79"/>
      <c r="GRK76" s="79"/>
      <c r="GRL76" s="79"/>
      <c r="GRM76" s="79"/>
      <c r="GRN76" s="79"/>
      <c r="GRO76" s="79"/>
      <c r="GRP76" s="79"/>
      <c r="GRQ76" s="79"/>
      <c r="GRR76" s="79"/>
      <c r="GRS76" s="79"/>
      <c r="GRT76" s="79"/>
      <c r="GRU76" s="79"/>
      <c r="GRV76" s="79"/>
      <c r="GRW76" s="79"/>
      <c r="GRX76" s="79"/>
      <c r="GRY76" s="79"/>
      <c r="GRZ76" s="79"/>
      <c r="GSA76" s="79"/>
      <c r="GSB76" s="79"/>
      <c r="GSC76" s="79"/>
      <c r="GSD76" s="79"/>
      <c r="GSE76" s="79"/>
      <c r="GSF76" s="79"/>
      <c r="GSG76" s="79"/>
      <c r="GSH76" s="79"/>
      <c r="GSI76" s="79"/>
      <c r="GSJ76" s="79"/>
      <c r="GSK76" s="79"/>
      <c r="GSL76" s="79"/>
      <c r="GSM76" s="79"/>
      <c r="GSN76" s="79"/>
      <c r="GSO76" s="79"/>
      <c r="GSP76" s="79"/>
      <c r="GSQ76" s="79"/>
      <c r="GSR76" s="79"/>
      <c r="GSS76" s="79"/>
      <c r="GST76" s="79"/>
      <c r="GSU76" s="79"/>
      <c r="GSV76" s="79"/>
      <c r="GSW76" s="79"/>
      <c r="GSX76" s="79"/>
      <c r="GSY76" s="79"/>
      <c r="GSZ76" s="79"/>
      <c r="GTA76" s="79"/>
      <c r="GTB76" s="79"/>
      <c r="GTC76" s="79"/>
      <c r="GTD76" s="79"/>
      <c r="GTE76" s="79"/>
      <c r="GTF76" s="79"/>
      <c r="GTG76" s="79"/>
      <c r="GTH76" s="79"/>
      <c r="GTI76" s="79"/>
      <c r="GTJ76" s="79"/>
      <c r="GTK76" s="79"/>
      <c r="GTL76" s="79"/>
      <c r="GTM76" s="79"/>
      <c r="GTN76" s="79"/>
      <c r="GTO76" s="79"/>
      <c r="GTP76" s="79"/>
      <c r="GTQ76" s="79"/>
      <c r="GTR76" s="79"/>
      <c r="GTS76" s="79"/>
      <c r="GTT76" s="79"/>
      <c r="GTU76" s="79"/>
      <c r="GTV76" s="79"/>
      <c r="GTW76" s="79"/>
      <c r="GTX76" s="79"/>
      <c r="GTY76" s="79"/>
      <c r="GTZ76" s="79"/>
      <c r="GUA76" s="79"/>
      <c r="GUB76" s="79"/>
      <c r="GUC76" s="79"/>
      <c r="GUD76" s="79"/>
      <c r="GUE76" s="79"/>
      <c r="GUF76" s="79"/>
      <c r="GUG76" s="79"/>
      <c r="GUH76" s="79"/>
      <c r="GUI76" s="79"/>
      <c r="GUJ76" s="79"/>
      <c r="GUK76" s="79"/>
      <c r="GUL76" s="79"/>
      <c r="GUM76" s="79"/>
      <c r="GUN76" s="79"/>
      <c r="GUO76" s="79"/>
      <c r="GUP76" s="79"/>
      <c r="GUQ76" s="79"/>
      <c r="GUR76" s="79"/>
      <c r="GUS76" s="79"/>
      <c r="GUT76" s="79"/>
      <c r="GUU76" s="79"/>
      <c r="GUV76" s="79"/>
      <c r="GUW76" s="79"/>
      <c r="GUX76" s="79"/>
      <c r="GUY76" s="79"/>
      <c r="GUZ76" s="79"/>
      <c r="GVA76" s="79"/>
      <c r="GVB76" s="79"/>
      <c r="GVC76" s="79"/>
      <c r="GVD76" s="79"/>
      <c r="GVE76" s="79"/>
      <c r="GVF76" s="79"/>
      <c r="GVG76" s="79"/>
      <c r="GVH76" s="79"/>
      <c r="GVI76" s="79"/>
      <c r="GVJ76" s="79"/>
      <c r="GVK76" s="79"/>
      <c r="GVL76" s="79"/>
      <c r="GVM76" s="79"/>
      <c r="GVN76" s="79"/>
      <c r="GVO76" s="79"/>
      <c r="GVP76" s="79"/>
      <c r="GVQ76" s="79"/>
      <c r="GVR76" s="79"/>
      <c r="GVS76" s="79"/>
      <c r="GVT76" s="79"/>
      <c r="GVU76" s="79"/>
      <c r="GVV76" s="79"/>
      <c r="GVW76" s="79"/>
      <c r="GVX76" s="79"/>
      <c r="GVY76" s="79"/>
      <c r="GVZ76" s="79"/>
      <c r="GWA76" s="79"/>
      <c r="GWB76" s="79"/>
      <c r="GWC76" s="79"/>
      <c r="GWD76" s="79"/>
      <c r="GWE76" s="79"/>
      <c r="GWF76" s="79"/>
      <c r="GWG76" s="79"/>
      <c r="GWH76" s="79"/>
      <c r="GWI76" s="79"/>
      <c r="GWJ76" s="79"/>
      <c r="GWK76" s="79"/>
      <c r="GWL76" s="79"/>
      <c r="GWM76" s="79"/>
      <c r="GWN76" s="79"/>
      <c r="GWO76" s="79"/>
      <c r="GWP76" s="79"/>
      <c r="GWQ76" s="79"/>
      <c r="GWR76" s="79"/>
      <c r="GWS76" s="79"/>
      <c r="GWT76" s="79"/>
      <c r="GWU76" s="79"/>
      <c r="GWV76" s="79"/>
      <c r="GWW76" s="79"/>
      <c r="GWX76" s="79"/>
      <c r="GWY76" s="79"/>
      <c r="GWZ76" s="79"/>
      <c r="GXA76" s="79"/>
      <c r="GXB76" s="79"/>
      <c r="GXC76" s="79"/>
      <c r="GXD76" s="79"/>
      <c r="GXE76" s="79"/>
      <c r="GXF76" s="79"/>
      <c r="GXG76" s="79"/>
      <c r="GXH76" s="79"/>
      <c r="GXI76" s="79"/>
      <c r="GXJ76" s="79"/>
      <c r="GXK76" s="79"/>
      <c r="GXL76" s="79"/>
      <c r="GXM76" s="79"/>
      <c r="GXN76" s="79"/>
      <c r="GXO76" s="79"/>
      <c r="GXP76" s="79"/>
      <c r="GXQ76" s="79"/>
      <c r="GXR76" s="79"/>
      <c r="GXS76" s="79"/>
      <c r="GXT76" s="79"/>
      <c r="GXU76" s="79"/>
      <c r="GXV76" s="79"/>
      <c r="GXW76" s="79"/>
      <c r="GXX76" s="79"/>
      <c r="GXY76" s="79"/>
      <c r="GXZ76" s="79"/>
      <c r="GYA76" s="79"/>
      <c r="GYB76" s="79"/>
      <c r="GYC76" s="79"/>
      <c r="GYD76" s="79"/>
      <c r="GYE76" s="79"/>
      <c r="GYF76" s="79"/>
      <c r="GYG76" s="79"/>
      <c r="GYH76" s="79"/>
      <c r="GYI76" s="79"/>
      <c r="GYJ76" s="79"/>
      <c r="GYK76" s="79"/>
      <c r="GYL76" s="79"/>
      <c r="GYM76" s="79"/>
      <c r="GYN76" s="79"/>
      <c r="GYO76" s="79"/>
      <c r="GYP76" s="79"/>
      <c r="GYQ76" s="79"/>
      <c r="GYR76" s="79"/>
      <c r="GYS76" s="79"/>
      <c r="GYT76" s="79"/>
      <c r="GYU76" s="79"/>
      <c r="GYV76" s="79"/>
      <c r="GYW76" s="79"/>
      <c r="GYX76" s="79"/>
      <c r="GYY76" s="79"/>
      <c r="GYZ76" s="79"/>
      <c r="GZA76" s="79"/>
      <c r="GZB76" s="79"/>
      <c r="GZC76" s="79"/>
      <c r="GZD76" s="79"/>
      <c r="GZE76" s="79"/>
      <c r="GZF76" s="79"/>
      <c r="GZG76" s="79"/>
      <c r="GZH76" s="79"/>
      <c r="GZI76" s="79"/>
      <c r="GZJ76" s="79"/>
      <c r="GZK76" s="79"/>
      <c r="GZL76" s="79"/>
      <c r="GZM76" s="79"/>
      <c r="GZN76" s="79"/>
      <c r="GZO76" s="79"/>
      <c r="GZP76" s="79"/>
      <c r="GZQ76" s="79"/>
      <c r="GZR76" s="79"/>
      <c r="GZS76" s="79"/>
      <c r="GZT76" s="79"/>
      <c r="GZU76" s="79"/>
      <c r="GZV76" s="79"/>
      <c r="GZW76" s="79"/>
      <c r="GZX76" s="79"/>
      <c r="GZY76" s="79"/>
      <c r="GZZ76" s="79"/>
      <c r="HAA76" s="79"/>
      <c r="HAB76" s="79"/>
      <c r="HAC76" s="79"/>
      <c r="HAD76" s="79"/>
      <c r="HAE76" s="79"/>
      <c r="HAF76" s="79"/>
      <c r="HAG76" s="79"/>
      <c r="HAH76" s="79"/>
      <c r="HAI76" s="79"/>
      <c r="HAJ76" s="79"/>
      <c r="HAK76" s="79"/>
      <c r="HAL76" s="79"/>
      <c r="HAM76" s="79"/>
      <c r="HAN76" s="79"/>
      <c r="HAO76" s="79"/>
      <c r="HAP76" s="79"/>
      <c r="HAQ76" s="79"/>
      <c r="HAR76" s="79"/>
      <c r="HAS76" s="79"/>
      <c r="HAT76" s="79"/>
      <c r="HAU76" s="79"/>
      <c r="HAV76" s="79"/>
      <c r="HAW76" s="79"/>
      <c r="HAX76" s="79"/>
      <c r="HAY76" s="79"/>
      <c r="HAZ76" s="79"/>
      <c r="HBA76" s="79"/>
      <c r="HBB76" s="79"/>
      <c r="HBC76" s="79"/>
      <c r="HBD76" s="79"/>
      <c r="HBE76" s="79"/>
      <c r="HBF76" s="79"/>
      <c r="HBG76" s="79"/>
      <c r="HBH76" s="79"/>
      <c r="HBI76" s="79"/>
      <c r="HBJ76" s="79"/>
      <c r="HBK76" s="79"/>
      <c r="HBL76" s="79"/>
      <c r="HBM76" s="79"/>
      <c r="HBN76" s="79"/>
      <c r="HBO76" s="79"/>
      <c r="HBP76" s="79"/>
      <c r="HBQ76" s="79"/>
      <c r="HBR76" s="79"/>
      <c r="HBS76" s="79"/>
      <c r="HBT76" s="79"/>
      <c r="HBU76" s="79"/>
      <c r="HBV76" s="79"/>
      <c r="HBW76" s="79"/>
      <c r="HBX76" s="79"/>
      <c r="HBY76" s="79"/>
      <c r="HBZ76" s="79"/>
      <c r="HCA76" s="79"/>
      <c r="HCB76" s="79"/>
      <c r="HCC76" s="79"/>
      <c r="HCD76" s="79"/>
      <c r="HCE76" s="79"/>
      <c r="HCF76" s="79"/>
      <c r="HCG76" s="79"/>
      <c r="HCH76" s="79"/>
      <c r="HCI76" s="79"/>
      <c r="HCJ76" s="79"/>
      <c r="HCK76" s="79"/>
      <c r="HCL76" s="79"/>
      <c r="HCM76" s="79"/>
      <c r="HCN76" s="79"/>
      <c r="HCO76" s="79"/>
      <c r="HCP76" s="79"/>
      <c r="HCQ76" s="79"/>
      <c r="HCR76" s="79"/>
      <c r="HCS76" s="79"/>
      <c r="HCT76" s="79"/>
      <c r="HCU76" s="79"/>
      <c r="HCV76" s="79"/>
      <c r="HCW76" s="79"/>
      <c r="HCX76" s="79"/>
      <c r="HCY76" s="79"/>
      <c r="HCZ76" s="79"/>
      <c r="HDA76" s="79"/>
      <c r="HDB76" s="79"/>
      <c r="HDC76" s="79"/>
      <c r="HDD76" s="79"/>
      <c r="HDE76" s="79"/>
      <c r="HDF76" s="79"/>
      <c r="HDG76" s="79"/>
      <c r="HDH76" s="79"/>
      <c r="HDI76" s="79"/>
      <c r="HDJ76" s="79"/>
      <c r="HDK76" s="79"/>
      <c r="HDL76" s="79"/>
      <c r="HDM76" s="79"/>
      <c r="HDN76" s="79"/>
      <c r="HDO76" s="79"/>
      <c r="HDP76" s="79"/>
      <c r="HDQ76" s="79"/>
      <c r="HDR76" s="79"/>
      <c r="HDS76" s="79"/>
      <c r="HDT76" s="79"/>
      <c r="HDU76" s="79"/>
      <c r="HDV76" s="79"/>
      <c r="HDW76" s="79"/>
      <c r="HDX76" s="79"/>
      <c r="HDY76" s="79"/>
      <c r="HDZ76" s="79"/>
      <c r="HEA76" s="79"/>
      <c r="HEB76" s="79"/>
      <c r="HEC76" s="79"/>
      <c r="HED76" s="79"/>
      <c r="HEE76" s="79"/>
      <c r="HEF76" s="79"/>
      <c r="HEG76" s="79"/>
      <c r="HEH76" s="79"/>
      <c r="HEI76" s="79"/>
      <c r="HEJ76" s="79"/>
      <c r="HEK76" s="79"/>
      <c r="HEL76" s="79"/>
      <c r="HEM76" s="79"/>
      <c r="HEN76" s="79"/>
      <c r="HEO76" s="79"/>
      <c r="HEP76" s="79"/>
      <c r="HEQ76" s="79"/>
      <c r="HER76" s="79"/>
      <c r="HES76" s="79"/>
      <c r="HET76" s="79"/>
      <c r="HEU76" s="79"/>
      <c r="HEV76" s="79"/>
      <c r="HEW76" s="79"/>
      <c r="HEX76" s="79"/>
      <c r="HEY76" s="79"/>
      <c r="HEZ76" s="79"/>
      <c r="HFA76" s="79"/>
      <c r="HFB76" s="79"/>
      <c r="HFC76" s="79"/>
      <c r="HFD76" s="79"/>
      <c r="HFE76" s="79"/>
      <c r="HFF76" s="79"/>
      <c r="HFG76" s="79"/>
      <c r="HFH76" s="79"/>
      <c r="HFI76" s="79"/>
      <c r="HFJ76" s="79"/>
      <c r="HFK76" s="79"/>
      <c r="HFL76" s="79"/>
      <c r="HFM76" s="79"/>
      <c r="HFN76" s="79"/>
      <c r="HFO76" s="79"/>
      <c r="HFP76" s="79"/>
      <c r="HFQ76" s="79"/>
      <c r="HFR76" s="79"/>
      <c r="HFS76" s="79"/>
      <c r="HFT76" s="79"/>
      <c r="HFU76" s="79"/>
      <c r="HFV76" s="79"/>
      <c r="HFW76" s="79"/>
      <c r="HFX76" s="79"/>
      <c r="HFY76" s="79"/>
      <c r="HFZ76" s="79"/>
      <c r="HGA76" s="79"/>
      <c r="HGB76" s="79"/>
      <c r="HGC76" s="79"/>
      <c r="HGD76" s="79"/>
      <c r="HGE76" s="79"/>
      <c r="HGF76" s="79"/>
      <c r="HGG76" s="79"/>
      <c r="HGH76" s="79"/>
      <c r="HGI76" s="79"/>
      <c r="HGJ76" s="79"/>
      <c r="HGK76" s="79"/>
      <c r="HGL76" s="79"/>
      <c r="HGM76" s="79"/>
      <c r="HGN76" s="79"/>
      <c r="HGO76" s="79"/>
      <c r="HGP76" s="79"/>
      <c r="HGQ76" s="79"/>
      <c r="HGR76" s="79"/>
      <c r="HGS76" s="79"/>
      <c r="HGT76" s="79"/>
      <c r="HGU76" s="79"/>
      <c r="HGV76" s="79"/>
      <c r="HGW76" s="79"/>
      <c r="HGX76" s="79"/>
      <c r="HGY76" s="79"/>
      <c r="HGZ76" s="79"/>
      <c r="HHA76" s="79"/>
      <c r="HHB76" s="79"/>
      <c r="HHC76" s="79"/>
      <c r="HHD76" s="79"/>
      <c r="HHE76" s="79"/>
      <c r="HHF76" s="79"/>
      <c r="HHG76" s="79"/>
      <c r="HHH76" s="79"/>
      <c r="HHI76" s="79"/>
      <c r="HHJ76" s="79"/>
      <c r="HHK76" s="79"/>
      <c r="HHL76" s="79"/>
      <c r="HHM76" s="79"/>
      <c r="HHN76" s="79"/>
      <c r="HHO76" s="79"/>
      <c r="HHP76" s="79"/>
      <c r="HHQ76" s="79"/>
      <c r="HHR76" s="79"/>
      <c r="HHS76" s="79"/>
      <c r="HHT76" s="79"/>
      <c r="HHU76" s="79"/>
      <c r="HHV76" s="79"/>
      <c r="HHW76" s="79"/>
      <c r="HHX76" s="79"/>
      <c r="HHY76" s="79"/>
      <c r="HHZ76" s="79"/>
      <c r="HIA76" s="79"/>
      <c r="HIB76" s="79"/>
      <c r="HIC76" s="79"/>
      <c r="HID76" s="79"/>
      <c r="HIE76" s="79"/>
      <c r="HIF76" s="79"/>
      <c r="HIG76" s="79"/>
      <c r="HIH76" s="79"/>
      <c r="HII76" s="79"/>
      <c r="HIJ76" s="79"/>
      <c r="HIK76" s="79"/>
      <c r="HIL76" s="79"/>
      <c r="HIM76" s="79"/>
      <c r="HIN76" s="79"/>
      <c r="HIO76" s="79"/>
      <c r="HIP76" s="79"/>
      <c r="HIQ76" s="79"/>
      <c r="HIR76" s="79"/>
      <c r="HIS76" s="79"/>
      <c r="HIT76" s="79"/>
      <c r="HIU76" s="79"/>
      <c r="HIV76" s="79"/>
      <c r="HIW76" s="79"/>
      <c r="HIX76" s="79"/>
      <c r="HIY76" s="79"/>
      <c r="HIZ76" s="79"/>
      <c r="HJA76" s="79"/>
      <c r="HJB76" s="79"/>
      <c r="HJC76" s="79"/>
      <c r="HJD76" s="79"/>
      <c r="HJE76" s="79"/>
      <c r="HJF76" s="79"/>
      <c r="HJG76" s="79"/>
      <c r="HJH76" s="79"/>
      <c r="HJI76" s="79"/>
      <c r="HJJ76" s="79"/>
      <c r="HJK76" s="79"/>
      <c r="HJL76" s="79"/>
      <c r="HJM76" s="79"/>
      <c r="HJN76" s="79"/>
      <c r="HJO76" s="79"/>
      <c r="HJP76" s="79"/>
      <c r="HJQ76" s="79"/>
      <c r="HJR76" s="79"/>
      <c r="HJS76" s="79"/>
      <c r="HJT76" s="79"/>
      <c r="HJU76" s="79"/>
      <c r="HJV76" s="79"/>
      <c r="HJW76" s="79"/>
      <c r="HJX76" s="79"/>
      <c r="HJY76" s="79"/>
      <c r="HJZ76" s="79"/>
      <c r="HKA76" s="79"/>
      <c r="HKB76" s="79"/>
      <c r="HKC76" s="79"/>
      <c r="HKD76" s="79"/>
      <c r="HKE76" s="79"/>
      <c r="HKF76" s="79"/>
      <c r="HKG76" s="79"/>
      <c r="HKH76" s="79"/>
      <c r="HKI76" s="79"/>
      <c r="HKJ76" s="79"/>
      <c r="HKK76" s="79"/>
      <c r="HKL76" s="79"/>
      <c r="HKM76" s="79"/>
      <c r="HKN76" s="79"/>
      <c r="HKO76" s="79"/>
      <c r="HKP76" s="79"/>
      <c r="HKQ76" s="79"/>
      <c r="HKR76" s="79"/>
      <c r="HKS76" s="79"/>
      <c r="HKT76" s="79"/>
      <c r="HKU76" s="79"/>
      <c r="HKV76" s="79"/>
      <c r="HKW76" s="79"/>
      <c r="HKX76" s="79"/>
      <c r="HKY76" s="79"/>
      <c r="HKZ76" s="79"/>
      <c r="HLA76" s="79"/>
      <c r="HLB76" s="79"/>
      <c r="HLC76" s="79"/>
      <c r="HLD76" s="79"/>
      <c r="HLE76" s="79"/>
      <c r="HLF76" s="79"/>
      <c r="HLG76" s="79"/>
      <c r="HLH76" s="79"/>
      <c r="HLI76" s="79"/>
      <c r="HLJ76" s="79"/>
      <c r="HLK76" s="79"/>
      <c r="HLL76" s="79"/>
      <c r="HLM76" s="79"/>
      <c r="HLN76" s="79"/>
      <c r="HLO76" s="79"/>
      <c r="HLP76" s="79"/>
      <c r="HLQ76" s="79"/>
      <c r="HLR76" s="79"/>
      <c r="HLS76" s="79"/>
      <c r="HLT76" s="79"/>
      <c r="HLU76" s="79"/>
      <c r="HLV76" s="79"/>
      <c r="HLW76" s="79"/>
      <c r="HLX76" s="79"/>
      <c r="HLY76" s="79"/>
      <c r="HLZ76" s="79"/>
      <c r="HMA76" s="79"/>
      <c r="HMB76" s="79"/>
      <c r="HMC76" s="79"/>
      <c r="HMD76" s="79"/>
      <c r="HME76" s="79"/>
      <c r="HMF76" s="79"/>
      <c r="HMG76" s="79"/>
      <c r="HMH76" s="79"/>
      <c r="HMI76" s="79"/>
      <c r="HMJ76" s="79"/>
      <c r="HMK76" s="79"/>
      <c r="HML76" s="79"/>
      <c r="HMM76" s="79"/>
      <c r="HMN76" s="79"/>
      <c r="HMO76" s="79"/>
      <c r="HMP76" s="79"/>
      <c r="HMQ76" s="79"/>
      <c r="HMR76" s="79"/>
      <c r="HMS76" s="79"/>
      <c r="HMT76" s="79"/>
      <c r="HMU76" s="79"/>
      <c r="HMV76" s="79"/>
      <c r="HMW76" s="79"/>
      <c r="HMX76" s="79"/>
      <c r="HMY76" s="79"/>
      <c r="HMZ76" s="79"/>
      <c r="HNA76" s="79"/>
      <c r="HNB76" s="79"/>
      <c r="HNC76" s="79"/>
      <c r="HND76" s="79"/>
      <c r="HNE76" s="79"/>
      <c r="HNF76" s="79"/>
      <c r="HNG76" s="79"/>
      <c r="HNH76" s="79"/>
      <c r="HNI76" s="79"/>
      <c r="HNJ76" s="79"/>
      <c r="HNK76" s="79"/>
      <c r="HNL76" s="79"/>
      <c r="HNM76" s="79"/>
      <c r="HNN76" s="79"/>
      <c r="HNO76" s="79"/>
      <c r="HNP76" s="79"/>
      <c r="HNQ76" s="79"/>
      <c r="HNR76" s="79"/>
      <c r="HNS76" s="79"/>
      <c r="HNT76" s="79"/>
      <c r="HNU76" s="79"/>
      <c r="HNV76" s="79"/>
      <c r="HNW76" s="79"/>
      <c r="HNX76" s="79"/>
      <c r="HNY76" s="79"/>
      <c r="HNZ76" s="79"/>
      <c r="HOA76" s="79"/>
      <c r="HOB76" s="79"/>
      <c r="HOC76" s="79"/>
      <c r="HOD76" s="79"/>
      <c r="HOE76" s="79"/>
      <c r="HOF76" s="79"/>
      <c r="HOG76" s="79"/>
      <c r="HOH76" s="79"/>
      <c r="HOI76" s="79"/>
      <c r="HOJ76" s="79"/>
      <c r="HOK76" s="79"/>
      <c r="HOL76" s="79"/>
      <c r="HOM76" s="79"/>
      <c r="HON76" s="79"/>
      <c r="HOO76" s="79"/>
      <c r="HOP76" s="79"/>
      <c r="HOQ76" s="79"/>
      <c r="HOR76" s="79"/>
      <c r="HOS76" s="79"/>
      <c r="HOT76" s="79"/>
      <c r="HOU76" s="79"/>
      <c r="HOV76" s="79"/>
      <c r="HOW76" s="79"/>
      <c r="HOX76" s="79"/>
      <c r="HOY76" s="79"/>
      <c r="HOZ76" s="79"/>
      <c r="HPA76" s="79"/>
      <c r="HPB76" s="79"/>
      <c r="HPC76" s="79"/>
      <c r="HPD76" s="79"/>
      <c r="HPE76" s="79"/>
      <c r="HPF76" s="79"/>
      <c r="HPG76" s="79"/>
      <c r="HPH76" s="79"/>
      <c r="HPI76" s="79"/>
      <c r="HPJ76" s="79"/>
      <c r="HPK76" s="79"/>
      <c r="HPL76" s="79"/>
      <c r="HPM76" s="79"/>
      <c r="HPN76" s="79"/>
      <c r="HPO76" s="79"/>
      <c r="HPP76" s="79"/>
      <c r="HPQ76" s="79"/>
      <c r="HPR76" s="79"/>
      <c r="HPS76" s="79"/>
      <c r="HPT76" s="79"/>
      <c r="HPU76" s="79"/>
      <c r="HPV76" s="79"/>
      <c r="HPW76" s="79"/>
      <c r="HPX76" s="79"/>
      <c r="HPY76" s="79"/>
      <c r="HPZ76" s="79"/>
      <c r="HQA76" s="79"/>
      <c r="HQB76" s="79"/>
      <c r="HQC76" s="79"/>
      <c r="HQD76" s="79"/>
      <c r="HQE76" s="79"/>
      <c r="HQF76" s="79"/>
      <c r="HQG76" s="79"/>
      <c r="HQH76" s="79"/>
      <c r="HQI76" s="79"/>
      <c r="HQJ76" s="79"/>
      <c r="HQK76" s="79"/>
      <c r="HQL76" s="79"/>
      <c r="HQM76" s="79"/>
      <c r="HQN76" s="79"/>
      <c r="HQO76" s="79"/>
      <c r="HQP76" s="79"/>
      <c r="HQQ76" s="79"/>
      <c r="HQR76" s="79"/>
      <c r="HQS76" s="79"/>
      <c r="HQT76" s="79"/>
      <c r="HQU76" s="79"/>
      <c r="HQV76" s="79"/>
      <c r="HQW76" s="79"/>
      <c r="HQX76" s="79"/>
      <c r="HQY76" s="79"/>
      <c r="HQZ76" s="79"/>
      <c r="HRA76" s="79"/>
      <c r="HRB76" s="79"/>
      <c r="HRC76" s="79"/>
      <c r="HRD76" s="79"/>
      <c r="HRE76" s="79"/>
      <c r="HRF76" s="79"/>
      <c r="HRG76" s="79"/>
      <c r="HRH76" s="79"/>
      <c r="HRI76" s="79"/>
      <c r="HRJ76" s="79"/>
      <c r="HRK76" s="79"/>
      <c r="HRL76" s="79"/>
      <c r="HRM76" s="79"/>
      <c r="HRN76" s="79"/>
      <c r="HRO76" s="79"/>
      <c r="HRP76" s="79"/>
      <c r="HRQ76" s="79"/>
      <c r="HRR76" s="79"/>
      <c r="HRS76" s="79"/>
      <c r="HRT76" s="79"/>
      <c r="HRU76" s="79"/>
      <c r="HRV76" s="79"/>
      <c r="HRW76" s="79"/>
      <c r="HRX76" s="79"/>
      <c r="HRY76" s="79"/>
      <c r="HRZ76" s="79"/>
      <c r="HSA76" s="79"/>
      <c r="HSB76" s="79"/>
      <c r="HSC76" s="79"/>
      <c r="HSD76" s="79"/>
      <c r="HSE76" s="79"/>
      <c r="HSF76" s="79"/>
      <c r="HSG76" s="79"/>
      <c r="HSH76" s="79"/>
      <c r="HSI76" s="79"/>
      <c r="HSJ76" s="79"/>
      <c r="HSK76" s="79"/>
      <c r="HSL76" s="79"/>
      <c r="HSM76" s="79"/>
      <c r="HSN76" s="79"/>
      <c r="HSO76" s="79"/>
      <c r="HSP76" s="79"/>
      <c r="HSQ76" s="79"/>
      <c r="HSR76" s="79"/>
      <c r="HSS76" s="79"/>
      <c r="HST76" s="79"/>
      <c r="HSU76" s="79"/>
      <c r="HSV76" s="79"/>
      <c r="HSW76" s="79"/>
      <c r="HSX76" s="79"/>
      <c r="HSY76" s="79"/>
      <c r="HSZ76" s="79"/>
      <c r="HTA76" s="79"/>
      <c r="HTB76" s="79"/>
      <c r="HTC76" s="79"/>
      <c r="HTD76" s="79"/>
      <c r="HTE76" s="79"/>
      <c r="HTF76" s="79"/>
      <c r="HTG76" s="79"/>
      <c r="HTH76" s="79"/>
      <c r="HTI76" s="79"/>
      <c r="HTJ76" s="79"/>
      <c r="HTK76" s="79"/>
      <c r="HTL76" s="79"/>
      <c r="HTM76" s="79"/>
      <c r="HTN76" s="79"/>
      <c r="HTO76" s="79"/>
      <c r="HTP76" s="79"/>
      <c r="HTQ76" s="79"/>
      <c r="HTR76" s="79"/>
      <c r="HTS76" s="79"/>
      <c r="HTT76" s="79"/>
      <c r="HTU76" s="79"/>
      <c r="HTV76" s="79"/>
      <c r="HTW76" s="79"/>
      <c r="HTX76" s="79"/>
      <c r="HTY76" s="79"/>
      <c r="HTZ76" s="79"/>
      <c r="HUA76" s="79"/>
      <c r="HUB76" s="79"/>
      <c r="HUC76" s="79"/>
      <c r="HUD76" s="79"/>
      <c r="HUE76" s="79"/>
      <c r="HUF76" s="79"/>
      <c r="HUG76" s="79"/>
      <c r="HUH76" s="79"/>
      <c r="HUI76" s="79"/>
      <c r="HUJ76" s="79"/>
      <c r="HUK76" s="79"/>
      <c r="HUL76" s="79"/>
      <c r="HUM76" s="79"/>
      <c r="HUN76" s="79"/>
      <c r="HUO76" s="79"/>
      <c r="HUP76" s="79"/>
      <c r="HUQ76" s="79"/>
      <c r="HUR76" s="79"/>
      <c r="HUS76" s="79"/>
      <c r="HUT76" s="79"/>
      <c r="HUU76" s="79"/>
      <c r="HUV76" s="79"/>
      <c r="HUW76" s="79"/>
      <c r="HUX76" s="79"/>
      <c r="HUY76" s="79"/>
      <c r="HUZ76" s="79"/>
      <c r="HVA76" s="79"/>
      <c r="HVB76" s="79"/>
      <c r="HVC76" s="79"/>
      <c r="HVD76" s="79"/>
      <c r="HVE76" s="79"/>
      <c r="HVF76" s="79"/>
      <c r="HVG76" s="79"/>
      <c r="HVH76" s="79"/>
      <c r="HVI76" s="79"/>
      <c r="HVJ76" s="79"/>
      <c r="HVK76" s="79"/>
      <c r="HVL76" s="79"/>
      <c r="HVM76" s="79"/>
      <c r="HVN76" s="79"/>
      <c r="HVO76" s="79"/>
      <c r="HVP76" s="79"/>
      <c r="HVQ76" s="79"/>
      <c r="HVR76" s="79"/>
      <c r="HVS76" s="79"/>
      <c r="HVT76" s="79"/>
      <c r="HVU76" s="79"/>
      <c r="HVV76" s="79"/>
      <c r="HVW76" s="79"/>
      <c r="HVX76" s="79"/>
      <c r="HVY76" s="79"/>
      <c r="HVZ76" s="79"/>
      <c r="HWA76" s="79"/>
      <c r="HWB76" s="79"/>
      <c r="HWC76" s="79"/>
      <c r="HWD76" s="79"/>
      <c r="HWE76" s="79"/>
      <c r="HWF76" s="79"/>
      <c r="HWG76" s="79"/>
      <c r="HWH76" s="79"/>
      <c r="HWI76" s="79"/>
      <c r="HWJ76" s="79"/>
      <c r="HWK76" s="79"/>
      <c r="HWL76" s="79"/>
      <c r="HWM76" s="79"/>
      <c r="HWN76" s="79"/>
      <c r="HWO76" s="79"/>
      <c r="HWP76" s="79"/>
      <c r="HWQ76" s="79"/>
      <c r="HWR76" s="79"/>
      <c r="HWS76" s="79"/>
      <c r="HWT76" s="79"/>
      <c r="HWU76" s="79"/>
      <c r="HWV76" s="79"/>
      <c r="HWW76" s="79"/>
      <c r="HWX76" s="79"/>
      <c r="HWY76" s="79"/>
      <c r="HWZ76" s="79"/>
      <c r="HXA76" s="79"/>
      <c r="HXB76" s="79"/>
      <c r="HXC76" s="79"/>
      <c r="HXD76" s="79"/>
      <c r="HXE76" s="79"/>
      <c r="HXF76" s="79"/>
      <c r="HXG76" s="79"/>
      <c r="HXH76" s="79"/>
      <c r="HXI76" s="79"/>
      <c r="HXJ76" s="79"/>
      <c r="HXK76" s="79"/>
      <c r="HXL76" s="79"/>
      <c r="HXM76" s="79"/>
      <c r="HXN76" s="79"/>
      <c r="HXO76" s="79"/>
      <c r="HXP76" s="79"/>
      <c r="HXQ76" s="79"/>
      <c r="HXR76" s="79"/>
      <c r="HXS76" s="79"/>
      <c r="HXT76" s="79"/>
      <c r="HXU76" s="79"/>
      <c r="HXV76" s="79"/>
      <c r="HXW76" s="79"/>
      <c r="HXX76" s="79"/>
      <c r="HXY76" s="79"/>
      <c r="HXZ76" s="79"/>
      <c r="HYA76" s="79"/>
      <c r="HYB76" s="79"/>
      <c r="HYC76" s="79"/>
      <c r="HYD76" s="79"/>
      <c r="HYE76" s="79"/>
      <c r="HYF76" s="79"/>
      <c r="HYG76" s="79"/>
      <c r="HYH76" s="79"/>
      <c r="HYI76" s="79"/>
      <c r="HYJ76" s="79"/>
      <c r="HYK76" s="79"/>
      <c r="HYL76" s="79"/>
      <c r="HYM76" s="79"/>
      <c r="HYN76" s="79"/>
      <c r="HYO76" s="79"/>
      <c r="HYP76" s="79"/>
      <c r="HYQ76" s="79"/>
      <c r="HYR76" s="79"/>
      <c r="HYS76" s="79"/>
      <c r="HYT76" s="79"/>
      <c r="HYU76" s="79"/>
      <c r="HYV76" s="79"/>
      <c r="HYW76" s="79"/>
      <c r="HYX76" s="79"/>
      <c r="HYY76" s="79"/>
      <c r="HYZ76" s="79"/>
      <c r="HZA76" s="79"/>
      <c r="HZB76" s="79"/>
      <c r="HZC76" s="79"/>
      <c r="HZD76" s="79"/>
      <c r="HZE76" s="79"/>
      <c r="HZF76" s="79"/>
      <c r="HZG76" s="79"/>
      <c r="HZH76" s="79"/>
      <c r="HZI76" s="79"/>
      <c r="HZJ76" s="79"/>
      <c r="HZK76" s="79"/>
      <c r="HZL76" s="79"/>
      <c r="HZM76" s="79"/>
      <c r="HZN76" s="79"/>
      <c r="HZO76" s="79"/>
      <c r="HZP76" s="79"/>
      <c r="HZQ76" s="79"/>
      <c r="HZR76" s="79"/>
      <c r="HZS76" s="79"/>
      <c r="HZT76" s="79"/>
      <c r="HZU76" s="79"/>
      <c r="HZV76" s="79"/>
      <c r="HZW76" s="79"/>
      <c r="HZX76" s="79"/>
      <c r="HZY76" s="79"/>
      <c r="HZZ76" s="79"/>
      <c r="IAA76" s="79"/>
      <c r="IAB76" s="79"/>
      <c r="IAC76" s="79"/>
      <c r="IAD76" s="79"/>
      <c r="IAE76" s="79"/>
      <c r="IAF76" s="79"/>
      <c r="IAG76" s="79"/>
      <c r="IAH76" s="79"/>
      <c r="IAI76" s="79"/>
      <c r="IAJ76" s="79"/>
      <c r="IAK76" s="79"/>
      <c r="IAL76" s="79"/>
      <c r="IAM76" s="79"/>
      <c r="IAN76" s="79"/>
      <c r="IAO76" s="79"/>
      <c r="IAP76" s="79"/>
      <c r="IAQ76" s="79"/>
      <c r="IAR76" s="79"/>
      <c r="IAS76" s="79"/>
      <c r="IAT76" s="79"/>
      <c r="IAU76" s="79"/>
      <c r="IAV76" s="79"/>
      <c r="IAW76" s="79"/>
      <c r="IAX76" s="79"/>
      <c r="IAY76" s="79"/>
      <c r="IAZ76" s="79"/>
      <c r="IBA76" s="79"/>
      <c r="IBB76" s="79"/>
      <c r="IBC76" s="79"/>
      <c r="IBD76" s="79"/>
      <c r="IBE76" s="79"/>
      <c r="IBF76" s="79"/>
      <c r="IBG76" s="79"/>
      <c r="IBH76" s="79"/>
      <c r="IBI76" s="79"/>
      <c r="IBJ76" s="79"/>
      <c r="IBK76" s="79"/>
      <c r="IBL76" s="79"/>
      <c r="IBM76" s="79"/>
      <c r="IBN76" s="79"/>
      <c r="IBO76" s="79"/>
      <c r="IBP76" s="79"/>
      <c r="IBQ76" s="79"/>
      <c r="IBR76" s="79"/>
      <c r="IBS76" s="79"/>
      <c r="IBT76" s="79"/>
      <c r="IBU76" s="79"/>
      <c r="IBV76" s="79"/>
      <c r="IBW76" s="79"/>
      <c r="IBX76" s="79"/>
      <c r="IBY76" s="79"/>
      <c r="IBZ76" s="79"/>
      <c r="ICA76" s="79"/>
      <c r="ICB76" s="79"/>
      <c r="ICC76" s="79"/>
      <c r="ICD76" s="79"/>
      <c r="ICE76" s="79"/>
      <c r="ICF76" s="79"/>
      <c r="ICG76" s="79"/>
      <c r="ICH76" s="79"/>
      <c r="ICI76" s="79"/>
      <c r="ICJ76" s="79"/>
      <c r="ICK76" s="79"/>
      <c r="ICL76" s="79"/>
      <c r="ICM76" s="79"/>
      <c r="ICN76" s="79"/>
      <c r="ICO76" s="79"/>
      <c r="ICP76" s="79"/>
      <c r="ICQ76" s="79"/>
      <c r="ICR76" s="79"/>
      <c r="ICS76" s="79"/>
      <c r="ICT76" s="79"/>
      <c r="ICU76" s="79"/>
      <c r="ICV76" s="79"/>
      <c r="ICW76" s="79"/>
      <c r="ICX76" s="79"/>
      <c r="ICY76" s="79"/>
      <c r="ICZ76" s="79"/>
      <c r="IDA76" s="79"/>
      <c r="IDB76" s="79"/>
      <c r="IDC76" s="79"/>
      <c r="IDD76" s="79"/>
      <c r="IDE76" s="79"/>
      <c r="IDF76" s="79"/>
      <c r="IDG76" s="79"/>
      <c r="IDH76" s="79"/>
      <c r="IDI76" s="79"/>
      <c r="IDJ76" s="79"/>
      <c r="IDK76" s="79"/>
      <c r="IDL76" s="79"/>
      <c r="IDM76" s="79"/>
      <c r="IDN76" s="79"/>
      <c r="IDO76" s="79"/>
      <c r="IDP76" s="79"/>
      <c r="IDQ76" s="79"/>
      <c r="IDR76" s="79"/>
      <c r="IDS76" s="79"/>
      <c r="IDT76" s="79"/>
      <c r="IDU76" s="79"/>
      <c r="IDV76" s="79"/>
      <c r="IDW76" s="79"/>
      <c r="IDX76" s="79"/>
      <c r="IDY76" s="79"/>
      <c r="IDZ76" s="79"/>
      <c r="IEA76" s="79"/>
      <c r="IEB76" s="79"/>
      <c r="IEC76" s="79"/>
      <c r="IED76" s="79"/>
      <c r="IEE76" s="79"/>
      <c r="IEF76" s="79"/>
      <c r="IEG76" s="79"/>
      <c r="IEH76" s="79"/>
      <c r="IEI76" s="79"/>
      <c r="IEJ76" s="79"/>
      <c r="IEK76" s="79"/>
      <c r="IEL76" s="79"/>
      <c r="IEM76" s="79"/>
      <c r="IEN76" s="79"/>
      <c r="IEO76" s="79"/>
      <c r="IEP76" s="79"/>
      <c r="IEQ76" s="79"/>
      <c r="IER76" s="79"/>
      <c r="IES76" s="79"/>
      <c r="IET76" s="79"/>
      <c r="IEU76" s="79"/>
      <c r="IEV76" s="79"/>
      <c r="IEW76" s="79"/>
      <c r="IEX76" s="79"/>
      <c r="IEY76" s="79"/>
      <c r="IEZ76" s="79"/>
      <c r="IFA76" s="79"/>
      <c r="IFB76" s="79"/>
      <c r="IFC76" s="79"/>
      <c r="IFD76" s="79"/>
      <c r="IFE76" s="79"/>
      <c r="IFF76" s="79"/>
      <c r="IFG76" s="79"/>
      <c r="IFH76" s="79"/>
      <c r="IFI76" s="79"/>
      <c r="IFJ76" s="79"/>
      <c r="IFK76" s="79"/>
      <c r="IFL76" s="79"/>
      <c r="IFM76" s="79"/>
      <c r="IFN76" s="79"/>
      <c r="IFO76" s="79"/>
      <c r="IFP76" s="79"/>
      <c r="IFQ76" s="79"/>
      <c r="IFR76" s="79"/>
      <c r="IFS76" s="79"/>
      <c r="IFT76" s="79"/>
      <c r="IFU76" s="79"/>
      <c r="IFV76" s="79"/>
      <c r="IFW76" s="79"/>
      <c r="IFX76" s="79"/>
      <c r="IFY76" s="79"/>
      <c r="IFZ76" s="79"/>
      <c r="IGA76" s="79"/>
      <c r="IGB76" s="79"/>
      <c r="IGC76" s="79"/>
      <c r="IGD76" s="79"/>
      <c r="IGE76" s="79"/>
      <c r="IGF76" s="79"/>
      <c r="IGG76" s="79"/>
      <c r="IGH76" s="79"/>
      <c r="IGI76" s="79"/>
      <c r="IGJ76" s="79"/>
      <c r="IGK76" s="79"/>
      <c r="IGL76" s="79"/>
      <c r="IGM76" s="79"/>
      <c r="IGN76" s="79"/>
      <c r="IGO76" s="79"/>
      <c r="IGP76" s="79"/>
      <c r="IGQ76" s="79"/>
      <c r="IGR76" s="79"/>
      <c r="IGS76" s="79"/>
      <c r="IGT76" s="79"/>
      <c r="IGU76" s="79"/>
      <c r="IGV76" s="79"/>
      <c r="IGW76" s="79"/>
      <c r="IGX76" s="79"/>
      <c r="IGY76" s="79"/>
      <c r="IGZ76" s="79"/>
      <c r="IHA76" s="79"/>
      <c r="IHB76" s="79"/>
      <c r="IHC76" s="79"/>
      <c r="IHD76" s="79"/>
      <c r="IHE76" s="79"/>
      <c r="IHF76" s="79"/>
      <c r="IHG76" s="79"/>
      <c r="IHH76" s="79"/>
      <c r="IHI76" s="79"/>
      <c r="IHJ76" s="79"/>
      <c r="IHK76" s="79"/>
      <c r="IHL76" s="79"/>
      <c r="IHM76" s="79"/>
      <c r="IHN76" s="79"/>
      <c r="IHO76" s="79"/>
      <c r="IHP76" s="79"/>
      <c r="IHQ76" s="79"/>
      <c r="IHR76" s="79"/>
      <c r="IHS76" s="79"/>
      <c r="IHT76" s="79"/>
      <c r="IHU76" s="79"/>
      <c r="IHV76" s="79"/>
      <c r="IHW76" s="79"/>
      <c r="IHX76" s="79"/>
      <c r="IHY76" s="79"/>
      <c r="IHZ76" s="79"/>
      <c r="IIA76" s="79"/>
      <c r="IIB76" s="79"/>
      <c r="IIC76" s="79"/>
      <c r="IID76" s="79"/>
      <c r="IIE76" s="79"/>
      <c r="IIF76" s="79"/>
      <c r="IIG76" s="79"/>
      <c r="IIH76" s="79"/>
      <c r="III76" s="79"/>
      <c r="IIJ76" s="79"/>
      <c r="IIK76" s="79"/>
      <c r="IIL76" s="79"/>
      <c r="IIM76" s="79"/>
      <c r="IIN76" s="79"/>
      <c r="IIO76" s="79"/>
      <c r="IIP76" s="79"/>
      <c r="IIQ76" s="79"/>
      <c r="IIR76" s="79"/>
      <c r="IIS76" s="79"/>
      <c r="IIT76" s="79"/>
      <c r="IIU76" s="79"/>
      <c r="IIV76" s="79"/>
      <c r="IIW76" s="79"/>
      <c r="IIX76" s="79"/>
      <c r="IIY76" s="79"/>
      <c r="IIZ76" s="79"/>
      <c r="IJA76" s="79"/>
      <c r="IJB76" s="79"/>
      <c r="IJC76" s="79"/>
      <c r="IJD76" s="79"/>
      <c r="IJE76" s="79"/>
      <c r="IJF76" s="79"/>
      <c r="IJG76" s="79"/>
      <c r="IJH76" s="79"/>
      <c r="IJI76" s="79"/>
      <c r="IJJ76" s="79"/>
      <c r="IJK76" s="79"/>
      <c r="IJL76" s="79"/>
      <c r="IJM76" s="79"/>
      <c r="IJN76" s="79"/>
      <c r="IJO76" s="79"/>
      <c r="IJP76" s="79"/>
      <c r="IJQ76" s="79"/>
      <c r="IJR76" s="79"/>
      <c r="IJS76" s="79"/>
      <c r="IJT76" s="79"/>
      <c r="IJU76" s="79"/>
      <c r="IJV76" s="79"/>
      <c r="IJW76" s="79"/>
      <c r="IJX76" s="79"/>
      <c r="IJY76" s="79"/>
      <c r="IJZ76" s="79"/>
      <c r="IKA76" s="79"/>
      <c r="IKB76" s="79"/>
      <c r="IKC76" s="79"/>
      <c r="IKD76" s="79"/>
      <c r="IKE76" s="79"/>
      <c r="IKF76" s="79"/>
      <c r="IKG76" s="79"/>
      <c r="IKH76" s="79"/>
      <c r="IKI76" s="79"/>
      <c r="IKJ76" s="79"/>
      <c r="IKK76" s="79"/>
      <c r="IKL76" s="79"/>
      <c r="IKM76" s="79"/>
      <c r="IKN76" s="79"/>
      <c r="IKO76" s="79"/>
      <c r="IKP76" s="79"/>
      <c r="IKQ76" s="79"/>
      <c r="IKR76" s="79"/>
      <c r="IKS76" s="79"/>
      <c r="IKT76" s="79"/>
      <c r="IKU76" s="79"/>
      <c r="IKV76" s="79"/>
      <c r="IKW76" s="79"/>
      <c r="IKX76" s="79"/>
      <c r="IKY76" s="79"/>
      <c r="IKZ76" s="79"/>
      <c r="ILA76" s="79"/>
      <c r="ILB76" s="79"/>
      <c r="ILC76" s="79"/>
      <c r="ILD76" s="79"/>
      <c r="ILE76" s="79"/>
      <c r="ILF76" s="79"/>
      <c r="ILG76" s="79"/>
      <c r="ILH76" s="79"/>
      <c r="ILI76" s="79"/>
      <c r="ILJ76" s="79"/>
      <c r="ILK76" s="79"/>
      <c r="ILL76" s="79"/>
      <c r="ILM76" s="79"/>
      <c r="ILN76" s="79"/>
      <c r="ILO76" s="79"/>
      <c r="ILP76" s="79"/>
      <c r="ILQ76" s="79"/>
      <c r="ILR76" s="79"/>
      <c r="ILS76" s="79"/>
      <c r="ILT76" s="79"/>
      <c r="ILU76" s="79"/>
      <c r="ILV76" s="79"/>
      <c r="ILW76" s="79"/>
      <c r="ILX76" s="79"/>
      <c r="ILY76" s="79"/>
      <c r="ILZ76" s="79"/>
      <c r="IMA76" s="79"/>
      <c r="IMB76" s="79"/>
      <c r="IMC76" s="79"/>
      <c r="IMD76" s="79"/>
      <c r="IME76" s="79"/>
      <c r="IMF76" s="79"/>
      <c r="IMG76" s="79"/>
      <c r="IMH76" s="79"/>
      <c r="IMI76" s="79"/>
      <c r="IMJ76" s="79"/>
      <c r="IMK76" s="79"/>
      <c r="IML76" s="79"/>
      <c r="IMM76" s="79"/>
      <c r="IMN76" s="79"/>
      <c r="IMO76" s="79"/>
      <c r="IMP76" s="79"/>
      <c r="IMQ76" s="79"/>
      <c r="IMR76" s="79"/>
      <c r="IMS76" s="79"/>
      <c r="IMT76" s="79"/>
      <c r="IMU76" s="79"/>
      <c r="IMV76" s="79"/>
      <c r="IMW76" s="79"/>
      <c r="IMX76" s="79"/>
      <c r="IMY76" s="79"/>
      <c r="IMZ76" s="79"/>
      <c r="INA76" s="79"/>
      <c r="INB76" s="79"/>
      <c r="INC76" s="79"/>
      <c r="IND76" s="79"/>
      <c r="INE76" s="79"/>
      <c r="INF76" s="79"/>
      <c r="ING76" s="79"/>
      <c r="INH76" s="79"/>
      <c r="INI76" s="79"/>
      <c r="INJ76" s="79"/>
      <c r="INK76" s="79"/>
      <c r="INL76" s="79"/>
      <c r="INM76" s="79"/>
      <c r="INN76" s="79"/>
      <c r="INO76" s="79"/>
      <c r="INP76" s="79"/>
      <c r="INQ76" s="79"/>
      <c r="INR76" s="79"/>
      <c r="INS76" s="79"/>
      <c r="INT76" s="79"/>
      <c r="INU76" s="79"/>
      <c r="INV76" s="79"/>
      <c r="INW76" s="79"/>
      <c r="INX76" s="79"/>
      <c r="INY76" s="79"/>
      <c r="INZ76" s="79"/>
      <c r="IOA76" s="79"/>
      <c r="IOB76" s="79"/>
      <c r="IOC76" s="79"/>
      <c r="IOD76" s="79"/>
      <c r="IOE76" s="79"/>
      <c r="IOF76" s="79"/>
      <c r="IOG76" s="79"/>
      <c r="IOH76" s="79"/>
      <c r="IOI76" s="79"/>
      <c r="IOJ76" s="79"/>
      <c r="IOK76" s="79"/>
      <c r="IOL76" s="79"/>
      <c r="IOM76" s="79"/>
      <c r="ION76" s="79"/>
      <c r="IOO76" s="79"/>
      <c r="IOP76" s="79"/>
      <c r="IOQ76" s="79"/>
      <c r="IOR76" s="79"/>
      <c r="IOS76" s="79"/>
      <c r="IOT76" s="79"/>
      <c r="IOU76" s="79"/>
      <c r="IOV76" s="79"/>
      <c r="IOW76" s="79"/>
      <c r="IOX76" s="79"/>
      <c r="IOY76" s="79"/>
      <c r="IOZ76" s="79"/>
      <c r="IPA76" s="79"/>
      <c r="IPB76" s="79"/>
      <c r="IPC76" s="79"/>
      <c r="IPD76" s="79"/>
      <c r="IPE76" s="79"/>
      <c r="IPF76" s="79"/>
      <c r="IPG76" s="79"/>
      <c r="IPH76" s="79"/>
      <c r="IPI76" s="79"/>
      <c r="IPJ76" s="79"/>
      <c r="IPK76" s="79"/>
      <c r="IPL76" s="79"/>
      <c r="IPM76" s="79"/>
      <c r="IPN76" s="79"/>
      <c r="IPO76" s="79"/>
      <c r="IPP76" s="79"/>
      <c r="IPQ76" s="79"/>
      <c r="IPR76" s="79"/>
      <c r="IPS76" s="79"/>
      <c r="IPT76" s="79"/>
      <c r="IPU76" s="79"/>
      <c r="IPV76" s="79"/>
      <c r="IPW76" s="79"/>
      <c r="IPX76" s="79"/>
      <c r="IPY76" s="79"/>
      <c r="IPZ76" s="79"/>
      <c r="IQA76" s="79"/>
      <c r="IQB76" s="79"/>
      <c r="IQC76" s="79"/>
      <c r="IQD76" s="79"/>
      <c r="IQE76" s="79"/>
      <c r="IQF76" s="79"/>
      <c r="IQG76" s="79"/>
      <c r="IQH76" s="79"/>
      <c r="IQI76" s="79"/>
      <c r="IQJ76" s="79"/>
      <c r="IQK76" s="79"/>
      <c r="IQL76" s="79"/>
      <c r="IQM76" s="79"/>
      <c r="IQN76" s="79"/>
      <c r="IQO76" s="79"/>
      <c r="IQP76" s="79"/>
      <c r="IQQ76" s="79"/>
      <c r="IQR76" s="79"/>
      <c r="IQS76" s="79"/>
      <c r="IQT76" s="79"/>
      <c r="IQU76" s="79"/>
      <c r="IQV76" s="79"/>
      <c r="IQW76" s="79"/>
      <c r="IQX76" s="79"/>
      <c r="IQY76" s="79"/>
      <c r="IQZ76" s="79"/>
      <c r="IRA76" s="79"/>
      <c r="IRB76" s="79"/>
      <c r="IRC76" s="79"/>
      <c r="IRD76" s="79"/>
      <c r="IRE76" s="79"/>
      <c r="IRF76" s="79"/>
      <c r="IRG76" s="79"/>
      <c r="IRH76" s="79"/>
      <c r="IRI76" s="79"/>
      <c r="IRJ76" s="79"/>
      <c r="IRK76" s="79"/>
      <c r="IRL76" s="79"/>
      <c r="IRM76" s="79"/>
      <c r="IRN76" s="79"/>
      <c r="IRO76" s="79"/>
      <c r="IRP76" s="79"/>
      <c r="IRQ76" s="79"/>
      <c r="IRR76" s="79"/>
      <c r="IRS76" s="79"/>
      <c r="IRT76" s="79"/>
      <c r="IRU76" s="79"/>
      <c r="IRV76" s="79"/>
      <c r="IRW76" s="79"/>
      <c r="IRX76" s="79"/>
      <c r="IRY76" s="79"/>
      <c r="IRZ76" s="79"/>
      <c r="ISA76" s="79"/>
      <c r="ISB76" s="79"/>
      <c r="ISC76" s="79"/>
      <c r="ISD76" s="79"/>
      <c r="ISE76" s="79"/>
      <c r="ISF76" s="79"/>
      <c r="ISG76" s="79"/>
      <c r="ISH76" s="79"/>
      <c r="ISI76" s="79"/>
      <c r="ISJ76" s="79"/>
      <c r="ISK76" s="79"/>
      <c r="ISL76" s="79"/>
      <c r="ISM76" s="79"/>
      <c r="ISN76" s="79"/>
      <c r="ISO76" s="79"/>
      <c r="ISP76" s="79"/>
      <c r="ISQ76" s="79"/>
      <c r="ISR76" s="79"/>
      <c r="ISS76" s="79"/>
      <c r="IST76" s="79"/>
      <c r="ISU76" s="79"/>
      <c r="ISV76" s="79"/>
      <c r="ISW76" s="79"/>
      <c r="ISX76" s="79"/>
      <c r="ISY76" s="79"/>
      <c r="ISZ76" s="79"/>
      <c r="ITA76" s="79"/>
      <c r="ITB76" s="79"/>
      <c r="ITC76" s="79"/>
      <c r="ITD76" s="79"/>
      <c r="ITE76" s="79"/>
      <c r="ITF76" s="79"/>
      <c r="ITG76" s="79"/>
      <c r="ITH76" s="79"/>
      <c r="ITI76" s="79"/>
      <c r="ITJ76" s="79"/>
      <c r="ITK76" s="79"/>
      <c r="ITL76" s="79"/>
      <c r="ITM76" s="79"/>
      <c r="ITN76" s="79"/>
      <c r="ITO76" s="79"/>
      <c r="ITP76" s="79"/>
      <c r="ITQ76" s="79"/>
      <c r="ITR76" s="79"/>
      <c r="ITS76" s="79"/>
      <c r="ITT76" s="79"/>
      <c r="ITU76" s="79"/>
      <c r="ITV76" s="79"/>
      <c r="ITW76" s="79"/>
      <c r="ITX76" s="79"/>
      <c r="ITY76" s="79"/>
      <c r="ITZ76" s="79"/>
      <c r="IUA76" s="79"/>
      <c r="IUB76" s="79"/>
      <c r="IUC76" s="79"/>
      <c r="IUD76" s="79"/>
      <c r="IUE76" s="79"/>
      <c r="IUF76" s="79"/>
      <c r="IUG76" s="79"/>
      <c r="IUH76" s="79"/>
      <c r="IUI76" s="79"/>
      <c r="IUJ76" s="79"/>
      <c r="IUK76" s="79"/>
      <c r="IUL76" s="79"/>
      <c r="IUM76" s="79"/>
      <c r="IUN76" s="79"/>
      <c r="IUO76" s="79"/>
      <c r="IUP76" s="79"/>
      <c r="IUQ76" s="79"/>
      <c r="IUR76" s="79"/>
      <c r="IUS76" s="79"/>
      <c r="IUT76" s="79"/>
      <c r="IUU76" s="79"/>
      <c r="IUV76" s="79"/>
      <c r="IUW76" s="79"/>
      <c r="IUX76" s="79"/>
      <c r="IUY76" s="79"/>
      <c r="IUZ76" s="79"/>
      <c r="IVA76" s="79"/>
      <c r="IVB76" s="79"/>
      <c r="IVC76" s="79"/>
      <c r="IVD76" s="79"/>
      <c r="IVE76" s="79"/>
      <c r="IVF76" s="79"/>
      <c r="IVG76" s="79"/>
      <c r="IVH76" s="79"/>
      <c r="IVI76" s="79"/>
      <c r="IVJ76" s="79"/>
      <c r="IVK76" s="79"/>
      <c r="IVL76" s="79"/>
      <c r="IVM76" s="79"/>
      <c r="IVN76" s="79"/>
      <c r="IVO76" s="79"/>
      <c r="IVP76" s="79"/>
      <c r="IVQ76" s="79"/>
      <c r="IVR76" s="79"/>
      <c r="IVS76" s="79"/>
      <c r="IVT76" s="79"/>
      <c r="IVU76" s="79"/>
      <c r="IVV76" s="79"/>
      <c r="IVW76" s="79"/>
      <c r="IVX76" s="79"/>
      <c r="IVY76" s="79"/>
      <c r="IVZ76" s="79"/>
      <c r="IWA76" s="79"/>
      <c r="IWB76" s="79"/>
      <c r="IWC76" s="79"/>
      <c r="IWD76" s="79"/>
      <c r="IWE76" s="79"/>
      <c r="IWF76" s="79"/>
      <c r="IWG76" s="79"/>
      <c r="IWH76" s="79"/>
      <c r="IWI76" s="79"/>
      <c r="IWJ76" s="79"/>
      <c r="IWK76" s="79"/>
      <c r="IWL76" s="79"/>
      <c r="IWM76" s="79"/>
      <c r="IWN76" s="79"/>
      <c r="IWO76" s="79"/>
      <c r="IWP76" s="79"/>
      <c r="IWQ76" s="79"/>
      <c r="IWR76" s="79"/>
      <c r="IWS76" s="79"/>
      <c r="IWT76" s="79"/>
      <c r="IWU76" s="79"/>
      <c r="IWV76" s="79"/>
      <c r="IWW76" s="79"/>
      <c r="IWX76" s="79"/>
      <c r="IWY76" s="79"/>
      <c r="IWZ76" s="79"/>
      <c r="IXA76" s="79"/>
      <c r="IXB76" s="79"/>
      <c r="IXC76" s="79"/>
      <c r="IXD76" s="79"/>
      <c r="IXE76" s="79"/>
      <c r="IXF76" s="79"/>
      <c r="IXG76" s="79"/>
      <c r="IXH76" s="79"/>
      <c r="IXI76" s="79"/>
      <c r="IXJ76" s="79"/>
      <c r="IXK76" s="79"/>
      <c r="IXL76" s="79"/>
      <c r="IXM76" s="79"/>
      <c r="IXN76" s="79"/>
      <c r="IXO76" s="79"/>
      <c r="IXP76" s="79"/>
      <c r="IXQ76" s="79"/>
      <c r="IXR76" s="79"/>
      <c r="IXS76" s="79"/>
      <c r="IXT76" s="79"/>
      <c r="IXU76" s="79"/>
      <c r="IXV76" s="79"/>
      <c r="IXW76" s="79"/>
      <c r="IXX76" s="79"/>
      <c r="IXY76" s="79"/>
      <c r="IXZ76" s="79"/>
      <c r="IYA76" s="79"/>
      <c r="IYB76" s="79"/>
      <c r="IYC76" s="79"/>
      <c r="IYD76" s="79"/>
      <c r="IYE76" s="79"/>
      <c r="IYF76" s="79"/>
      <c r="IYG76" s="79"/>
      <c r="IYH76" s="79"/>
      <c r="IYI76" s="79"/>
      <c r="IYJ76" s="79"/>
      <c r="IYK76" s="79"/>
      <c r="IYL76" s="79"/>
      <c r="IYM76" s="79"/>
      <c r="IYN76" s="79"/>
      <c r="IYO76" s="79"/>
      <c r="IYP76" s="79"/>
      <c r="IYQ76" s="79"/>
      <c r="IYR76" s="79"/>
      <c r="IYS76" s="79"/>
      <c r="IYT76" s="79"/>
      <c r="IYU76" s="79"/>
      <c r="IYV76" s="79"/>
      <c r="IYW76" s="79"/>
      <c r="IYX76" s="79"/>
      <c r="IYY76" s="79"/>
      <c r="IYZ76" s="79"/>
      <c r="IZA76" s="79"/>
      <c r="IZB76" s="79"/>
      <c r="IZC76" s="79"/>
      <c r="IZD76" s="79"/>
      <c r="IZE76" s="79"/>
      <c r="IZF76" s="79"/>
      <c r="IZG76" s="79"/>
      <c r="IZH76" s="79"/>
      <c r="IZI76" s="79"/>
      <c r="IZJ76" s="79"/>
      <c r="IZK76" s="79"/>
      <c r="IZL76" s="79"/>
      <c r="IZM76" s="79"/>
      <c r="IZN76" s="79"/>
      <c r="IZO76" s="79"/>
      <c r="IZP76" s="79"/>
      <c r="IZQ76" s="79"/>
      <c r="IZR76" s="79"/>
      <c r="IZS76" s="79"/>
      <c r="IZT76" s="79"/>
      <c r="IZU76" s="79"/>
      <c r="IZV76" s="79"/>
      <c r="IZW76" s="79"/>
      <c r="IZX76" s="79"/>
      <c r="IZY76" s="79"/>
      <c r="IZZ76" s="79"/>
      <c r="JAA76" s="79"/>
      <c r="JAB76" s="79"/>
      <c r="JAC76" s="79"/>
      <c r="JAD76" s="79"/>
      <c r="JAE76" s="79"/>
      <c r="JAF76" s="79"/>
      <c r="JAG76" s="79"/>
      <c r="JAH76" s="79"/>
      <c r="JAI76" s="79"/>
      <c r="JAJ76" s="79"/>
      <c r="JAK76" s="79"/>
      <c r="JAL76" s="79"/>
      <c r="JAM76" s="79"/>
      <c r="JAN76" s="79"/>
      <c r="JAO76" s="79"/>
      <c r="JAP76" s="79"/>
      <c r="JAQ76" s="79"/>
      <c r="JAR76" s="79"/>
      <c r="JAS76" s="79"/>
      <c r="JAT76" s="79"/>
      <c r="JAU76" s="79"/>
      <c r="JAV76" s="79"/>
      <c r="JAW76" s="79"/>
      <c r="JAX76" s="79"/>
      <c r="JAY76" s="79"/>
      <c r="JAZ76" s="79"/>
      <c r="JBA76" s="79"/>
      <c r="JBB76" s="79"/>
      <c r="JBC76" s="79"/>
      <c r="JBD76" s="79"/>
      <c r="JBE76" s="79"/>
      <c r="JBF76" s="79"/>
      <c r="JBG76" s="79"/>
      <c r="JBH76" s="79"/>
      <c r="JBI76" s="79"/>
      <c r="JBJ76" s="79"/>
      <c r="JBK76" s="79"/>
      <c r="JBL76" s="79"/>
      <c r="JBM76" s="79"/>
      <c r="JBN76" s="79"/>
      <c r="JBO76" s="79"/>
      <c r="JBP76" s="79"/>
      <c r="JBQ76" s="79"/>
      <c r="JBR76" s="79"/>
      <c r="JBS76" s="79"/>
      <c r="JBT76" s="79"/>
      <c r="JBU76" s="79"/>
      <c r="JBV76" s="79"/>
      <c r="JBW76" s="79"/>
      <c r="JBX76" s="79"/>
      <c r="JBY76" s="79"/>
      <c r="JBZ76" s="79"/>
      <c r="JCA76" s="79"/>
      <c r="JCB76" s="79"/>
      <c r="JCC76" s="79"/>
      <c r="JCD76" s="79"/>
      <c r="JCE76" s="79"/>
      <c r="JCF76" s="79"/>
      <c r="JCG76" s="79"/>
      <c r="JCH76" s="79"/>
      <c r="JCI76" s="79"/>
      <c r="JCJ76" s="79"/>
      <c r="JCK76" s="79"/>
      <c r="JCL76" s="79"/>
      <c r="JCM76" s="79"/>
      <c r="JCN76" s="79"/>
      <c r="JCO76" s="79"/>
      <c r="JCP76" s="79"/>
      <c r="JCQ76" s="79"/>
      <c r="JCR76" s="79"/>
      <c r="JCS76" s="79"/>
      <c r="JCT76" s="79"/>
      <c r="JCU76" s="79"/>
      <c r="JCV76" s="79"/>
      <c r="JCW76" s="79"/>
      <c r="JCX76" s="79"/>
      <c r="JCY76" s="79"/>
      <c r="JCZ76" s="79"/>
      <c r="JDA76" s="79"/>
      <c r="JDB76" s="79"/>
      <c r="JDC76" s="79"/>
      <c r="JDD76" s="79"/>
      <c r="JDE76" s="79"/>
      <c r="JDF76" s="79"/>
      <c r="JDG76" s="79"/>
      <c r="JDH76" s="79"/>
      <c r="JDI76" s="79"/>
      <c r="JDJ76" s="79"/>
      <c r="JDK76" s="79"/>
      <c r="JDL76" s="79"/>
      <c r="JDM76" s="79"/>
      <c r="JDN76" s="79"/>
      <c r="JDO76" s="79"/>
      <c r="JDP76" s="79"/>
      <c r="JDQ76" s="79"/>
      <c r="JDR76" s="79"/>
      <c r="JDS76" s="79"/>
      <c r="JDT76" s="79"/>
      <c r="JDU76" s="79"/>
      <c r="JDV76" s="79"/>
      <c r="JDW76" s="79"/>
      <c r="JDX76" s="79"/>
      <c r="JDY76" s="79"/>
      <c r="JDZ76" s="79"/>
      <c r="JEA76" s="79"/>
      <c r="JEB76" s="79"/>
      <c r="JEC76" s="79"/>
      <c r="JED76" s="79"/>
      <c r="JEE76" s="79"/>
      <c r="JEF76" s="79"/>
      <c r="JEG76" s="79"/>
      <c r="JEH76" s="79"/>
      <c r="JEI76" s="79"/>
      <c r="JEJ76" s="79"/>
      <c r="JEK76" s="79"/>
      <c r="JEL76" s="79"/>
      <c r="JEM76" s="79"/>
      <c r="JEN76" s="79"/>
      <c r="JEO76" s="79"/>
      <c r="JEP76" s="79"/>
      <c r="JEQ76" s="79"/>
      <c r="JER76" s="79"/>
      <c r="JES76" s="79"/>
      <c r="JET76" s="79"/>
      <c r="JEU76" s="79"/>
      <c r="JEV76" s="79"/>
      <c r="JEW76" s="79"/>
      <c r="JEX76" s="79"/>
      <c r="JEY76" s="79"/>
      <c r="JEZ76" s="79"/>
      <c r="JFA76" s="79"/>
      <c r="JFB76" s="79"/>
      <c r="JFC76" s="79"/>
      <c r="JFD76" s="79"/>
      <c r="JFE76" s="79"/>
      <c r="JFF76" s="79"/>
      <c r="JFG76" s="79"/>
      <c r="JFH76" s="79"/>
      <c r="JFI76" s="79"/>
      <c r="JFJ76" s="79"/>
      <c r="JFK76" s="79"/>
      <c r="JFL76" s="79"/>
      <c r="JFM76" s="79"/>
      <c r="JFN76" s="79"/>
      <c r="JFO76" s="79"/>
      <c r="JFP76" s="79"/>
      <c r="JFQ76" s="79"/>
      <c r="JFR76" s="79"/>
      <c r="JFS76" s="79"/>
      <c r="JFT76" s="79"/>
      <c r="JFU76" s="79"/>
      <c r="JFV76" s="79"/>
      <c r="JFW76" s="79"/>
      <c r="JFX76" s="79"/>
      <c r="JFY76" s="79"/>
      <c r="JFZ76" s="79"/>
      <c r="JGA76" s="79"/>
      <c r="JGB76" s="79"/>
      <c r="JGC76" s="79"/>
      <c r="JGD76" s="79"/>
      <c r="JGE76" s="79"/>
      <c r="JGF76" s="79"/>
      <c r="JGG76" s="79"/>
      <c r="JGH76" s="79"/>
      <c r="JGI76" s="79"/>
      <c r="JGJ76" s="79"/>
      <c r="JGK76" s="79"/>
      <c r="JGL76" s="79"/>
      <c r="JGM76" s="79"/>
      <c r="JGN76" s="79"/>
      <c r="JGO76" s="79"/>
      <c r="JGP76" s="79"/>
      <c r="JGQ76" s="79"/>
      <c r="JGR76" s="79"/>
      <c r="JGS76" s="79"/>
      <c r="JGT76" s="79"/>
      <c r="JGU76" s="79"/>
      <c r="JGV76" s="79"/>
      <c r="JGW76" s="79"/>
      <c r="JGX76" s="79"/>
      <c r="JGY76" s="79"/>
      <c r="JGZ76" s="79"/>
      <c r="JHA76" s="79"/>
      <c r="JHB76" s="79"/>
      <c r="JHC76" s="79"/>
      <c r="JHD76" s="79"/>
      <c r="JHE76" s="79"/>
      <c r="JHF76" s="79"/>
      <c r="JHG76" s="79"/>
      <c r="JHH76" s="79"/>
      <c r="JHI76" s="79"/>
      <c r="JHJ76" s="79"/>
      <c r="JHK76" s="79"/>
      <c r="JHL76" s="79"/>
      <c r="JHM76" s="79"/>
      <c r="JHN76" s="79"/>
      <c r="JHO76" s="79"/>
      <c r="JHP76" s="79"/>
      <c r="JHQ76" s="79"/>
      <c r="JHR76" s="79"/>
      <c r="JHS76" s="79"/>
      <c r="JHT76" s="79"/>
      <c r="JHU76" s="79"/>
      <c r="JHV76" s="79"/>
      <c r="JHW76" s="79"/>
      <c r="JHX76" s="79"/>
      <c r="JHY76" s="79"/>
      <c r="JHZ76" s="79"/>
      <c r="JIA76" s="79"/>
      <c r="JIB76" s="79"/>
      <c r="JIC76" s="79"/>
      <c r="JID76" s="79"/>
      <c r="JIE76" s="79"/>
      <c r="JIF76" s="79"/>
      <c r="JIG76" s="79"/>
      <c r="JIH76" s="79"/>
      <c r="JII76" s="79"/>
      <c r="JIJ76" s="79"/>
      <c r="JIK76" s="79"/>
      <c r="JIL76" s="79"/>
      <c r="JIM76" s="79"/>
      <c r="JIN76" s="79"/>
      <c r="JIO76" s="79"/>
      <c r="JIP76" s="79"/>
      <c r="JIQ76" s="79"/>
      <c r="JIR76" s="79"/>
      <c r="JIS76" s="79"/>
      <c r="JIT76" s="79"/>
      <c r="JIU76" s="79"/>
      <c r="JIV76" s="79"/>
      <c r="JIW76" s="79"/>
      <c r="JIX76" s="79"/>
      <c r="JIY76" s="79"/>
      <c r="JIZ76" s="79"/>
      <c r="JJA76" s="79"/>
      <c r="JJB76" s="79"/>
      <c r="JJC76" s="79"/>
      <c r="JJD76" s="79"/>
      <c r="JJE76" s="79"/>
      <c r="JJF76" s="79"/>
      <c r="JJG76" s="79"/>
      <c r="JJH76" s="79"/>
      <c r="JJI76" s="79"/>
      <c r="JJJ76" s="79"/>
      <c r="JJK76" s="79"/>
      <c r="JJL76" s="79"/>
      <c r="JJM76" s="79"/>
      <c r="JJN76" s="79"/>
      <c r="JJO76" s="79"/>
      <c r="JJP76" s="79"/>
      <c r="JJQ76" s="79"/>
      <c r="JJR76" s="79"/>
      <c r="JJS76" s="79"/>
      <c r="JJT76" s="79"/>
      <c r="JJU76" s="79"/>
      <c r="JJV76" s="79"/>
      <c r="JJW76" s="79"/>
      <c r="JJX76" s="79"/>
      <c r="JJY76" s="79"/>
      <c r="JJZ76" s="79"/>
      <c r="JKA76" s="79"/>
      <c r="JKB76" s="79"/>
      <c r="JKC76" s="79"/>
      <c r="JKD76" s="79"/>
      <c r="JKE76" s="79"/>
      <c r="JKF76" s="79"/>
      <c r="JKG76" s="79"/>
      <c r="JKH76" s="79"/>
      <c r="JKI76" s="79"/>
      <c r="JKJ76" s="79"/>
      <c r="JKK76" s="79"/>
      <c r="JKL76" s="79"/>
      <c r="JKM76" s="79"/>
      <c r="JKN76" s="79"/>
      <c r="JKO76" s="79"/>
      <c r="JKP76" s="79"/>
      <c r="JKQ76" s="79"/>
      <c r="JKR76" s="79"/>
      <c r="JKS76" s="79"/>
      <c r="JKT76" s="79"/>
      <c r="JKU76" s="79"/>
      <c r="JKV76" s="79"/>
      <c r="JKW76" s="79"/>
      <c r="JKX76" s="79"/>
      <c r="JKY76" s="79"/>
      <c r="JKZ76" s="79"/>
      <c r="JLA76" s="79"/>
      <c r="JLB76" s="79"/>
      <c r="JLC76" s="79"/>
      <c r="JLD76" s="79"/>
      <c r="JLE76" s="79"/>
      <c r="JLF76" s="79"/>
      <c r="JLG76" s="79"/>
      <c r="JLH76" s="79"/>
      <c r="JLI76" s="79"/>
      <c r="JLJ76" s="79"/>
      <c r="JLK76" s="79"/>
      <c r="JLL76" s="79"/>
      <c r="JLM76" s="79"/>
      <c r="JLN76" s="79"/>
      <c r="JLO76" s="79"/>
      <c r="JLP76" s="79"/>
      <c r="JLQ76" s="79"/>
      <c r="JLR76" s="79"/>
      <c r="JLS76" s="79"/>
      <c r="JLT76" s="79"/>
      <c r="JLU76" s="79"/>
      <c r="JLV76" s="79"/>
      <c r="JLW76" s="79"/>
      <c r="JLX76" s="79"/>
      <c r="JLY76" s="79"/>
      <c r="JLZ76" s="79"/>
      <c r="JMA76" s="79"/>
      <c r="JMB76" s="79"/>
      <c r="JMC76" s="79"/>
      <c r="JMD76" s="79"/>
      <c r="JME76" s="79"/>
      <c r="JMF76" s="79"/>
      <c r="JMG76" s="79"/>
      <c r="JMH76" s="79"/>
      <c r="JMI76" s="79"/>
      <c r="JMJ76" s="79"/>
      <c r="JMK76" s="79"/>
      <c r="JML76" s="79"/>
      <c r="JMM76" s="79"/>
      <c r="JMN76" s="79"/>
      <c r="JMO76" s="79"/>
      <c r="JMP76" s="79"/>
      <c r="JMQ76" s="79"/>
      <c r="JMR76" s="79"/>
      <c r="JMS76" s="79"/>
      <c r="JMT76" s="79"/>
      <c r="JMU76" s="79"/>
      <c r="JMV76" s="79"/>
      <c r="JMW76" s="79"/>
      <c r="JMX76" s="79"/>
      <c r="JMY76" s="79"/>
      <c r="JMZ76" s="79"/>
      <c r="JNA76" s="79"/>
      <c r="JNB76" s="79"/>
      <c r="JNC76" s="79"/>
      <c r="JND76" s="79"/>
      <c r="JNE76" s="79"/>
      <c r="JNF76" s="79"/>
      <c r="JNG76" s="79"/>
      <c r="JNH76" s="79"/>
      <c r="JNI76" s="79"/>
      <c r="JNJ76" s="79"/>
      <c r="JNK76" s="79"/>
      <c r="JNL76" s="79"/>
      <c r="JNM76" s="79"/>
      <c r="JNN76" s="79"/>
      <c r="JNO76" s="79"/>
      <c r="JNP76" s="79"/>
      <c r="JNQ76" s="79"/>
      <c r="JNR76" s="79"/>
      <c r="JNS76" s="79"/>
      <c r="JNT76" s="79"/>
      <c r="JNU76" s="79"/>
      <c r="JNV76" s="79"/>
      <c r="JNW76" s="79"/>
      <c r="JNX76" s="79"/>
      <c r="JNY76" s="79"/>
      <c r="JNZ76" s="79"/>
      <c r="JOA76" s="79"/>
      <c r="JOB76" s="79"/>
      <c r="JOC76" s="79"/>
      <c r="JOD76" s="79"/>
      <c r="JOE76" s="79"/>
      <c r="JOF76" s="79"/>
      <c r="JOG76" s="79"/>
      <c r="JOH76" s="79"/>
      <c r="JOI76" s="79"/>
      <c r="JOJ76" s="79"/>
      <c r="JOK76" s="79"/>
      <c r="JOL76" s="79"/>
      <c r="JOM76" s="79"/>
      <c r="JON76" s="79"/>
      <c r="JOO76" s="79"/>
      <c r="JOP76" s="79"/>
      <c r="JOQ76" s="79"/>
      <c r="JOR76" s="79"/>
      <c r="JOS76" s="79"/>
      <c r="JOT76" s="79"/>
      <c r="JOU76" s="79"/>
      <c r="JOV76" s="79"/>
      <c r="JOW76" s="79"/>
      <c r="JOX76" s="79"/>
      <c r="JOY76" s="79"/>
      <c r="JOZ76" s="79"/>
      <c r="JPA76" s="79"/>
      <c r="JPB76" s="79"/>
      <c r="JPC76" s="79"/>
      <c r="JPD76" s="79"/>
      <c r="JPE76" s="79"/>
      <c r="JPF76" s="79"/>
      <c r="JPG76" s="79"/>
      <c r="JPH76" s="79"/>
      <c r="JPI76" s="79"/>
      <c r="JPJ76" s="79"/>
      <c r="JPK76" s="79"/>
      <c r="JPL76" s="79"/>
      <c r="JPM76" s="79"/>
      <c r="JPN76" s="79"/>
      <c r="JPO76" s="79"/>
      <c r="JPP76" s="79"/>
      <c r="JPQ76" s="79"/>
      <c r="JPR76" s="79"/>
      <c r="JPS76" s="79"/>
      <c r="JPT76" s="79"/>
      <c r="JPU76" s="79"/>
      <c r="JPV76" s="79"/>
      <c r="JPW76" s="79"/>
      <c r="JPX76" s="79"/>
      <c r="JPY76" s="79"/>
      <c r="JPZ76" s="79"/>
      <c r="JQA76" s="79"/>
      <c r="JQB76" s="79"/>
      <c r="JQC76" s="79"/>
      <c r="JQD76" s="79"/>
      <c r="JQE76" s="79"/>
      <c r="JQF76" s="79"/>
      <c r="JQG76" s="79"/>
      <c r="JQH76" s="79"/>
      <c r="JQI76" s="79"/>
      <c r="JQJ76" s="79"/>
      <c r="JQK76" s="79"/>
      <c r="JQL76" s="79"/>
      <c r="JQM76" s="79"/>
      <c r="JQN76" s="79"/>
      <c r="JQO76" s="79"/>
      <c r="JQP76" s="79"/>
      <c r="JQQ76" s="79"/>
      <c r="JQR76" s="79"/>
      <c r="JQS76" s="79"/>
      <c r="JQT76" s="79"/>
      <c r="JQU76" s="79"/>
      <c r="JQV76" s="79"/>
      <c r="JQW76" s="79"/>
      <c r="JQX76" s="79"/>
      <c r="JQY76" s="79"/>
      <c r="JQZ76" s="79"/>
      <c r="JRA76" s="79"/>
      <c r="JRB76" s="79"/>
      <c r="JRC76" s="79"/>
      <c r="JRD76" s="79"/>
      <c r="JRE76" s="79"/>
      <c r="JRF76" s="79"/>
      <c r="JRG76" s="79"/>
      <c r="JRH76" s="79"/>
      <c r="JRI76" s="79"/>
      <c r="JRJ76" s="79"/>
      <c r="JRK76" s="79"/>
      <c r="JRL76" s="79"/>
      <c r="JRM76" s="79"/>
      <c r="JRN76" s="79"/>
      <c r="JRO76" s="79"/>
      <c r="JRP76" s="79"/>
      <c r="JRQ76" s="79"/>
      <c r="JRR76" s="79"/>
      <c r="JRS76" s="79"/>
      <c r="JRT76" s="79"/>
      <c r="JRU76" s="79"/>
      <c r="JRV76" s="79"/>
      <c r="JRW76" s="79"/>
      <c r="JRX76" s="79"/>
      <c r="JRY76" s="79"/>
      <c r="JRZ76" s="79"/>
      <c r="JSA76" s="79"/>
      <c r="JSB76" s="79"/>
      <c r="JSC76" s="79"/>
      <c r="JSD76" s="79"/>
      <c r="JSE76" s="79"/>
      <c r="JSF76" s="79"/>
      <c r="JSG76" s="79"/>
      <c r="JSH76" s="79"/>
      <c r="JSI76" s="79"/>
      <c r="JSJ76" s="79"/>
      <c r="JSK76" s="79"/>
      <c r="JSL76" s="79"/>
      <c r="JSM76" s="79"/>
      <c r="JSN76" s="79"/>
      <c r="JSO76" s="79"/>
      <c r="JSP76" s="79"/>
      <c r="JSQ76" s="79"/>
      <c r="JSR76" s="79"/>
      <c r="JSS76" s="79"/>
      <c r="JST76" s="79"/>
      <c r="JSU76" s="79"/>
      <c r="JSV76" s="79"/>
      <c r="JSW76" s="79"/>
      <c r="JSX76" s="79"/>
      <c r="JSY76" s="79"/>
      <c r="JSZ76" s="79"/>
      <c r="JTA76" s="79"/>
      <c r="JTB76" s="79"/>
      <c r="JTC76" s="79"/>
      <c r="JTD76" s="79"/>
      <c r="JTE76" s="79"/>
      <c r="JTF76" s="79"/>
      <c r="JTG76" s="79"/>
      <c r="JTH76" s="79"/>
      <c r="JTI76" s="79"/>
      <c r="JTJ76" s="79"/>
      <c r="JTK76" s="79"/>
      <c r="JTL76" s="79"/>
      <c r="JTM76" s="79"/>
      <c r="JTN76" s="79"/>
      <c r="JTO76" s="79"/>
      <c r="JTP76" s="79"/>
      <c r="JTQ76" s="79"/>
      <c r="JTR76" s="79"/>
      <c r="JTS76" s="79"/>
      <c r="JTT76" s="79"/>
      <c r="JTU76" s="79"/>
      <c r="JTV76" s="79"/>
      <c r="JTW76" s="79"/>
      <c r="JTX76" s="79"/>
      <c r="JTY76" s="79"/>
      <c r="JTZ76" s="79"/>
      <c r="JUA76" s="79"/>
      <c r="JUB76" s="79"/>
      <c r="JUC76" s="79"/>
      <c r="JUD76" s="79"/>
      <c r="JUE76" s="79"/>
      <c r="JUF76" s="79"/>
      <c r="JUG76" s="79"/>
      <c r="JUH76" s="79"/>
      <c r="JUI76" s="79"/>
      <c r="JUJ76" s="79"/>
      <c r="JUK76" s="79"/>
      <c r="JUL76" s="79"/>
      <c r="JUM76" s="79"/>
      <c r="JUN76" s="79"/>
      <c r="JUO76" s="79"/>
      <c r="JUP76" s="79"/>
      <c r="JUQ76" s="79"/>
      <c r="JUR76" s="79"/>
      <c r="JUS76" s="79"/>
      <c r="JUT76" s="79"/>
      <c r="JUU76" s="79"/>
      <c r="JUV76" s="79"/>
      <c r="JUW76" s="79"/>
      <c r="JUX76" s="79"/>
      <c r="JUY76" s="79"/>
      <c r="JUZ76" s="79"/>
      <c r="JVA76" s="79"/>
      <c r="JVB76" s="79"/>
      <c r="JVC76" s="79"/>
      <c r="JVD76" s="79"/>
      <c r="JVE76" s="79"/>
      <c r="JVF76" s="79"/>
      <c r="JVG76" s="79"/>
      <c r="JVH76" s="79"/>
      <c r="JVI76" s="79"/>
      <c r="JVJ76" s="79"/>
      <c r="JVK76" s="79"/>
      <c r="JVL76" s="79"/>
      <c r="JVM76" s="79"/>
      <c r="JVN76" s="79"/>
      <c r="JVO76" s="79"/>
      <c r="JVP76" s="79"/>
      <c r="JVQ76" s="79"/>
      <c r="JVR76" s="79"/>
      <c r="JVS76" s="79"/>
      <c r="JVT76" s="79"/>
      <c r="JVU76" s="79"/>
      <c r="JVV76" s="79"/>
      <c r="JVW76" s="79"/>
      <c r="JVX76" s="79"/>
      <c r="JVY76" s="79"/>
      <c r="JVZ76" s="79"/>
      <c r="JWA76" s="79"/>
      <c r="JWB76" s="79"/>
      <c r="JWC76" s="79"/>
      <c r="JWD76" s="79"/>
      <c r="JWE76" s="79"/>
      <c r="JWF76" s="79"/>
      <c r="JWG76" s="79"/>
      <c r="JWH76" s="79"/>
      <c r="JWI76" s="79"/>
      <c r="JWJ76" s="79"/>
      <c r="JWK76" s="79"/>
      <c r="JWL76" s="79"/>
      <c r="JWM76" s="79"/>
      <c r="JWN76" s="79"/>
      <c r="JWO76" s="79"/>
      <c r="JWP76" s="79"/>
      <c r="JWQ76" s="79"/>
      <c r="JWR76" s="79"/>
      <c r="JWS76" s="79"/>
      <c r="JWT76" s="79"/>
      <c r="JWU76" s="79"/>
      <c r="JWV76" s="79"/>
      <c r="JWW76" s="79"/>
      <c r="JWX76" s="79"/>
      <c r="JWY76" s="79"/>
      <c r="JWZ76" s="79"/>
      <c r="JXA76" s="79"/>
      <c r="JXB76" s="79"/>
      <c r="JXC76" s="79"/>
      <c r="JXD76" s="79"/>
      <c r="JXE76" s="79"/>
      <c r="JXF76" s="79"/>
      <c r="JXG76" s="79"/>
      <c r="JXH76" s="79"/>
      <c r="JXI76" s="79"/>
      <c r="JXJ76" s="79"/>
      <c r="JXK76" s="79"/>
      <c r="JXL76" s="79"/>
      <c r="JXM76" s="79"/>
      <c r="JXN76" s="79"/>
      <c r="JXO76" s="79"/>
      <c r="JXP76" s="79"/>
      <c r="JXQ76" s="79"/>
      <c r="JXR76" s="79"/>
      <c r="JXS76" s="79"/>
      <c r="JXT76" s="79"/>
      <c r="JXU76" s="79"/>
      <c r="JXV76" s="79"/>
      <c r="JXW76" s="79"/>
      <c r="JXX76" s="79"/>
      <c r="JXY76" s="79"/>
      <c r="JXZ76" s="79"/>
      <c r="JYA76" s="79"/>
      <c r="JYB76" s="79"/>
      <c r="JYC76" s="79"/>
      <c r="JYD76" s="79"/>
      <c r="JYE76" s="79"/>
      <c r="JYF76" s="79"/>
      <c r="JYG76" s="79"/>
      <c r="JYH76" s="79"/>
      <c r="JYI76" s="79"/>
      <c r="JYJ76" s="79"/>
      <c r="JYK76" s="79"/>
      <c r="JYL76" s="79"/>
      <c r="JYM76" s="79"/>
      <c r="JYN76" s="79"/>
      <c r="JYO76" s="79"/>
      <c r="JYP76" s="79"/>
      <c r="JYQ76" s="79"/>
      <c r="JYR76" s="79"/>
      <c r="JYS76" s="79"/>
      <c r="JYT76" s="79"/>
      <c r="JYU76" s="79"/>
      <c r="JYV76" s="79"/>
      <c r="JYW76" s="79"/>
      <c r="JYX76" s="79"/>
      <c r="JYY76" s="79"/>
      <c r="JYZ76" s="79"/>
      <c r="JZA76" s="79"/>
      <c r="JZB76" s="79"/>
      <c r="JZC76" s="79"/>
      <c r="JZD76" s="79"/>
      <c r="JZE76" s="79"/>
      <c r="JZF76" s="79"/>
      <c r="JZG76" s="79"/>
      <c r="JZH76" s="79"/>
      <c r="JZI76" s="79"/>
      <c r="JZJ76" s="79"/>
      <c r="JZK76" s="79"/>
      <c r="JZL76" s="79"/>
      <c r="JZM76" s="79"/>
      <c r="JZN76" s="79"/>
      <c r="JZO76" s="79"/>
      <c r="JZP76" s="79"/>
      <c r="JZQ76" s="79"/>
      <c r="JZR76" s="79"/>
      <c r="JZS76" s="79"/>
      <c r="JZT76" s="79"/>
      <c r="JZU76" s="79"/>
      <c r="JZV76" s="79"/>
      <c r="JZW76" s="79"/>
      <c r="JZX76" s="79"/>
      <c r="JZY76" s="79"/>
      <c r="JZZ76" s="79"/>
      <c r="KAA76" s="79"/>
      <c r="KAB76" s="79"/>
      <c r="KAC76" s="79"/>
      <c r="KAD76" s="79"/>
      <c r="KAE76" s="79"/>
      <c r="KAF76" s="79"/>
      <c r="KAG76" s="79"/>
      <c r="KAH76" s="79"/>
      <c r="KAI76" s="79"/>
      <c r="KAJ76" s="79"/>
      <c r="KAK76" s="79"/>
      <c r="KAL76" s="79"/>
      <c r="KAM76" s="79"/>
      <c r="KAN76" s="79"/>
      <c r="KAO76" s="79"/>
      <c r="KAP76" s="79"/>
      <c r="KAQ76" s="79"/>
      <c r="KAR76" s="79"/>
      <c r="KAS76" s="79"/>
      <c r="KAT76" s="79"/>
      <c r="KAU76" s="79"/>
      <c r="KAV76" s="79"/>
      <c r="KAW76" s="79"/>
      <c r="KAX76" s="79"/>
      <c r="KAY76" s="79"/>
      <c r="KAZ76" s="79"/>
      <c r="KBA76" s="79"/>
      <c r="KBB76" s="79"/>
      <c r="KBC76" s="79"/>
      <c r="KBD76" s="79"/>
      <c r="KBE76" s="79"/>
      <c r="KBF76" s="79"/>
      <c r="KBG76" s="79"/>
      <c r="KBH76" s="79"/>
      <c r="KBI76" s="79"/>
      <c r="KBJ76" s="79"/>
      <c r="KBK76" s="79"/>
      <c r="KBL76" s="79"/>
      <c r="KBM76" s="79"/>
      <c r="KBN76" s="79"/>
      <c r="KBO76" s="79"/>
      <c r="KBP76" s="79"/>
      <c r="KBQ76" s="79"/>
      <c r="KBR76" s="79"/>
      <c r="KBS76" s="79"/>
      <c r="KBT76" s="79"/>
      <c r="KBU76" s="79"/>
      <c r="KBV76" s="79"/>
      <c r="KBW76" s="79"/>
      <c r="KBX76" s="79"/>
      <c r="KBY76" s="79"/>
      <c r="KBZ76" s="79"/>
      <c r="KCA76" s="79"/>
      <c r="KCB76" s="79"/>
      <c r="KCC76" s="79"/>
      <c r="KCD76" s="79"/>
      <c r="KCE76" s="79"/>
      <c r="KCF76" s="79"/>
      <c r="KCG76" s="79"/>
      <c r="KCH76" s="79"/>
      <c r="KCI76" s="79"/>
      <c r="KCJ76" s="79"/>
      <c r="KCK76" s="79"/>
      <c r="KCL76" s="79"/>
      <c r="KCM76" s="79"/>
      <c r="KCN76" s="79"/>
      <c r="KCO76" s="79"/>
      <c r="KCP76" s="79"/>
      <c r="KCQ76" s="79"/>
      <c r="KCR76" s="79"/>
      <c r="KCS76" s="79"/>
      <c r="KCT76" s="79"/>
      <c r="KCU76" s="79"/>
      <c r="KCV76" s="79"/>
      <c r="KCW76" s="79"/>
      <c r="KCX76" s="79"/>
      <c r="KCY76" s="79"/>
      <c r="KCZ76" s="79"/>
      <c r="KDA76" s="79"/>
      <c r="KDB76" s="79"/>
      <c r="KDC76" s="79"/>
      <c r="KDD76" s="79"/>
      <c r="KDE76" s="79"/>
      <c r="KDF76" s="79"/>
      <c r="KDG76" s="79"/>
      <c r="KDH76" s="79"/>
      <c r="KDI76" s="79"/>
      <c r="KDJ76" s="79"/>
      <c r="KDK76" s="79"/>
      <c r="KDL76" s="79"/>
      <c r="KDM76" s="79"/>
      <c r="KDN76" s="79"/>
      <c r="KDO76" s="79"/>
      <c r="KDP76" s="79"/>
      <c r="KDQ76" s="79"/>
      <c r="KDR76" s="79"/>
      <c r="KDS76" s="79"/>
      <c r="KDT76" s="79"/>
      <c r="KDU76" s="79"/>
      <c r="KDV76" s="79"/>
      <c r="KDW76" s="79"/>
      <c r="KDX76" s="79"/>
      <c r="KDY76" s="79"/>
      <c r="KDZ76" s="79"/>
      <c r="KEA76" s="79"/>
      <c r="KEB76" s="79"/>
      <c r="KEC76" s="79"/>
      <c r="KED76" s="79"/>
      <c r="KEE76" s="79"/>
      <c r="KEF76" s="79"/>
      <c r="KEG76" s="79"/>
      <c r="KEH76" s="79"/>
      <c r="KEI76" s="79"/>
      <c r="KEJ76" s="79"/>
      <c r="KEK76" s="79"/>
      <c r="KEL76" s="79"/>
      <c r="KEM76" s="79"/>
      <c r="KEN76" s="79"/>
      <c r="KEO76" s="79"/>
      <c r="KEP76" s="79"/>
      <c r="KEQ76" s="79"/>
      <c r="KER76" s="79"/>
      <c r="KES76" s="79"/>
      <c r="KET76" s="79"/>
      <c r="KEU76" s="79"/>
      <c r="KEV76" s="79"/>
      <c r="KEW76" s="79"/>
      <c r="KEX76" s="79"/>
      <c r="KEY76" s="79"/>
      <c r="KEZ76" s="79"/>
      <c r="KFA76" s="79"/>
      <c r="KFB76" s="79"/>
      <c r="KFC76" s="79"/>
      <c r="KFD76" s="79"/>
      <c r="KFE76" s="79"/>
      <c r="KFF76" s="79"/>
      <c r="KFG76" s="79"/>
      <c r="KFH76" s="79"/>
      <c r="KFI76" s="79"/>
      <c r="KFJ76" s="79"/>
      <c r="KFK76" s="79"/>
      <c r="KFL76" s="79"/>
      <c r="KFM76" s="79"/>
      <c r="KFN76" s="79"/>
      <c r="KFO76" s="79"/>
      <c r="KFP76" s="79"/>
      <c r="KFQ76" s="79"/>
      <c r="KFR76" s="79"/>
      <c r="KFS76" s="79"/>
      <c r="KFT76" s="79"/>
      <c r="KFU76" s="79"/>
      <c r="KFV76" s="79"/>
      <c r="KFW76" s="79"/>
      <c r="KFX76" s="79"/>
      <c r="KFY76" s="79"/>
      <c r="KFZ76" s="79"/>
      <c r="KGA76" s="79"/>
      <c r="KGB76" s="79"/>
      <c r="KGC76" s="79"/>
      <c r="KGD76" s="79"/>
      <c r="KGE76" s="79"/>
      <c r="KGF76" s="79"/>
      <c r="KGG76" s="79"/>
      <c r="KGH76" s="79"/>
      <c r="KGI76" s="79"/>
      <c r="KGJ76" s="79"/>
      <c r="KGK76" s="79"/>
      <c r="KGL76" s="79"/>
      <c r="KGM76" s="79"/>
      <c r="KGN76" s="79"/>
      <c r="KGO76" s="79"/>
      <c r="KGP76" s="79"/>
      <c r="KGQ76" s="79"/>
      <c r="KGR76" s="79"/>
      <c r="KGS76" s="79"/>
      <c r="KGT76" s="79"/>
      <c r="KGU76" s="79"/>
      <c r="KGV76" s="79"/>
      <c r="KGW76" s="79"/>
      <c r="KGX76" s="79"/>
      <c r="KGY76" s="79"/>
      <c r="KGZ76" s="79"/>
      <c r="KHA76" s="79"/>
      <c r="KHB76" s="79"/>
      <c r="KHC76" s="79"/>
      <c r="KHD76" s="79"/>
      <c r="KHE76" s="79"/>
      <c r="KHF76" s="79"/>
      <c r="KHG76" s="79"/>
      <c r="KHH76" s="79"/>
      <c r="KHI76" s="79"/>
      <c r="KHJ76" s="79"/>
      <c r="KHK76" s="79"/>
      <c r="KHL76" s="79"/>
      <c r="KHM76" s="79"/>
      <c r="KHN76" s="79"/>
      <c r="KHO76" s="79"/>
      <c r="KHP76" s="79"/>
      <c r="KHQ76" s="79"/>
      <c r="KHR76" s="79"/>
      <c r="KHS76" s="79"/>
      <c r="KHT76" s="79"/>
      <c r="KHU76" s="79"/>
      <c r="KHV76" s="79"/>
      <c r="KHW76" s="79"/>
      <c r="KHX76" s="79"/>
      <c r="KHY76" s="79"/>
      <c r="KHZ76" s="79"/>
      <c r="KIA76" s="79"/>
      <c r="KIB76" s="79"/>
      <c r="KIC76" s="79"/>
      <c r="KID76" s="79"/>
      <c r="KIE76" s="79"/>
      <c r="KIF76" s="79"/>
      <c r="KIG76" s="79"/>
      <c r="KIH76" s="79"/>
      <c r="KII76" s="79"/>
      <c r="KIJ76" s="79"/>
      <c r="KIK76" s="79"/>
      <c r="KIL76" s="79"/>
      <c r="KIM76" s="79"/>
      <c r="KIN76" s="79"/>
      <c r="KIO76" s="79"/>
      <c r="KIP76" s="79"/>
      <c r="KIQ76" s="79"/>
      <c r="KIR76" s="79"/>
      <c r="KIS76" s="79"/>
      <c r="KIT76" s="79"/>
      <c r="KIU76" s="79"/>
      <c r="KIV76" s="79"/>
      <c r="KIW76" s="79"/>
      <c r="KIX76" s="79"/>
      <c r="KIY76" s="79"/>
      <c r="KIZ76" s="79"/>
      <c r="KJA76" s="79"/>
      <c r="KJB76" s="79"/>
      <c r="KJC76" s="79"/>
      <c r="KJD76" s="79"/>
      <c r="KJE76" s="79"/>
      <c r="KJF76" s="79"/>
      <c r="KJG76" s="79"/>
      <c r="KJH76" s="79"/>
      <c r="KJI76" s="79"/>
      <c r="KJJ76" s="79"/>
      <c r="KJK76" s="79"/>
      <c r="KJL76" s="79"/>
      <c r="KJM76" s="79"/>
      <c r="KJN76" s="79"/>
      <c r="KJO76" s="79"/>
      <c r="KJP76" s="79"/>
      <c r="KJQ76" s="79"/>
      <c r="KJR76" s="79"/>
      <c r="KJS76" s="79"/>
      <c r="KJT76" s="79"/>
      <c r="KJU76" s="79"/>
      <c r="KJV76" s="79"/>
      <c r="KJW76" s="79"/>
      <c r="KJX76" s="79"/>
      <c r="KJY76" s="79"/>
      <c r="KJZ76" s="79"/>
      <c r="KKA76" s="79"/>
      <c r="KKB76" s="79"/>
      <c r="KKC76" s="79"/>
      <c r="KKD76" s="79"/>
      <c r="KKE76" s="79"/>
      <c r="KKF76" s="79"/>
      <c r="KKG76" s="79"/>
      <c r="KKH76" s="79"/>
      <c r="KKI76" s="79"/>
      <c r="KKJ76" s="79"/>
      <c r="KKK76" s="79"/>
      <c r="KKL76" s="79"/>
      <c r="KKM76" s="79"/>
      <c r="KKN76" s="79"/>
      <c r="KKO76" s="79"/>
      <c r="KKP76" s="79"/>
      <c r="KKQ76" s="79"/>
      <c r="KKR76" s="79"/>
      <c r="KKS76" s="79"/>
      <c r="KKT76" s="79"/>
      <c r="KKU76" s="79"/>
      <c r="KKV76" s="79"/>
      <c r="KKW76" s="79"/>
      <c r="KKX76" s="79"/>
      <c r="KKY76" s="79"/>
      <c r="KKZ76" s="79"/>
      <c r="KLA76" s="79"/>
      <c r="KLB76" s="79"/>
      <c r="KLC76" s="79"/>
      <c r="KLD76" s="79"/>
      <c r="KLE76" s="79"/>
      <c r="KLF76" s="79"/>
      <c r="KLG76" s="79"/>
      <c r="KLH76" s="79"/>
      <c r="KLI76" s="79"/>
      <c r="KLJ76" s="79"/>
      <c r="KLK76" s="79"/>
      <c r="KLL76" s="79"/>
      <c r="KLM76" s="79"/>
      <c r="KLN76" s="79"/>
      <c r="KLO76" s="79"/>
      <c r="KLP76" s="79"/>
      <c r="KLQ76" s="79"/>
      <c r="KLR76" s="79"/>
      <c r="KLS76" s="79"/>
      <c r="KLT76" s="79"/>
      <c r="KLU76" s="79"/>
      <c r="KLV76" s="79"/>
      <c r="KLW76" s="79"/>
      <c r="KLX76" s="79"/>
      <c r="KLY76" s="79"/>
      <c r="KLZ76" s="79"/>
      <c r="KMA76" s="79"/>
      <c r="KMB76" s="79"/>
      <c r="KMC76" s="79"/>
      <c r="KMD76" s="79"/>
      <c r="KME76" s="79"/>
      <c r="KMF76" s="79"/>
      <c r="KMG76" s="79"/>
      <c r="KMH76" s="79"/>
      <c r="KMI76" s="79"/>
      <c r="KMJ76" s="79"/>
      <c r="KMK76" s="79"/>
      <c r="KML76" s="79"/>
      <c r="KMM76" s="79"/>
      <c r="KMN76" s="79"/>
      <c r="KMO76" s="79"/>
      <c r="KMP76" s="79"/>
      <c r="KMQ76" s="79"/>
      <c r="KMR76" s="79"/>
      <c r="KMS76" s="79"/>
      <c r="KMT76" s="79"/>
      <c r="KMU76" s="79"/>
      <c r="KMV76" s="79"/>
      <c r="KMW76" s="79"/>
      <c r="KMX76" s="79"/>
      <c r="KMY76" s="79"/>
      <c r="KMZ76" s="79"/>
      <c r="KNA76" s="79"/>
      <c r="KNB76" s="79"/>
      <c r="KNC76" s="79"/>
      <c r="KND76" s="79"/>
      <c r="KNE76" s="79"/>
      <c r="KNF76" s="79"/>
      <c r="KNG76" s="79"/>
      <c r="KNH76" s="79"/>
      <c r="KNI76" s="79"/>
      <c r="KNJ76" s="79"/>
      <c r="KNK76" s="79"/>
      <c r="KNL76" s="79"/>
      <c r="KNM76" s="79"/>
      <c r="KNN76" s="79"/>
      <c r="KNO76" s="79"/>
      <c r="KNP76" s="79"/>
      <c r="KNQ76" s="79"/>
      <c r="KNR76" s="79"/>
      <c r="KNS76" s="79"/>
      <c r="KNT76" s="79"/>
      <c r="KNU76" s="79"/>
      <c r="KNV76" s="79"/>
      <c r="KNW76" s="79"/>
      <c r="KNX76" s="79"/>
      <c r="KNY76" s="79"/>
      <c r="KNZ76" s="79"/>
      <c r="KOA76" s="79"/>
      <c r="KOB76" s="79"/>
      <c r="KOC76" s="79"/>
      <c r="KOD76" s="79"/>
      <c r="KOE76" s="79"/>
      <c r="KOF76" s="79"/>
      <c r="KOG76" s="79"/>
      <c r="KOH76" s="79"/>
      <c r="KOI76" s="79"/>
      <c r="KOJ76" s="79"/>
      <c r="KOK76" s="79"/>
      <c r="KOL76" s="79"/>
      <c r="KOM76" s="79"/>
      <c r="KON76" s="79"/>
      <c r="KOO76" s="79"/>
      <c r="KOP76" s="79"/>
      <c r="KOQ76" s="79"/>
      <c r="KOR76" s="79"/>
      <c r="KOS76" s="79"/>
      <c r="KOT76" s="79"/>
      <c r="KOU76" s="79"/>
      <c r="KOV76" s="79"/>
      <c r="KOW76" s="79"/>
      <c r="KOX76" s="79"/>
      <c r="KOY76" s="79"/>
      <c r="KOZ76" s="79"/>
      <c r="KPA76" s="79"/>
      <c r="KPB76" s="79"/>
      <c r="KPC76" s="79"/>
      <c r="KPD76" s="79"/>
      <c r="KPE76" s="79"/>
      <c r="KPF76" s="79"/>
      <c r="KPG76" s="79"/>
      <c r="KPH76" s="79"/>
      <c r="KPI76" s="79"/>
      <c r="KPJ76" s="79"/>
      <c r="KPK76" s="79"/>
      <c r="KPL76" s="79"/>
      <c r="KPM76" s="79"/>
      <c r="KPN76" s="79"/>
      <c r="KPO76" s="79"/>
      <c r="KPP76" s="79"/>
      <c r="KPQ76" s="79"/>
      <c r="KPR76" s="79"/>
      <c r="KPS76" s="79"/>
      <c r="KPT76" s="79"/>
      <c r="KPU76" s="79"/>
      <c r="KPV76" s="79"/>
      <c r="KPW76" s="79"/>
      <c r="KPX76" s="79"/>
      <c r="KPY76" s="79"/>
      <c r="KPZ76" s="79"/>
      <c r="KQA76" s="79"/>
      <c r="KQB76" s="79"/>
      <c r="KQC76" s="79"/>
      <c r="KQD76" s="79"/>
      <c r="KQE76" s="79"/>
      <c r="KQF76" s="79"/>
      <c r="KQG76" s="79"/>
      <c r="KQH76" s="79"/>
      <c r="KQI76" s="79"/>
      <c r="KQJ76" s="79"/>
      <c r="KQK76" s="79"/>
      <c r="KQL76" s="79"/>
      <c r="KQM76" s="79"/>
      <c r="KQN76" s="79"/>
      <c r="KQO76" s="79"/>
      <c r="KQP76" s="79"/>
      <c r="KQQ76" s="79"/>
      <c r="KQR76" s="79"/>
      <c r="KQS76" s="79"/>
      <c r="KQT76" s="79"/>
      <c r="KQU76" s="79"/>
      <c r="KQV76" s="79"/>
      <c r="KQW76" s="79"/>
      <c r="KQX76" s="79"/>
      <c r="KQY76" s="79"/>
      <c r="KQZ76" s="79"/>
      <c r="KRA76" s="79"/>
      <c r="KRB76" s="79"/>
      <c r="KRC76" s="79"/>
      <c r="KRD76" s="79"/>
      <c r="KRE76" s="79"/>
      <c r="KRF76" s="79"/>
      <c r="KRG76" s="79"/>
      <c r="KRH76" s="79"/>
      <c r="KRI76" s="79"/>
      <c r="KRJ76" s="79"/>
      <c r="KRK76" s="79"/>
      <c r="KRL76" s="79"/>
      <c r="KRM76" s="79"/>
      <c r="KRN76" s="79"/>
      <c r="KRO76" s="79"/>
      <c r="KRP76" s="79"/>
      <c r="KRQ76" s="79"/>
      <c r="KRR76" s="79"/>
      <c r="KRS76" s="79"/>
      <c r="KRT76" s="79"/>
      <c r="KRU76" s="79"/>
      <c r="KRV76" s="79"/>
      <c r="KRW76" s="79"/>
      <c r="KRX76" s="79"/>
      <c r="KRY76" s="79"/>
      <c r="KRZ76" s="79"/>
      <c r="KSA76" s="79"/>
      <c r="KSB76" s="79"/>
      <c r="KSC76" s="79"/>
      <c r="KSD76" s="79"/>
      <c r="KSE76" s="79"/>
      <c r="KSF76" s="79"/>
      <c r="KSG76" s="79"/>
      <c r="KSH76" s="79"/>
      <c r="KSI76" s="79"/>
      <c r="KSJ76" s="79"/>
      <c r="KSK76" s="79"/>
      <c r="KSL76" s="79"/>
      <c r="KSM76" s="79"/>
      <c r="KSN76" s="79"/>
      <c r="KSO76" s="79"/>
      <c r="KSP76" s="79"/>
      <c r="KSQ76" s="79"/>
      <c r="KSR76" s="79"/>
      <c r="KSS76" s="79"/>
      <c r="KST76" s="79"/>
      <c r="KSU76" s="79"/>
      <c r="KSV76" s="79"/>
      <c r="KSW76" s="79"/>
      <c r="KSX76" s="79"/>
      <c r="KSY76" s="79"/>
      <c r="KSZ76" s="79"/>
      <c r="KTA76" s="79"/>
      <c r="KTB76" s="79"/>
      <c r="KTC76" s="79"/>
      <c r="KTD76" s="79"/>
      <c r="KTE76" s="79"/>
      <c r="KTF76" s="79"/>
      <c r="KTG76" s="79"/>
      <c r="KTH76" s="79"/>
      <c r="KTI76" s="79"/>
      <c r="KTJ76" s="79"/>
      <c r="KTK76" s="79"/>
      <c r="KTL76" s="79"/>
      <c r="KTM76" s="79"/>
      <c r="KTN76" s="79"/>
      <c r="KTO76" s="79"/>
      <c r="KTP76" s="79"/>
      <c r="KTQ76" s="79"/>
      <c r="KTR76" s="79"/>
      <c r="KTS76" s="79"/>
      <c r="KTT76" s="79"/>
      <c r="KTU76" s="79"/>
      <c r="KTV76" s="79"/>
      <c r="KTW76" s="79"/>
      <c r="KTX76" s="79"/>
      <c r="KTY76" s="79"/>
      <c r="KTZ76" s="79"/>
      <c r="KUA76" s="79"/>
      <c r="KUB76" s="79"/>
      <c r="KUC76" s="79"/>
      <c r="KUD76" s="79"/>
      <c r="KUE76" s="79"/>
      <c r="KUF76" s="79"/>
      <c r="KUG76" s="79"/>
      <c r="KUH76" s="79"/>
      <c r="KUI76" s="79"/>
      <c r="KUJ76" s="79"/>
      <c r="KUK76" s="79"/>
      <c r="KUL76" s="79"/>
      <c r="KUM76" s="79"/>
      <c r="KUN76" s="79"/>
      <c r="KUO76" s="79"/>
      <c r="KUP76" s="79"/>
      <c r="KUQ76" s="79"/>
      <c r="KUR76" s="79"/>
      <c r="KUS76" s="79"/>
      <c r="KUT76" s="79"/>
      <c r="KUU76" s="79"/>
      <c r="KUV76" s="79"/>
      <c r="KUW76" s="79"/>
      <c r="KUX76" s="79"/>
      <c r="KUY76" s="79"/>
      <c r="KUZ76" s="79"/>
      <c r="KVA76" s="79"/>
      <c r="KVB76" s="79"/>
      <c r="KVC76" s="79"/>
      <c r="KVD76" s="79"/>
      <c r="KVE76" s="79"/>
      <c r="KVF76" s="79"/>
      <c r="KVG76" s="79"/>
      <c r="KVH76" s="79"/>
      <c r="KVI76" s="79"/>
      <c r="KVJ76" s="79"/>
      <c r="KVK76" s="79"/>
      <c r="KVL76" s="79"/>
      <c r="KVM76" s="79"/>
      <c r="KVN76" s="79"/>
      <c r="KVO76" s="79"/>
      <c r="KVP76" s="79"/>
      <c r="KVQ76" s="79"/>
      <c r="KVR76" s="79"/>
      <c r="KVS76" s="79"/>
      <c r="KVT76" s="79"/>
      <c r="KVU76" s="79"/>
      <c r="KVV76" s="79"/>
      <c r="KVW76" s="79"/>
      <c r="KVX76" s="79"/>
      <c r="KVY76" s="79"/>
      <c r="KVZ76" s="79"/>
      <c r="KWA76" s="79"/>
      <c r="KWB76" s="79"/>
      <c r="KWC76" s="79"/>
      <c r="KWD76" s="79"/>
      <c r="KWE76" s="79"/>
      <c r="KWF76" s="79"/>
      <c r="KWG76" s="79"/>
      <c r="KWH76" s="79"/>
      <c r="KWI76" s="79"/>
      <c r="KWJ76" s="79"/>
      <c r="KWK76" s="79"/>
      <c r="KWL76" s="79"/>
      <c r="KWM76" s="79"/>
      <c r="KWN76" s="79"/>
      <c r="KWO76" s="79"/>
      <c r="KWP76" s="79"/>
      <c r="KWQ76" s="79"/>
      <c r="KWR76" s="79"/>
      <c r="KWS76" s="79"/>
      <c r="KWT76" s="79"/>
      <c r="KWU76" s="79"/>
      <c r="KWV76" s="79"/>
      <c r="KWW76" s="79"/>
      <c r="KWX76" s="79"/>
      <c r="KWY76" s="79"/>
      <c r="KWZ76" s="79"/>
      <c r="KXA76" s="79"/>
      <c r="KXB76" s="79"/>
      <c r="KXC76" s="79"/>
      <c r="KXD76" s="79"/>
      <c r="KXE76" s="79"/>
      <c r="KXF76" s="79"/>
      <c r="KXG76" s="79"/>
      <c r="KXH76" s="79"/>
      <c r="KXI76" s="79"/>
      <c r="KXJ76" s="79"/>
      <c r="KXK76" s="79"/>
      <c r="KXL76" s="79"/>
      <c r="KXM76" s="79"/>
      <c r="KXN76" s="79"/>
      <c r="KXO76" s="79"/>
      <c r="KXP76" s="79"/>
      <c r="KXQ76" s="79"/>
      <c r="KXR76" s="79"/>
      <c r="KXS76" s="79"/>
      <c r="KXT76" s="79"/>
      <c r="KXU76" s="79"/>
      <c r="KXV76" s="79"/>
      <c r="KXW76" s="79"/>
      <c r="KXX76" s="79"/>
      <c r="KXY76" s="79"/>
      <c r="KXZ76" s="79"/>
      <c r="KYA76" s="79"/>
      <c r="KYB76" s="79"/>
      <c r="KYC76" s="79"/>
      <c r="KYD76" s="79"/>
      <c r="KYE76" s="79"/>
      <c r="KYF76" s="79"/>
      <c r="KYG76" s="79"/>
      <c r="KYH76" s="79"/>
      <c r="KYI76" s="79"/>
      <c r="KYJ76" s="79"/>
      <c r="KYK76" s="79"/>
      <c r="KYL76" s="79"/>
      <c r="KYM76" s="79"/>
      <c r="KYN76" s="79"/>
      <c r="KYO76" s="79"/>
      <c r="KYP76" s="79"/>
      <c r="KYQ76" s="79"/>
      <c r="KYR76" s="79"/>
      <c r="KYS76" s="79"/>
      <c r="KYT76" s="79"/>
      <c r="KYU76" s="79"/>
      <c r="KYV76" s="79"/>
      <c r="KYW76" s="79"/>
      <c r="KYX76" s="79"/>
      <c r="KYY76" s="79"/>
      <c r="KYZ76" s="79"/>
      <c r="KZA76" s="79"/>
      <c r="KZB76" s="79"/>
      <c r="KZC76" s="79"/>
      <c r="KZD76" s="79"/>
      <c r="KZE76" s="79"/>
      <c r="KZF76" s="79"/>
      <c r="KZG76" s="79"/>
      <c r="KZH76" s="79"/>
      <c r="KZI76" s="79"/>
      <c r="KZJ76" s="79"/>
      <c r="KZK76" s="79"/>
      <c r="KZL76" s="79"/>
      <c r="KZM76" s="79"/>
      <c r="KZN76" s="79"/>
      <c r="KZO76" s="79"/>
      <c r="KZP76" s="79"/>
      <c r="KZQ76" s="79"/>
      <c r="KZR76" s="79"/>
      <c r="KZS76" s="79"/>
      <c r="KZT76" s="79"/>
      <c r="KZU76" s="79"/>
      <c r="KZV76" s="79"/>
      <c r="KZW76" s="79"/>
      <c r="KZX76" s="79"/>
      <c r="KZY76" s="79"/>
      <c r="KZZ76" s="79"/>
      <c r="LAA76" s="79"/>
      <c r="LAB76" s="79"/>
      <c r="LAC76" s="79"/>
      <c r="LAD76" s="79"/>
      <c r="LAE76" s="79"/>
      <c r="LAF76" s="79"/>
      <c r="LAG76" s="79"/>
      <c r="LAH76" s="79"/>
      <c r="LAI76" s="79"/>
      <c r="LAJ76" s="79"/>
      <c r="LAK76" s="79"/>
      <c r="LAL76" s="79"/>
      <c r="LAM76" s="79"/>
      <c r="LAN76" s="79"/>
      <c r="LAO76" s="79"/>
      <c r="LAP76" s="79"/>
      <c r="LAQ76" s="79"/>
      <c r="LAR76" s="79"/>
      <c r="LAS76" s="79"/>
      <c r="LAT76" s="79"/>
      <c r="LAU76" s="79"/>
      <c r="LAV76" s="79"/>
      <c r="LAW76" s="79"/>
      <c r="LAX76" s="79"/>
      <c r="LAY76" s="79"/>
      <c r="LAZ76" s="79"/>
      <c r="LBA76" s="79"/>
      <c r="LBB76" s="79"/>
      <c r="LBC76" s="79"/>
      <c r="LBD76" s="79"/>
      <c r="LBE76" s="79"/>
      <c r="LBF76" s="79"/>
      <c r="LBG76" s="79"/>
      <c r="LBH76" s="79"/>
      <c r="LBI76" s="79"/>
      <c r="LBJ76" s="79"/>
      <c r="LBK76" s="79"/>
      <c r="LBL76" s="79"/>
      <c r="LBM76" s="79"/>
      <c r="LBN76" s="79"/>
      <c r="LBO76" s="79"/>
      <c r="LBP76" s="79"/>
      <c r="LBQ76" s="79"/>
      <c r="LBR76" s="79"/>
      <c r="LBS76" s="79"/>
      <c r="LBT76" s="79"/>
      <c r="LBU76" s="79"/>
      <c r="LBV76" s="79"/>
      <c r="LBW76" s="79"/>
      <c r="LBX76" s="79"/>
      <c r="LBY76" s="79"/>
      <c r="LBZ76" s="79"/>
      <c r="LCA76" s="79"/>
      <c r="LCB76" s="79"/>
      <c r="LCC76" s="79"/>
      <c r="LCD76" s="79"/>
      <c r="LCE76" s="79"/>
      <c r="LCF76" s="79"/>
      <c r="LCG76" s="79"/>
      <c r="LCH76" s="79"/>
      <c r="LCI76" s="79"/>
      <c r="LCJ76" s="79"/>
      <c r="LCK76" s="79"/>
      <c r="LCL76" s="79"/>
      <c r="LCM76" s="79"/>
      <c r="LCN76" s="79"/>
      <c r="LCO76" s="79"/>
      <c r="LCP76" s="79"/>
      <c r="LCQ76" s="79"/>
      <c r="LCR76" s="79"/>
      <c r="LCS76" s="79"/>
      <c r="LCT76" s="79"/>
      <c r="LCU76" s="79"/>
      <c r="LCV76" s="79"/>
      <c r="LCW76" s="79"/>
      <c r="LCX76" s="79"/>
      <c r="LCY76" s="79"/>
      <c r="LCZ76" s="79"/>
      <c r="LDA76" s="79"/>
      <c r="LDB76" s="79"/>
      <c r="LDC76" s="79"/>
      <c r="LDD76" s="79"/>
      <c r="LDE76" s="79"/>
      <c r="LDF76" s="79"/>
      <c r="LDG76" s="79"/>
      <c r="LDH76" s="79"/>
      <c r="LDI76" s="79"/>
      <c r="LDJ76" s="79"/>
      <c r="LDK76" s="79"/>
      <c r="LDL76" s="79"/>
      <c r="LDM76" s="79"/>
      <c r="LDN76" s="79"/>
      <c r="LDO76" s="79"/>
      <c r="LDP76" s="79"/>
      <c r="LDQ76" s="79"/>
      <c r="LDR76" s="79"/>
      <c r="LDS76" s="79"/>
      <c r="LDT76" s="79"/>
      <c r="LDU76" s="79"/>
      <c r="LDV76" s="79"/>
      <c r="LDW76" s="79"/>
      <c r="LDX76" s="79"/>
      <c r="LDY76" s="79"/>
      <c r="LDZ76" s="79"/>
      <c r="LEA76" s="79"/>
      <c r="LEB76" s="79"/>
      <c r="LEC76" s="79"/>
      <c r="LED76" s="79"/>
      <c r="LEE76" s="79"/>
      <c r="LEF76" s="79"/>
      <c r="LEG76" s="79"/>
      <c r="LEH76" s="79"/>
      <c r="LEI76" s="79"/>
      <c r="LEJ76" s="79"/>
      <c r="LEK76" s="79"/>
      <c r="LEL76" s="79"/>
      <c r="LEM76" s="79"/>
      <c r="LEN76" s="79"/>
      <c r="LEO76" s="79"/>
      <c r="LEP76" s="79"/>
      <c r="LEQ76" s="79"/>
      <c r="LER76" s="79"/>
      <c r="LES76" s="79"/>
      <c r="LET76" s="79"/>
      <c r="LEU76" s="79"/>
      <c r="LEV76" s="79"/>
      <c r="LEW76" s="79"/>
      <c r="LEX76" s="79"/>
      <c r="LEY76" s="79"/>
      <c r="LEZ76" s="79"/>
      <c r="LFA76" s="79"/>
      <c r="LFB76" s="79"/>
      <c r="LFC76" s="79"/>
      <c r="LFD76" s="79"/>
      <c r="LFE76" s="79"/>
      <c r="LFF76" s="79"/>
      <c r="LFG76" s="79"/>
      <c r="LFH76" s="79"/>
      <c r="LFI76" s="79"/>
      <c r="LFJ76" s="79"/>
      <c r="LFK76" s="79"/>
      <c r="LFL76" s="79"/>
      <c r="LFM76" s="79"/>
      <c r="LFN76" s="79"/>
      <c r="LFO76" s="79"/>
      <c r="LFP76" s="79"/>
      <c r="LFQ76" s="79"/>
      <c r="LFR76" s="79"/>
      <c r="LFS76" s="79"/>
      <c r="LFT76" s="79"/>
      <c r="LFU76" s="79"/>
      <c r="LFV76" s="79"/>
      <c r="LFW76" s="79"/>
      <c r="LFX76" s="79"/>
      <c r="LFY76" s="79"/>
      <c r="LFZ76" s="79"/>
      <c r="LGA76" s="79"/>
      <c r="LGB76" s="79"/>
      <c r="LGC76" s="79"/>
      <c r="LGD76" s="79"/>
      <c r="LGE76" s="79"/>
      <c r="LGF76" s="79"/>
      <c r="LGG76" s="79"/>
      <c r="LGH76" s="79"/>
      <c r="LGI76" s="79"/>
      <c r="LGJ76" s="79"/>
      <c r="LGK76" s="79"/>
      <c r="LGL76" s="79"/>
      <c r="LGM76" s="79"/>
      <c r="LGN76" s="79"/>
      <c r="LGO76" s="79"/>
      <c r="LGP76" s="79"/>
      <c r="LGQ76" s="79"/>
      <c r="LGR76" s="79"/>
      <c r="LGS76" s="79"/>
      <c r="LGT76" s="79"/>
      <c r="LGU76" s="79"/>
      <c r="LGV76" s="79"/>
      <c r="LGW76" s="79"/>
      <c r="LGX76" s="79"/>
      <c r="LGY76" s="79"/>
      <c r="LGZ76" s="79"/>
      <c r="LHA76" s="79"/>
      <c r="LHB76" s="79"/>
      <c r="LHC76" s="79"/>
      <c r="LHD76" s="79"/>
      <c r="LHE76" s="79"/>
      <c r="LHF76" s="79"/>
      <c r="LHG76" s="79"/>
      <c r="LHH76" s="79"/>
      <c r="LHI76" s="79"/>
      <c r="LHJ76" s="79"/>
      <c r="LHK76" s="79"/>
      <c r="LHL76" s="79"/>
      <c r="LHM76" s="79"/>
      <c r="LHN76" s="79"/>
      <c r="LHO76" s="79"/>
      <c r="LHP76" s="79"/>
      <c r="LHQ76" s="79"/>
      <c r="LHR76" s="79"/>
      <c r="LHS76" s="79"/>
      <c r="LHT76" s="79"/>
      <c r="LHU76" s="79"/>
      <c r="LHV76" s="79"/>
      <c r="LHW76" s="79"/>
      <c r="LHX76" s="79"/>
      <c r="LHY76" s="79"/>
      <c r="LHZ76" s="79"/>
      <c r="LIA76" s="79"/>
      <c r="LIB76" s="79"/>
      <c r="LIC76" s="79"/>
      <c r="LID76" s="79"/>
      <c r="LIE76" s="79"/>
      <c r="LIF76" s="79"/>
      <c r="LIG76" s="79"/>
      <c r="LIH76" s="79"/>
      <c r="LII76" s="79"/>
      <c r="LIJ76" s="79"/>
      <c r="LIK76" s="79"/>
      <c r="LIL76" s="79"/>
      <c r="LIM76" s="79"/>
      <c r="LIN76" s="79"/>
      <c r="LIO76" s="79"/>
      <c r="LIP76" s="79"/>
      <c r="LIQ76" s="79"/>
      <c r="LIR76" s="79"/>
      <c r="LIS76" s="79"/>
      <c r="LIT76" s="79"/>
      <c r="LIU76" s="79"/>
      <c r="LIV76" s="79"/>
      <c r="LIW76" s="79"/>
      <c r="LIX76" s="79"/>
      <c r="LIY76" s="79"/>
      <c r="LIZ76" s="79"/>
      <c r="LJA76" s="79"/>
      <c r="LJB76" s="79"/>
      <c r="LJC76" s="79"/>
      <c r="LJD76" s="79"/>
      <c r="LJE76" s="79"/>
      <c r="LJF76" s="79"/>
      <c r="LJG76" s="79"/>
      <c r="LJH76" s="79"/>
      <c r="LJI76" s="79"/>
      <c r="LJJ76" s="79"/>
      <c r="LJK76" s="79"/>
      <c r="LJL76" s="79"/>
      <c r="LJM76" s="79"/>
      <c r="LJN76" s="79"/>
      <c r="LJO76" s="79"/>
      <c r="LJP76" s="79"/>
      <c r="LJQ76" s="79"/>
      <c r="LJR76" s="79"/>
      <c r="LJS76" s="79"/>
      <c r="LJT76" s="79"/>
      <c r="LJU76" s="79"/>
      <c r="LJV76" s="79"/>
      <c r="LJW76" s="79"/>
      <c r="LJX76" s="79"/>
      <c r="LJY76" s="79"/>
      <c r="LJZ76" s="79"/>
      <c r="LKA76" s="79"/>
      <c r="LKB76" s="79"/>
      <c r="LKC76" s="79"/>
      <c r="LKD76" s="79"/>
      <c r="LKE76" s="79"/>
      <c r="LKF76" s="79"/>
      <c r="LKG76" s="79"/>
      <c r="LKH76" s="79"/>
      <c r="LKI76" s="79"/>
      <c r="LKJ76" s="79"/>
      <c r="LKK76" s="79"/>
      <c r="LKL76" s="79"/>
      <c r="LKM76" s="79"/>
      <c r="LKN76" s="79"/>
      <c r="LKO76" s="79"/>
      <c r="LKP76" s="79"/>
      <c r="LKQ76" s="79"/>
      <c r="LKR76" s="79"/>
      <c r="LKS76" s="79"/>
      <c r="LKT76" s="79"/>
      <c r="LKU76" s="79"/>
      <c r="LKV76" s="79"/>
      <c r="LKW76" s="79"/>
      <c r="LKX76" s="79"/>
      <c r="LKY76" s="79"/>
      <c r="LKZ76" s="79"/>
      <c r="LLA76" s="79"/>
      <c r="LLB76" s="79"/>
      <c r="LLC76" s="79"/>
      <c r="LLD76" s="79"/>
      <c r="LLE76" s="79"/>
      <c r="LLF76" s="79"/>
      <c r="LLG76" s="79"/>
      <c r="LLH76" s="79"/>
      <c r="LLI76" s="79"/>
      <c r="LLJ76" s="79"/>
      <c r="LLK76" s="79"/>
      <c r="LLL76" s="79"/>
      <c r="LLM76" s="79"/>
      <c r="LLN76" s="79"/>
      <c r="LLO76" s="79"/>
      <c r="LLP76" s="79"/>
      <c r="LLQ76" s="79"/>
      <c r="LLR76" s="79"/>
      <c r="LLS76" s="79"/>
      <c r="LLT76" s="79"/>
      <c r="LLU76" s="79"/>
      <c r="LLV76" s="79"/>
      <c r="LLW76" s="79"/>
      <c r="LLX76" s="79"/>
      <c r="LLY76" s="79"/>
      <c r="LLZ76" s="79"/>
      <c r="LMA76" s="79"/>
      <c r="LMB76" s="79"/>
      <c r="LMC76" s="79"/>
      <c r="LMD76" s="79"/>
      <c r="LME76" s="79"/>
      <c r="LMF76" s="79"/>
      <c r="LMG76" s="79"/>
      <c r="LMH76" s="79"/>
      <c r="LMI76" s="79"/>
      <c r="LMJ76" s="79"/>
      <c r="LMK76" s="79"/>
      <c r="LML76" s="79"/>
      <c r="LMM76" s="79"/>
      <c r="LMN76" s="79"/>
      <c r="LMO76" s="79"/>
      <c r="LMP76" s="79"/>
      <c r="LMQ76" s="79"/>
      <c r="LMR76" s="79"/>
      <c r="LMS76" s="79"/>
      <c r="LMT76" s="79"/>
      <c r="LMU76" s="79"/>
      <c r="LMV76" s="79"/>
      <c r="LMW76" s="79"/>
      <c r="LMX76" s="79"/>
      <c r="LMY76" s="79"/>
      <c r="LMZ76" s="79"/>
      <c r="LNA76" s="79"/>
      <c r="LNB76" s="79"/>
      <c r="LNC76" s="79"/>
      <c r="LND76" s="79"/>
      <c r="LNE76" s="79"/>
      <c r="LNF76" s="79"/>
      <c r="LNG76" s="79"/>
      <c r="LNH76" s="79"/>
      <c r="LNI76" s="79"/>
      <c r="LNJ76" s="79"/>
      <c r="LNK76" s="79"/>
      <c r="LNL76" s="79"/>
      <c r="LNM76" s="79"/>
      <c r="LNN76" s="79"/>
      <c r="LNO76" s="79"/>
      <c r="LNP76" s="79"/>
      <c r="LNQ76" s="79"/>
      <c r="LNR76" s="79"/>
      <c r="LNS76" s="79"/>
      <c r="LNT76" s="79"/>
      <c r="LNU76" s="79"/>
      <c r="LNV76" s="79"/>
      <c r="LNW76" s="79"/>
      <c r="LNX76" s="79"/>
      <c r="LNY76" s="79"/>
      <c r="LNZ76" s="79"/>
      <c r="LOA76" s="79"/>
      <c r="LOB76" s="79"/>
      <c r="LOC76" s="79"/>
      <c r="LOD76" s="79"/>
      <c r="LOE76" s="79"/>
      <c r="LOF76" s="79"/>
      <c r="LOG76" s="79"/>
      <c r="LOH76" s="79"/>
      <c r="LOI76" s="79"/>
      <c r="LOJ76" s="79"/>
      <c r="LOK76" s="79"/>
      <c r="LOL76" s="79"/>
      <c r="LOM76" s="79"/>
      <c r="LON76" s="79"/>
      <c r="LOO76" s="79"/>
      <c r="LOP76" s="79"/>
      <c r="LOQ76" s="79"/>
      <c r="LOR76" s="79"/>
      <c r="LOS76" s="79"/>
      <c r="LOT76" s="79"/>
      <c r="LOU76" s="79"/>
      <c r="LOV76" s="79"/>
      <c r="LOW76" s="79"/>
      <c r="LOX76" s="79"/>
      <c r="LOY76" s="79"/>
      <c r="LOZ76" s="79"/>
      <c r="LPA76" s="79"/>
      <c r="LPB76" s="79"/>
      <c r="LPC76" s="79"/>
      <c r="LPD76" s="79"/>
      <c r="LPE76" s="79"/>
      <c r="LPF76" s="79"/>
      <c r="LPG76" s="79"/>
      <c r="LPH76" s="79"/>
      <c r="LPI76" s="79"/>
      <c r="LPJ76" s="79"/>
      <c r="LPK76" s="79"/>
      <c r="LPL76" s="79"/>
      <c r="LPM76" s="79"/>
      <c r="LPN76" s="79"/>
      <c r="LPO76" s="79"/>
      <c r="LPP76" s="79"/>
      <c r="LPQ76" s="79"/>
      <c r="LPR76" s="79"/>
      <c r="LPS76" s="79"/>
      <c r="LPT76" s="79"/>
      <c r="LPU76" s="79"/>
      <c r="LPV76" s="79"/>
      <c r="LPW76" s="79"/>
      <c r="LPX76" s="79"/>
      <c r="LPY76" s="79"/>
      <c r="LPZ76" s="79"/>
      <c r="LQA76" s="79"/>
      <c r="LQB76" s="79"/>
      <c r="LQC76" s="79"/>
      <c r="LQD76" s="79"/>
      <c r="LQE76" s="79"/>
      <c r="LQF76" s="79"/>
      <c r="LQG76" s="79"/>
      <c r="LQH76" s="79"/>
      <c r="LQI76" s="79"/>
      <c r="LQJ76" s="79"/>
      <c r="LQK76" s="79"/>
      <c r="LQL76" s="79"/>
      <c r="LQM76" s="79"/>
      <c r="LQN76" s="79"/>
      <c r="LQO76" s="79"/>
      <c r="LQP76" s="79"/>
      <c r="LQQ76" s="79"/>
      <c r="LQR76" s="79"/>
      <c r="LQS76" s="79"/>
      <c r="LQT76" s="79"/>
      <c r="LQU76" s="79"/>
      <c r="LQV76" s="79"/>
      <c r="LQW76" s="79"/>
      <c r="LQX76" s="79"/>
      <c r="LQY76" s="79"/>
      <c r="LQZ76" s="79"/>
      <c r="LRA76" s="79"/>
      <c r="LRB76" s="79"/>
      <c r="LRC76" s="79"/>
      <c r="LRD76" s="79"/>
      <c r="LRE76" s="79"/>
      <c r="LRF76" s="79"/>
      <c r="LRG76" s="79"/>
      <c r="LRH76" s="79"/>
      <c r="LRI76" s="79"/>
      <c r="LRJ76" s="79"/>
      <c r="LRK76" s="79"/>
      <c r="LRL76" s="79"/>
      <c r="LRM76" s="79"/>
      <c r="LRN76" s="79"/>
      <c r="LRO76" s="79"/>
      <c r="LRP76" s="79"/>
      <c r="LRQ76" s="79"/>
      <c r="LRR76" s="79"/>
      <c r="LRS76" s="79"/>
      <c r="LRT76" s="79"/>
      <c r="LRU76" s="79"/>
      <c r="LRV76" s="79"/>
      <c r="LRW76" s="79"/>
      <c r="LRX76" s="79"/>
      <c r="LRY76" s="79"/>
      <c r="LRZ76" s="79"/>
      <c r="LSA76" s="79"/>
      <c r="LSB76" s="79"/>
      <c r="LSC76" s="79"/>
      <c r="LSD76" s="79"/>
      <c r="LSE76" s="79"/>
      <c r="LSF76" s="79"/>
      <c r="LSG76" s="79"/>
      <c r="LSH76" s="79"/>
      <c r="LSI76" s="79"/>
      <c r="LSJ76" s="79"/>
      <c r="LSK76" s="79"/>
      <c r="LSL76" s="79"/>
      <c r="LSM76" s="79"/>
      <c r="LSN76" s="79"/>
      <c r="LSO76" s="79"/>
      <c r="LSP76" s="79"/>
      <c r="LSQ76" s="79"/>
      <c r="LSR76" s="79"/>
      <c r="LSS76" s="79"/>
      <c r="LST76" s="79"/>
      <c r="LSU76" s="79"/>
      <c r="LSV76" s="79"/>
      <c r="LSW76" s="79"/>
      <c r="LSX76" s="79"/>
      <c r="LSY76" s="79"/>
      <c r="LSZ76" s="79"/>
      <c r="LTA76" s="79"/>
      <c r="LTB76" s="79"/>
      <c r="LTC76" s="79"/>
      <c r="LTD76" s="79"/>
      <c r="LTE76" s="79"/>
      <c r="LTF76" s="79"/>
      <c r="LTG76" s="79"/>
      <c r="LTH76" s="79"/>
      <c r="LTI76" s="79"/>
      <c r="LTJ76" s="79"/>
      <c r="LTK76" s="79"/>
      <c r="LTL76" s="79"/>
      <c r="LTM76" s="79"/>
      <c r="LTN76" s="79"/>
      <c r="LTO76" s="79"/>
      <c r="LTP76" s="79"/>
      <c r="LTQ76" s="79"/>
      <c r="LTR76" s="79"/>
      <c r="LTS76" s="79"/>
      <c r="LTT76" s="79"/>
      <c r="LTU76" s="79"/>
      <c r="LTV76" s="79"/>
      <c r="LTW76" s="79"/>
      <c r="LTX76" s="79"/>
      <c r="LTY76" s="79"/>
      <c r="LTZ76" s="79"/>
      <c r="LUA76" s="79"/>
      <c r="LUB76" s="79"/>
      <c r="LUC76" s="79"/>
      <c r="LUD76" s="79"/>
      <c r="LUE76" s="79"/>
      <c r="LUF76" s="79"/>
      <c r="LUG76" s="79"/>
      <c r="LUH76" s="79"/>
      <c r="LUI76" s="79"/>
      <c r="LUJ76" s="79"/>
      <c r="LUK76" s="79"/>
      <c r="LUL76" s="79"/>
      <c r="LUM76" s="79"/>
      <c r="LUN76" s="79"/>
      <c r="LUO76" s="79"/>
      <c r="LUP76" s="79"/>
      <c r="LUQ76" s="79"/>
      <c r="LUR76" s="79"/>
      <c r="LUS76" s="79"/>
      <c r="LUT76" s="79"/>
      <c r="LUU76" s="79"/>
      <c r="LUV76" s="79"/>
      <c r="LUW76" s="79"/>
      <c r="LUX76" s="79"/>
      <c r="LUY76" s="79"/>
      <c r="LUZ76" s="79"/>
      <c r="LVA76" s="79"/>
      <c r="LVB76" s="79"/>
      <c r="LVC76" s="79"/>
      <c r="LVD76" s="79"/>
      <c r="LVE76" s="79"/>
      <c r="LVF76" s="79"/>
      <c r="LVG76" s="79"/>
      <c r="LVH76" s="79"/>
      <c r="LVI76" s="79"/>
      <c r="LVJ76" s="79"/>
      <c r="LVK76" s="79"/>
      <c r="LVL76" s="79"/>
      <c r="LVM76" s="79"/>
      <c r="LVN76" s="79"/>
      <c r="LVO76" s="79"/>
      <c r="LVP76" s="79"/>
      <c r="LVQ76" s="79"/>
      <c r="LVR76" s="79"/>
      <c r="LVS76" s="79"/>
      <c r="LVT76" s="79"/>
      <c r="LVU76" s="79"/>
      <c r="LVV76" s="79"/>
      <c r="LVW76" s="79"/>
      <c r="LVX76" s="79"/>
      <c r="LVY76" s="79"/>
      <c r="LVZ76" s="79"/>
      <c r="LWA76" s="79"/>
      <c r="LWB76" s="79"/>
      <c r="LWC76" s="79"/>
      <c r="LWD76" s="79"/>
      <c r="LWE76" s="79"/>
      <c r="LWF76" s="79"/>
      <c r="LWG76" s="79"/>
      <c r="LWH76" s="79"/>
      <c r="LWI76" s="79"/>
      <c r="LWJ76" s="79"/>
      <c r="LWK76" s="79"/>
      <c r="LWL76" s="79"/>
      <c r="LWM76" s="79"/>
      <c r="LWN76" s="79"/>
      <c r="LWO76" s="79"/>
      <c r="LWP76" s="79"/>
      <c r="LWQ76" s="79"/>
      <c r="LWR76" s="79"/>
      <c r="LWS76" s="79"/>
      <c r="LWT76" s="79"/>
      <c r="LWU76" s="79"/>
      <c r="LWV76" s="79"/>
      <c r="LWW76" s="79"/>
      <c r="LWX76" s="79"/>
      <c r="LWY76" s="79"/>
      <c r="LWZ76" s="79"/>
      <c r="LXA76" s="79"/>
      <c r="LXB76" s="79"/>
      <c r="LXC76" s="79"/>
      <c r="LXD76" s="79"/>
      <c r="LXE76" s="79"/>
      <c r="LXF76" s="79"/>
      <c r="LXG76" s="79"/>
      <c r="LXH76" s="79"/>
      <c r="LXI76" s="79"/>
      <c r="LXJ76" s="79"/>
      <c r="LXK76" s="79"/>
      <c r="LXL76" s="79"/>
      <c r="LXM76" s="79"/>
      <c r="LXN76" s="79"/>
      <c r="LXO76" s="79"/>
      <c r="LXP76" s="79"/>
      <c r="LXQ76" s="79"/>
      <c r="LXR76" s="79"/>
      <c r="LXS76" s="79"/>
      <c r="LXT76" s="79"/>
      <c r="LXU76" s="79"/>
      <c r="LXV76" s="79"/>
      <c r="LXW76" s="79"/>
      <c r="LXX76" s="79"/>
      <c r="LXY76" s="79"/>
      <c r="LXZ76" s="79"/>
      <c r="LYA76" s="79"/>
      <c r="LYB76" s="79"/>
      <c r="LYC76" s="79"/>
      <c r="LYD76" s="79"/>
      <c r="LYE76" s="79"/>
      <c r="LYF76" s="79"/>
      <c r="LYG76" s="79"/>
      <c r="LYH76" s="79"/>
      <c r="LYI76" s="79"/>
      <c r="LYJ76" s="79"/>
      <c r="LYK76" s="79"/>
      <c r="LYL76" s="79"/>
      <c r="LYM76" s="79"/>
      <c r="LYN76" s="79"/>
      <c r="LYO76" s="79"/>
      <c r="LYP76" s="79"/>
      <c r="LYQ76" s="79"/>
      <c r="LYR76" s="79"/>
      <c r="LYS76" s="79"/>
      <c r="LYT76" s="79"/>
      <c r="LYU76" s="79"/>
      <c r="LYV76" s="79"/>
      <c r="LYW76" s="79"/>
      <c r="LYX76" s="79"/>
      <c r="LYY76" s="79"/>
      <c r="LYZ76" s="79"/>
      <c r="LZA76" s="79"/>
      <c r="LZB76" s="79"/>
      <c r="LZC76" s="79"/>
      <c r="LZD76" s="79"/>
      <c r="LZE76" s="79"/>
      <c r="LZF76" s="79"/>
      <c r="LZG76" s="79"/>
      <c r="LZH76" s="79"/>
      <c r="LZI76" s="79"/>
      <c r="LZJ76" s="79"/>
      <c r="LZK76" s="79"/>
      <c r="LZL76" s="79"/>
      <c r="LZM76" s="79"/>
      <c r="LZN76" s="79"/>
      <c r="LZO76" s="79"/>
      <c r="LZP76" s="79"/>
      <c r="LZQ76" s="79"/>
      <c r="LZR76" s="79"/>
      <c r="LZS76" s="79"/>
      <c r="LZT76" s="79"/>
      <c r="LZU76" s="79"/>
      <c r="LZV76" s="79"/>
      <c r="LZW76" s="79"/>
      <c r="LZX76" s="79"/>
      <c r="LZY76" s="79"/>
      <c r="LZZ76" s="79"/>
      <c r="MAA76" s="79"/>
      <c r="MAB76" s="79"/>
      <c r="MAC76" s="79"/>
      <c r="MAD76" s="79"/>
      <c r="MAE76" s="79"/>
      <c r="MAF76" s="79"/>
      <c r="MAG76" s="79"/>
      <c r="MAH76" s="79"/>
      <c r="MAI76" s="79"/>
      <c r="MAJ76" s="79"/>
      <c r="MAK76" s="79"/>
      <c r="MAL76" s="79"/>
      <c r="MAM76" s="79"/>
      <c r="MAN76" s="79"/>
      <c r="MAO76" s="79"/>
      <c r="MAP76" s="79"/>
      <c r="MAQ76" s="79"/>
      <c r="MAR76" s="79"/>
      <c r="MAS76" s="79"/>
      <c r="MAT76" s="79"/>
      <c r="MAU76" s="79"/>
      <c r="MAV76" s="79"/>
      <c r="MAW76" s="79"/>
      <c r="MAX76" s="79"/>
      <c r="MAY76" s="79"/>
      <c r="MAZ76" s="79"/>
      <c r="MBA76" s="79"/>
      <c r="MBB76" s="79"/>
      <c r="MBC76" s="79"/>
      <c r="MBD76" s="79"/>
      <c r="MBE76" s="79"/>
      <c r="MBF76" s="79"/>
      <c r="MBG76" s="79"/>
      <c r="MBH76" s="79"/>
      <c r="MBI76" s="79"/>
      <c r="MBJ76" s="79"/>
      <c r="MBK76" s="79"/>
      <c r="MBL76" s="79"/>
      <c r="MBM76" s="79"/>
      <c r="MBN76" s="79"/>
      <c r="MBO76" s="79"/>
      <c r="MBP76" s="79"/>
      <c r="MBQ76" s="79"/>
      <c r="MBR76" s="79"/>
      <c r="MBS76" s="79"/>
      <c r="MBT76" s="79"/>
      <c r="MBU76" s="79"/>
      <c r="MBV76" s="79"/>
      <c r="MBW76" s="79"/>
      <c r="MBX76" s="79"/>
      <c r="MBY76" s="79"/>
      <c r="MBZ76" s="79"/>
      <c r="MCA76" s="79"/>
      <c r="MCB76" s="79"/>
      <c r="MCC76" s="79"/>
      <c r="MCD76" s="79"/>
      <c r="MCE76" s="79"/>
      <c r="MCF76" s="79"/>
      <c r="MCG76" s="79"/>
      <c r="MCH76" s="79"/>
      <c r="MCI76" s="79"/>
      <c r="MCJ76" s="79"/>
      <c r="MCK76" s="79"/>
      <c r="MCL76" s="79"/>
      <c r="MCM76" s="79"/>
      <c r="MCN76" s="79"/>
      <c r="MCO76" s="79"/>
      <c r="MCP76" s="79"/>
      <c r="MCQ76" s="79"/>
      <c r="MCR76" s="79"/>
      <c r="MCS76" s="79"/>
      <c r="MCT76" s="79"/>
      <c r="MCU76" s="79"/>
      <c r="MCV76" s="79"/>
      <c r="MCW76" s="79"/>
      <c r="MCX76" s="79"/>
      <c r="MCY76" s="79"/>
      <c r="MCZ76" s="79"/>
      <c r="MDA76" s="79"/>
      <c r="MDB76" s="79"/>
      <c r="MDC76" s="79"/>
      <c r="MDD76" s="79"/>
      <c r="MDE76" s="79"/>
      <c r="MDF76" s="79"/>
      <c r="MDG76" s="79"/>
      <c r="MDH76" s="79"/>
      <c r="MDI76" s="79"/>
      <c r="MDJ76" s="79"/>
      <c r="MDK76" s="79"/>
      <c r="MDL76" s="79"/>
      <c r="MDM76" s="79"/>
      <c r="MDN76" s="79"/>
      <c r="MDO76" s="79"/>
      <c r="MDP76" s="79"/>
      <c r="MDQ76" s="79"/>
      <c r="MDR76" s="79"/>
      <c r="MDS76" s="79"/>
      <c r="MDT76" s="79"/>
      <c r="MDU76" s="79"/>
      <c r="MDV76" s="79"/>
      <c r="MDW76" s="79"/>
      <c r="MDX76" s="79"/>
      <c r="MDY76" s="79"/>
      <c r="MDZ76" s="79"/>
      <c r="MEA76" s="79"/>
      <c r="MEB76" s="79"/>
      <c r="MEC76" s="79"/>
      <c r="MED76" s="79"/>
      <c r="MEE76" s="79"/>
      <c r="MEF76" s="79"/>
      <c r="MEG76" s="79"/>
      <c r="MEH76" s="79"/>
      <c r="MEI76" s="79"/>
      <c r="MEJ76" s="79"/>
      <c r="MEK76" s="79"/>
      <c r="MEL76" s="79"/>
      <c r="MEM76" s="79"/>
      <c r="MEN76" s="79"/>
      <c r="MEO76" s="79"/>
      <c r="MEP76" s="79"/>
      <c r="MEQ76" s="79"/>
      <c r="MER76" s="79"/>
      <c r="MES76" s="79"/>
      <c r="MET76" s="79"/>
      <c r="MEU76" s="79"/>
      <c r="MEV76" s="79"/>
      <c r="MEW76" s="79"/>
      <c r="MEX76" s="79"/>
      <c r="MEY76" s="79"/>
      <c r="MEZ76" s="79"/>
      <c r="MFA76" s="79"/>
      <c r="MFB76" s="79"/>
      <c r="MFC76" s="79"/>
      <c r="MFD76" s="79"/>
      <c r="MFE76" s="79"/>
      <c r="MFF76" s="79"/>
      <c r="MFG76" s="79"/>
      <c r="MFH76" s="79"/>
      <c r="MFI76" s="79"/>
      <c r="MFJ76" s="79"/>
      <c r="MFK76" s="79"/>
      <c r="MFL76" s="79"/>
      <c r="MFM76" s="79"/>
      <c r="MFN76" s="79"/>
      <c r="MFO76" s="79"/>
      <c r="MFP76" s="79"/>
      <c r="MFQ76" s="79"/>
      <c r="MFR76" s="79"/>
      <c r="MFS76" s="79"/>
      <c r="MFT76" s="79"/>
      <c r="MFU76" s="79"/>
      <c r="MFV76" s="79"/>
      <c r="MFW76" s="79"/>
      <c r="MFX76" s="79"/>
      <c r="MFY76" s="79"/>
      <c r="MFZ76" s="79"/>
      <c r="MGA76" s="79"/>
      <c r="MGB76" s="79"/>
      <c r="MGC76" s="79"/>
      <c r="MGD76" s="79"/>
      <c r="MGE76" s="79"/>
      <c r="MGF76" s="79"/>
      <c r="MGG76" s="79"/>
      <c r="MGH76" s="79"/>
      <c r="MGI76" s="79"/>
      <c r="MGJ76" s="79"/>
      <c r="MGK76" s="79"/>
      <c r="MGL76" s="79"/>
      <c r="MGM76" s="79"/>
      <c r="MGN76" s="79"/>
      <c r="MGO76" s="79"/>
      <c r="MGP76" s="79"/>
      <c r="MGQ76" s="79"/>
      <c r="MGR76" s="79"/>
      <c r="MGS76" s="79"/>
      <c r="MGT76" s="79"/>
      <c r="MGU76" s="79"/>
      <c r="MGV76" s="79"/>
      <c r="MGW76" s="79"/>
      <c r="MGX76" s="79"/>
      <c r="MGY76" s="79"/>
      <c r="MGZ76" s="79"/>
      <c r="MHA76" s="79"/>
      <c r="MHB76" s="79"/>
      <c r="MHC76" s="79"/>
      <c r="MHD76" s="79"/>
      <c r="MHE76" s="79"/>
      <c r="MHF76" s="79"/>
      <c r="MHG76" s="79"/>
      <c r="MHH76" s="79"/>
      <c r="MHI76" s="79"/>
      <c r="MHJ76" s="79"/>
      <c r="MHK76" s="79"/>
      <c r="MHL76" s="79"/>
      <c r="MHM76" s="79"/>
      <c r="MHN76" s="79"/>
      <c r="MHO76" s="79"/>
      <c r="MHP76" s="79"/>
      <c r="MHQ76" s="79"/>
      <c r="MHR76" s="79"/>
      <c r="MHS76" s="79"/>
      <c r="MHT76" s="79"/>
      <c r="MHU76" s="79"/>
      <c r="MHV76" s="79"/>
      <c r="MHW76" s="79"/>
      <c r="MHX76" s="79"/>
      <c r="MHY76" s="79"/>
      <c r="MHZ76" s="79"/>
      <c r="MIA76" s="79"/>
      <c r="MIB76" s="79"/>
      <c r="MIC76" s="79"/>
      <c r="MID76" s="79"/>
      <c r="MIE76" s="79"/>
      <c r="MIF76" s="79"/>
      <c r="MIG76" s="79"/>
      <c r="MIH76" s="79"/>
      <c r="MII76" s="79"/>
      <c r="MIJ76" s="79"/>
      <c r="MIK76" s="79"/>
      <c r="MIL76" s="79"/>
      <c r="MIM76" s="79"/>
      <c r="MIN76" s="79"/>
      <c r="MIO76" s="79"/>
      <c r="MIP76" s="79"/>
      <c r="MIQ76" s="79"/>
      <c r="MIR76" s="79"/>
      <c r="MIS76" s="79"/>
      <c r="MIT76" s="79"/>
      <c r="MIU76" s="79"/>
      <c r="MIV76" s="79"/>
      <c r="MIW76" s="79"/>
      <c r="MIX76" s="79"/>
      <c r="MIY76" s="79"/>
      <c r="MIZ76" s="79"/>
      <c r="MJA76" s="79"/>
      <c r="MJB76" s="79"/>
      <c r="MJC76" s="79"/>
      <c r="MJD76" s="79"/>
      <c r="MJE76" s="79"/>
      <c r="MJF76" s="79"/>
      <c r="MJG76" s="79"/>
      <c r="MJH76" s="79"/>
      <c r="MJI76" s="79"/>
      <c r="MJJ76" s="79"/>
      <c r="MJK76" s="79"/>
      <c r="MJL76" s="79"/>
      <c r="MJM76" s="79"/>
      <c r="MJN76" s="79"/>
      <c r="MJO76" s="79"/>
      <c r="MJP76" s="79"/>
      <c r="MJQ76" s="79"/>
      <c r="MJR76" s="79"/>
      <c r="MJS76" s="79"/>
      <c r="MJT76" s="79"/>
      <c r="MJU76" s="79"/>
      <c r="MJV76" s="79"/>
      <c r="MJW76" s="79"/>
      <c r="MJX76" s="79"/>
      <c r="MJY76" s="79"/>
      <c r="MJZ76" s="79"/>
      <c r="MKA76" s="79"/>
      <c r="MKB76" s="79"/>
      <c r="MKC76" s="79"/>
      <c r="MKD76" s="79"/>
      <c r="MKE76" s="79"/>
      <c r="MKF76" s="79"/>
      <c r="MKG76" s="79"/>
      <c r="MKH76" s="79"/>
      <c r="MKI76" s="79"/>
      <c r="MKJ76" s="79"/>
      <c r="MKK76" s="79"/>
      <c r="MKL76" s="79"/>
      <c r="MKM76" s="79"/>
      <c r="MKN76" s="79"/>
      <c r="MKO76" s="79"/>
      <c r="MKP76" s="79"/>
      <c r="MKQ76" s="79"/>
      <c r="MKR76" s="79"/>
      <c r="MKS76" s="79"/>
      <c r="MKT76" s="79"/>
      <c r="MKU76" s="79"/>
      <c r="MKV76" s="79"/>
      <c r="MKW76" s="79"/>
      <c r="MKX76" s="79"/>
      <c r="MKY76" s="79"/>
      <c r="MKZ76" s="79"/>
      <c r="MLA76" s="79"/>
      <c r="MLB76" s="79"/>
      <c r="MLC76" s="79"/>
      <c r="MLD76" s="79"/>
      <c r="MLE76" s="79"/>
      <c r="MLF76" s="79"/>
      <c r="MLG76" s="79"/>
      <c r="MLH76" s="79"/>
      <c r="MLI76" s="79"/>
      <c r="MLJ76" s="79"/>
      <c r="MLK76" s="79"/>
      <c r="MLL76" s="79"/>
      <c r="MLM76" s="79"/>
      <c r="MLN76" s="79"/>
      <c r="MLO76" s="79"/>
      <c r="MLP76" s="79"/>
      <c r="MLQ76" s="79"/>
      <c r="MLR76" s="79"/>
      <c r="MLS76" s="79"/>
      <c r="MLT76" s="79"/>
      <c r="MLU76" s="79"/>
      <c r="MLV76" s="79"/>
      <c r="MLW76" s="79"/>
      <c r="MLX76" s="79"/>
      <c r="MLY76" s="79"/>
      <c r="MLZ76" s="79"/>
      <c r="MMA76" s="79"/>
      <c r="MMB76" s="79"/>
      <c r="MMC76" s="79"/>
      <c r="MMD76" s="79"/>
      <c r="MME76" s="79"/>
      <c r="MMF76" s="79"/>
      <c r="MMG76" s="79"/>
      <c r="MMH76" s="79"/>
      <c r="MMI76" s="79"/>
      <c r="MMJ76" s="79"/>
      <c r="MMK76" s="79"/>
      <c r="MML76" s="79"/>
      <c r="MMM76" s="79"/>
      <c r="MMN76" s="79"/>
      <c r="MMO76" s="79"/>
      <c r="MMP76" s="79"/>
      <c r="MMQ76" s="79"/>
      <c r="MMR76" s="79"/>
      <c r="MMS76" s="79"/>
      <c r="MMT76" s="79"/>
      <c r="MMU76" s="79"/>
      <c r="MMV76" s="79"/>
      <c r="MMW76" s="79"/>
      <c r="MMX76" s="79"/>
      <c r="MMY76" s="79"/>
      <c r="MMZ76" s="79"/>
      <c r="MNA76" s="79"/>
      <c r="MNB76" s="79"/>
      <c r="MNC76" s="79"/>
      <c r="MND76" s="79"/>
      <c r="MNE76" s="79"/>
      <c r="MNF76" s="79"/>
      <c r="MNG76" s="79"/>
      <c r="MNH76" s="79"/>
      <c r="MNI76" s="79"/>
      <c r="MNJ76" s="79"/>
      <c r="MNK76" s="79"/>
      <c r="MNL76" s="79"/>
      <c r="MNM76" s="79"/>
      <c r="MNN76" s="79"/>
      <c r="MNO76" s="79"/>
      <c r="MNP76" s="79"/>
      <c r="MNQ76" s="79"/>
      <c r="MNR76" s="79"/>
      <c r="MNS76" s="79"/>
      <c r="MNT76" s="79"/>
      <c r="MNU76" s="79"/>
      <c r="MNV76" s="79"/>
      <c r="MNW76" s="79"/>
      <c r="MNX76" s="79"/>
      <c r="MNY76" s="79"/>
      <c r="MNZ76" s="79"/>
      <c r="MOA76" s="79"/>
      <c r="MOB76" s="79"/>
      <c r="MOC76" s="79"/>
      <c r="MOD76" s="79"/>
      <c r="MOE76" s="79"/>
      <c r="MOF76" s="79"/>
      <c r="MOG76" s="79"/>
      <c r="MOH76" s="79"/>
      <c r="MOI76" s="79"/>
      <c r="MOJ76" s="79"/>
      <c r="MOK76" s="79"/>
      <c r="MOL76" s="79"/>
      <c r="MOM76" s="79"/>
      <c r="MON76" s="79"/>
      <c r="MOO76" s="79"/>
      <c r="MOP76" s="79"/>
      <c r="MOQ76" s="79"/>
      <c r="MOR76" s="79"/>
      <c r="MOS76" s="79"/>
      <c r="MOT76" s="79"/>
      <c r="MOU76" s="79"/>
      <c r="MOV76" s="79"/>
      <c r="MOW76" s="79"/>
      <c r="MOX76" s="79"/>
      <c r="MOY76" s="79"/>
      <c r="MOZ76" s="79"/>
      <c r="MPA76" s="79"/>
      <c r="MPB76" s="79"/>
      <c r="MPC76" s="79"/>
      <c r="MPD76" s="79"/>
      <c r="MPE76" s="79"/>
      <c r="MPF76" s="79"/>
      <c r="MPG76" s="79"/>
      <c r="MPH76" s="79"/>
      <c r="MPI76" s="79"/>
      <c r="MPJ76" s="79"/>
      <c r="MPK76" s="79"/>
      <c r="MPL76" s="79"/>
      <c r="MPM76" s="79"/>
      <c r="MPN76" s="79"/>
      <c r="MPO76" s="79"/>
      <c r="MPP76" s="79"/>
      <c r="MPQ76" s="79"/>
      <c r="MPR76" s="79"/>
      <c r="MPS76" s="79"/>
      <c r="MPT76" s="79"/>
      <c r="MPU76" s="79"/>
      <c r="MPV76" s="79"/>
      <c r="MPW76" s="79"/>
      <c r="MPX76" s="79"/>
      <c r="MPY76" s="79"/>
      <c r="MPZ76" s="79"/>
      <c r="MQA76" s="79"/>
      <c r="MQB76" s="79"/>
      <c r="MQC76" s="79"/>
      <c r="MQD76" s="79"/>
      <c r="MQE76" s="79"/>
      <c r="MQF76" s="79"/>
      <c r="MQG76" s="79"/>
      <c r="MQH76" s="79"/>
      <c r="MQI76" s="79"/>
      <c r="MQJ76" s="79"/>
      <c r="MQK76" s="79"/>
      <c r="MQL76" s="79"/>
      <c r="MQM76" s="79"/>
      <c r="MQN76" s="79"/>
      <c r="MQO76" s="79"/>
      <c r="MQP76" s="79"/>
      <c r="MQQ76" s="79"/>
      <c r="MQR76" s="79"/>
      <c r="MQS76" s="79"/>
      <c r="MQT76" s="79"/>
      <c r="MQU76" s="79"/>
      <c r="MQV76" s="79"/>
      <c r="MQW76" s="79"/>
      <c r="MQX76" s="79"/>
      <c r="MQY76" s="79"/>
      <c r="MQZ76" s="79"/>
      <c r="MRA76" s="79"/>
      <c r="MRB76" s="79"/>
      <c r="MRC76" s="79"/>
      <c r="MRD76" s="79"/>
      <c r="MRE76" s="79"/>
      <c r="MRF76" s="79"/>
      <c r="MRG76" s="79"/>
      <c r="MRH76" s="79"/>
      <c r="MRI76" s="79"/>
      <c r="MRJ76" s="79"/>
      <c r="MRK76" s="79"/>
      <c r="MRL76" s="79"/>
      <c r="MRM76" s="79"/>
      <c r="MRN76" s="79"/>
      <c r="MRO76" s="79"/>
      <c r="MRP76" s="79"/>
      <c r="MRQ76" s="79"/>
      <c r="MRR76" s="79"/>
      <c r="MRS76" s="79"/>
      <c r="MRT76" s="79"/>
      <c r="MRU76" s="79"/>
      <c r="MRV76" s="79"/>
      <c r="MRW76" s="79"/>
      <c r="MRX76" s="79"/>
      <c r="MRY76" s="79"/>
      <c r="MRZ76" s="79"/>
      <c r="MSA76" s="79"/>
      <c r="MSB76" s="79"/>
      <c r="MSC76" s="79"/>
      <c r="MSD76" s="79"/>
      <c r="MSE76" s="79"/>
      <c r="MSF76" s="79"/>
      <c r="MSG76" s="79"/>
      <c r="MSH76" s="79"/>
      <c r="MSI76" s="79"/>
      <c r="MSJ76" s="79"/>
      <c r="MSK76" s="79"/>
      <c r="MSL76" s="79"/>
      <c r="MSM76" s="79"/>
      <c r="MSN76" s="79"/>
      <c r="MSO76" s="79"/>
      <c r="MSP76" s="79"/>
      <c r="MSQ76" s="79"/>
      <c r="MSR76" s="79"/>
      <c r="MSS76" s="79"/>
      <c r="MST76" s="79"/>
      <c r="MSU76" s="79"/>
      <c r="MSV76" s="79"/>
      <c r="MSW76" s="79"/>
      <c r="MSX76" s="79"/>
      <c r="MSY76" s="79"/>
      <c r="MSZ76" s="79"/>
      <c r="MTA76" s="79"/>
      <c r="MTB76" s="79"/>
      <c r="MTC76" s="79"/>
      <c r="MTD76" s="79"/>
      <c r="MTE76" s="79"/>
      <c r="MTF76" s="79"/>
      <c r="MTG76" s="79"/>
      <c r="MTH76" s="79"/>
      <c r="MTI76" s="79"/>
      <c r="MTJ76" s="79"/>
      <c r="MTK76" s="79"/>
      <c r="MTL76" s="79"/>
      <c r="MTM76" s="79"/>
      <c r="MTN76" s="79"/>
      <c r="MTO76" s="79"/>
      <c r="MTP76" s="79"/>
      <c r="MTQ76" s="79"/>
      <c r="MTR76" s="79"/>
      <c r="MTS76" s="79"/>
      <c r="MTT76" s="79"/>
      <c r="MTU76" s="79"/>
      <c r="MTV76" s="79"/>
      <c r="MTW76" s="79"/>
      <c r="MTX76" s="79"/>
      <c r="MTY76" s="79"/>
      <c r="MTZ76" s="79"/>
      <c r="MUA76" s="79"/>
      <c r="MUB76" s="79"/>
      <c r="MUC76" s="79"/>
      <c r="MUD76" s="79"/>
      <c r="MUE76" s="79"/>
      <c r="MUF76" s="79"/>
      <c r="MUG76" s="79"/>
      <c r="MUH76" s="79"/>
      <c r="MUI76" s="79"/>
      <c r="MUJ76" s="79"/>
      <c r="MUK76" s="79"/>
      <c r="MUL76" s="79"/>
      <c r="MUM76" s="79"/>
      <c r="MUN76" s="79"/>
      <c r="MUO76" s="79"/>
      <c r="MUP76" s="79"/>
      <c r="MUQ76" s="79"/>
      <c r="MUR76" s="79"/>
      <c r="MUS76" s="79"/>
      <c r="MUT76" s="79"/>
      <c r="MUU76" s="79"/>
      <c r="MUV76" s="79"/>
      <c r="MUW76" s="79"/>
      <c r="MUX76" s="79"/>
      <c r="MUY76" s="79"/>
      <c r="MUZ76" s="79"/>
      <c r="MVA76" s="79"/>
      <c r="MVB76" s="79"/>
      <c r="MVC76" s="79"/>
      <c r="MVD76" s="79"/>
      <c r="MVE76" s="79"/>
      <c r="MVF76" s="79"/>
      <c r="MVG76" s="79"/>
      <c r="MVH76" s="79"/>
      <c r="MVI76" s="79"/>
      <c r="MVJ76" s="79"/>
      <c r="MVK76" s="79"/>
      <c r="MVL76" s="79"/>
      <c r="MVM76" s="79"/>
      <c r="MVN76" s="79"/>
      <c r="MVO76" s="79"/>
      <c r="MVP76" s="79"/>
      <c r="MVQ76" s="79"/>
      <c r="MVR76" s="79"/>
      <c r="MVS76" s="79"/>
      <c r="MVT76" s="79"/>
      <c r="MVU76" s="79"/>
      <c r="MVV76" s="79"/>
      <c r="MVW76" s="79"/>
      <c r="MVX76" s="79"/>
      <c r="MVY76" s="79"/>
      <c r="MVZ76" s="79"/>
      <c r="MWA76" s="79"/>
      <c r="MWB76" s="79"/>
      <c r="MWC76" s="79"/>
      <c r="MWD76" s="79"/>
      <c r="MWE76" s="79"/>
      <c r="MWF76" s="79"/>
      <c r="MWG76" s="79"/>
      <c r="MWH76" s="79"/>
      <c r="MWI76" s="79"/>
      <c r="MWJ76" s="79"/>
      <c r="MWK76" s="79"/>
      <c r="MWL76" s="79"/>
      <c r="MWM76" s="79"/>
      <c r="MWN76" s="79"/>
      <c r="MWO76" s="79"/>
      <c r="MWP76" s="79"/>
      <c r="MWQ76" s="79"/>
      <c r="MWR76" s="79"/>
      <c r="MWS76" s="79"/>
      <c r="MWT76" s="79"/>
      <c r="MWU76" s="79"/>
      <c r="MWV76" s="79"/>
      <c r="MWW76" s="79"/>
      <c r="MWX76" s="79"/>
      <c r="MWY76" s="79"/>
      <c r="MWZ76" s="79"/>
      <c r="MXA76" s="79"/>
      <c r="MXB76" s="79"/>
      <c r="MXC76" s="79"/>
      <c r="MXD76" s="79"/>
      <c r="MXE76" s="79"/>
      <c r="MXF76" s="79"/>
      <c r="MXG76" s="79"/>
      <c r="MXH76" s="79"/>
      <c r="MXI76" s="79"/>
      <c r="MXJ76" s="79"/>
      <c r="MXK76" s="79"/>
      <c r="MXL76" s="79"/>
      <c r="MXM76" s="79"/>
      <c r="MXN76" s="79"/>
      <c r="MXO76" s="79"/>
      <c r="MXP76" s="79"/>
      <c r="MXQ76" s="79"/>
      <c r="MXR76" s="79"/>
      <c r="MXS76" s="79"/>
      <c r="MXT76" s="79"/>
      <c r="MXU76" s="79"/>
      <c r="MXV76" s="79"/>
      <c r="MXW76" s="79"/>
      <c r="MXX76" s="79"/>
      <c r="MXY76" s="79"/>
      <c r="MXZ76" s="79"/>
      <c r="MYA76" s="79"/>
      <c r="MYB76" s="79"/>
      <c r="MYC76" s="79"/>
      <c r="MYD76" s="79"/>
      <c r="MYE76" s="79"/>
      <c r="MYF76" s="79"/>
      <c r="MYG76" s="79"/>
      <c r="MYH76" s="79"/>
      <c r="MYI76" s="79"/>
      <c r="MYJ76" s="79"/>
      <c r="MYK76" s="79"/>
      <c r="MYL76" s="79"/>
      <c r="MYM76" s="79"/>
      <c r="MYN76" s="79"/>
      <c r="MYO76" s="79"/>
      <c r="MYP76" s="79"/>
      <c r="MYQ76" s="79"/>
      <c r="MYR76" s="79"/>
      <c r="MYS76" s="79"/>
      <c r="MYT76" s="79"/>
      <c r="MYU76" s="79"/>
      <c r="MYV76" s="79"/>
      <c r="MYW76" s="79"/>
      <c r="MYX76" s="79"/>
      <c r="MYY76" s="79"/>
      <c r="MYZ76" s="79"/>
      <c r="MZA76" s="79"/>
      <c r="MZB76" s="79"/>
      <c r="MZC76" s="79"/>
      <c r="MZD76" s="79"/>
      <c r="MZE76" s="79"/>
      <c r="MZF76" s="79"/>
      <c r="MZG76" s="79"/>
      <c r="MZH76" s="79"/>
      <c r="MZI76" s="79"/>
      <c r="MZJ76" s="79"/>
      <c r="MZK76" s="79"/>
      <c r="MZL76" s="79"/>
      <c r="MZM76" s="79"/>
      <c r="MZN76" s="79"/>
      <c r="MZO76" s="79"/>
      <c r="MZP76" s="79"/>
      <c r="MZQ76" s="79"/>
      <c r="MZR76" s="79"/>
      <c r="MZS76" s="79"/>
      <c r="MZT76" s="79"/>
      <c r="MZU76" s="79"/>
      <c r="MZV76" s="79"/>
      <c r="MZW76" s="79"/>
      <c r="MZX76" s="79"/>
      <c r="MZY76" s="79"/>
      <c r="MZZ76" s="79"/>
      <c r="NAA76" s="79"/>
      <c r="NAB76" s="79"/>
      <c r="NAC76" s="79"/>
      <c r="NAD76" s="79"/>
      <c r="NAE76" s="79"/>
      <c r="NAF76" s="79"/>
      <c r="NAG76" s="79"/>
      <c r="NAH76" s="79"/>
      <c r="NAI76" s="79"/>
      <c r="NAJ76" s="79"/>
      <c r="NAK76" s="79"/>
      <c r="NAL76" s="79"/>
      <c r="NAM76" s="79"/>
      <c r="NAN76" s="79"/>
      <c r="NAO76" s="79"/>
      <c r="NAP76" s="79"/>
      <c r="NAQ76" s="79"/>
      <c r="NAR76" s="79"/>
      <c r="NAS76" s="79"/>
      <c r="NAT76" s="79"/>
      <c r="NAU76" s="79"/>
      <c r="NAV76" s="79"/>
      <c r="NAW76" s="79"/>
      <c r="NAX76" s="79"/>
      <c r="NAY76" s="79"/>
      <c r="NAZ76" s="79"/>
      <c r="NBA76" s="79"/>
      <c r="NBB76" s="79"/>
      <c r="NBC76" s="79"/>
      <c r="NBD76" s="79"/>
      <c r="NBE76" s="79"/>
      <c r="NBF76" s="79"/>
      <c r="NBG76" s="79"/>
      <c r="NBH76" s="79"/>
      <c r="NBI76" s="79"/>
      <c r="NBJ76" s="79"/>
      <c r="NBK76" s="79"/>
      <c r="NBL76" s="79"/>
      <c r="NBM76" s="79"/>
      <c r="NBN76" s="79"/>
      <c r="NBO76" s="79"/>
      <c r="NBP76" s="79"/>
      <c r="NBQ76" s="79"/>
      <c r="NBR76" s="79"/>
      <c r="NBS76" s="79"/>
      <c r="NBT76" s="79"/>
      <c r="NBU76" s="79"/>
      <c r="NBV76" s="79"/>
      <c r="NBW76" s="79"/>
      <c r="NBX76" s="79"/>
      <c r="NBY76" s="79"/>
      <c r="NBZ76" s="79"/>
      <c r="NCA76" s="79"/>
      <c r="NCB76" s="79"/>
      <c r="NCC76" s="79"/>
      <c r="NCD76" s="79"/>
      <c r="NCE76" s="79"/>
      <c r="NCF76" s="79"/>
      <c r="NCG76" s="79"/>
      <c r="NCH76" s="79"/>
      <c r="NCI76" s="79"/>
      <c r="NCJ76" s="79"/>
      <c r="NCK76" s="79"/>
      <c r="NCL76" s="79"/>
      <c r="NCM76" s="79"/>
      <c r="NCN76" s="79"/>
      <c r="NCO76" s="79"/>
      <c r="NCP76" s="79"/>
      <c r="NCQ76" s="79"/>
      <c r="NCR76" s="79"/>
      <c r="NCS76" s="79"/>
      <c r="NCT76" s="79"/>
      <c r="NCU76" s="79"/>
      <c r="NCV76" s="79"/>
      <c r="NCW76" s="79"/>
      <c r="NCX76" s="79"/>
      <c r="NCY76" s="79"/>
      <c r="NCZ76" s="79"/>
      <c r="NDA76" s="79"/>
      <c r="NDB76" s="79"/>
      <c r="NDC76" s="79"/>
      <c r="NDD76" s="79"/>
      <c r="NDE76" s="79"/>
      <c r="NDF76" s="79"/>
      <c r="NDG76" s="79"/>
      <c r="NDH76" s="79"/>
      <c r="NDI76" s="79"/>
      <c r="NDJ76" s="79"/>
      <c r="NDK76" s="79"/>
      <c r="NDL76" s="79"/>
      <c r="NDM76" s="79"/>
      <c r="NDN76" s="79"/>
      <c r="NDO76" s="79"/>
      <c r="NDP76" s="79"/>
      <c r="NDQ76" s="79"/>
      <c r="NDR76" s="79"/>
      <c r="NDS76" s="79"/>
      <c r="NDT76" s="79"/>
      <c r="NDU76" s="79"/>
      <c r="NDV76" s="79"/>
      <c r="NDW76" s="79"/>
      <c r="NDX76" s="79"/>
      <c r="NDY76" s="79"/>
      <c r="NDZ76" s="79"/>
      <c r="NEA76" s="79"/>
      <c r="NEB76" s="79"/>
      <c r="NEC76" s="79"/>
      <c r="NED76" s="79"/>
      <c r="NEE76" s="79"/>
      <c r="NEF76" s="79"/>
      <c r="NEG76" s="79"/>
      <c r="NEH76" s="79"/>
      <c r="NEI76" s="79"/>
      <c r="NEJ76" s="79"/>
      <c r="NEK76" s="79"/>
      <c r="NEL76" s="79"/>
      <c r="NEM76" s="79"/>
      <c r="NEN76" s="79"/>
      <c r="NEO76" s="79"/>
      <c r="NEP76" s="79"/>
      <c r="NEQ76" s="79"/>
      <c r="NER76" s="79"/>
      <c r="NES76" s="79"/>
      <c r="NET76" s="79"/>
      <c r="NEU76" s="79"/>
      <c r="NEV76" s="79"/>
      <c r="NEW76" s="79"/>
      <c r="NEX76" s="79"/>
      <c r="NEY76" s="79"/>
      <c r="NEZ76" s="79"/>
      <c r="NFA76" s="79"/>
      <c r="NFB76" s="79"/>
      <c r="NFC76" s="79"/>
      <c r="NFD76" s="79"/>
      <c r="NFE76" s="79"/>
      <c r="NFF76" s="79"/>
      <c r="NFG76" s="79"/>
      <c r="NFH76" s="79"/>
      <c r="NFI76" s="79"/>
      <c r="NFJ76" s="79"/>
      <c r="NFK76" s="79"/>
      <c r="NFL76" s="79"/>
      <c r="NFM76" s="79"/>
      <c r="NFN76" s="79"/>
      <c r="NFO76" s="79"/>
      <c r="NFP76" s="79"/>
      <c r="NFQ76" s="79"/>
      <c r="NFR76" s="79"/>
      <c r="NFS76" s="79"/>
      <c r="NFT76" s="79"/>
      <c r="NFU76" s="79"/>
      <c r="NFV76" s="79"/>
      <c r="NFW76" s="79"/>
      <c r="NFX76" s="79"/>
      <c r="NFY76" s="79"/>
      <c r="NFZ76" s="79"/>
      <c r="NGA76" s="79"/>
      <c r="NGB76" s="79"/>
      <c r="NGC76" s="79"/>
      <c r="NGD76" s="79"/>
      <c r="NGE76" s="79"/>
      <c r="NGF76" s="79"/>
      <c r="NGG76" s="79"/>
      <c r="NGH76" s="79"/>
      <c r="NGI76" s="79"/>
      <c r="NGJ76" s="79"/>
      <c r="NGK76" s="79"/>
      <c r="NGL76" s="79"/>
      <c r="NGM76" s="79"/>
      <c r="NGN76" s="79"/>
      <c r="NGO76" s="79"/>
      <c r="NGP76" s="79"/>
      <c r="NGQ76" s="79"/>
      <c r="NGR76" s="79"/>
      <c r="NGS76" s="79"/>
      <c r="NGT76" s="79"/>
      <c r="NGU76" s="79"/>
      <c r="NGV76" s="79"/>
      <c r="NGW76" s="79"/>
      <c r="NGX76" s="79"/>
      <c r="NGY76" s="79"/>
      <c r="NGZ76" s="79"/>
      <c r="NHA76" s="79"/>
      <c r="NHB76" s="79"/>
      <c r="NHC76" s="79"/>
      <c r="NHD76" s="79"/>
      <c r="NHE76" s="79"/>
      <c r="NHF76" s="79"/>
      <c r="NHG76" s="79"/>
      <c r="NHH76" s="79"/>
      <c r="NHI76" s="79"/>
      <c r="NHJ76" s="79"/>
      <c r="NHK76" s="79"/>
      <c r="NHL76" s="79"/>
      <c r="NHM76" s="79"/>
      <c r="NHN76" s="79"/>
      <c r="NHO76" s="79"/>
      <c r="NHP76" s="79"/>
      <c r="NHQ76" s="79"/>
      <c r="NHR76" s="79"/>
      <c r="NHS76" s="79"/>
      <c r="NHT76" s="79"/>
      <c r="NHU76" s="79"/>
      <c r="NHV76" s="79"/>
      <c r="NHW76" s="79"/>
      <c r="NHX76" s="79"/>
      <c r="NHY76" s="79"/>
      <c r="NHZ76" s="79"/>
      <c r="NIA76" s="79"/>
      <c r="NIB76" s="79"/>
      <c r="NIC76" s="79"/>
      <c r="NID76" s="79"/>
      <c r="NIE76" s="79"/>
      <c r="NIF76" s="79"/>
      <c r="NIG76" s="79"/>
      <c r="NIH76" s="79"/>
      <c r="NII76" s="79"/>
      <c r="NIJ76" s="79"/>
      <c r="NIK76" s="79"/>
      <c r="NIL76" s="79"/>
      <c r="NIM76" s="79"/>
      <c r="NIN76" s="79"/>
      <c r="NIO76" s="79"/>
      <c r="NIP76" s="79"/>
      <c r="NIQ76" s="79"/>
      <c r="NIR76" s="79"/>
      <c r="NIS76" s="79"/>
      <c r="NIT76" s="79"/>
      <c r="NIU76" s="79"/>
      <c r="NIV76" s="79"/>
      <c r="NIW76" s="79"/>
      <c r="NIX76" s="79"/>
      <c r="NIY76" s="79"/>
      <c r="NIZ76" s="79"/>
      <c r="NJA76" s="79"/>
      <c r="NJB76" s="79"/>
      <c r="NJC76" s="79"/>
      <c r="NJD76" s="79"/>
      <c r="NJE76" s="79"/>
      <c r="NJF76" s="79"/>
      <c r="NJG76" s="79"/>
      <c r="NJH76" s="79"/>
      <c r="NJI76" s="79"/>
      <c r="NJJ76" s="79"/>
      <c r="NJK76" s="79"/>
      <c r="NJL76" s="79"/>
      <c r="NJM76" s="79"/>
      <c r="NJN76" s="79"/>
      <c r="NJO76" s="79"/>
      <c r="NJP76" s="79"/>
      <c r="NJQ76" s="79"/>
      <c r="NJR76" s="79"/>
      <c r="NJS76" s="79"/>
      <c r="NJT76" s="79"/>
      <c r="NJU76" s="79"/>
      <c r="NJV76" s="79"/>
      <c r="NJW76" s="79"/>
      <c r="NJX76" s="79"/>
      <c r="NJY76" s="79"/>
      <c r="NJZ76" s="79"/>
      <c r="NKA76" s="79"/>
      <c r="NKB76" s="79"/>
      <c r="NKC76" s="79"/>
      <c r="NKD76" s="79"/>
      <c r="NKE76" s="79"/>
      <c r="NKF76" s="79"/>
      <c r="NKG76" s="79"/>
      <c r="NKH76" s="79"/>
      <c r="NKI76" s="79"/>
      <c r="NKJ76" s="79"/>
      <c r="NKK76" s="79"/>
      <c r="NKL76" s="79"/>
      <c r="NKM76" s="79"/>
      <c r="NKN76" s="79"/>
      <c r="NKO76" s="79"/>
      <c r="NKP76" s="79"/>
      <c r="NKQ76" s="79"/>
      <c r="NKR76" s="79"/>
      <c r="NKS76" s="79"/>
      <c r="NKT76" s="79"/>
      <c r="NKU76" s="79"/>
      <c r="NKV76" s="79"/>
      <c r="NKW76" s="79"/>
      <c r="NKX76" s="79"/>
      <c r="NKY76" s="79"/>
      <c r="NKZ76" s="79"/>
      <c r="NLA76" s="79"/>
      <c r="NLB76" s="79"/>
      <c r="NLC76" s="79"/>
      <c r="NLD76" s="79"/>
      <c r="NLE76" s="79"/>
      <c r="NLF76" s="79"/>
      <c r="NLG76" s="79"/>
      <c r="NLH76" s="79"/>
      <c r="NLI76" s="79"/>
      <c r="NLJ76" s="79"/>
      <c r="NLK76" s="79"/>
      <c r="NLL76" s="79"/>
      <c r="NLM76" s="79"/>
      <c r="NLN76" s="79"/>
      <c r="NLO76" s="79"/>
      <c r="NLP76" s="79"/>
      <c r="NLQ76" s="79"/>
      <c r="NLR76" s="79"/>
      <c r="NLS76" s="79"/>
      <c r="NLT76" s="79"/>
      <c r="NLU76" s="79"/>
      <c r="NLV76" s="79"/>
      <c r="NLW76" s="79"/>
      <c r="NLX76" s="79"/>
      <c r="NLY76" s="79"/>
      <c r="NLZ76" s="79"/>
      <c r="NMA76" s="79"/>
      <c r="NMB76" s="79"/>
      <c r="NMC76" s="79"/>
      <c r="NMD76" s="79"/>
      <c r="NME76" s="79"/>
      <c r="NMF76" s="79"/>
      <c r="NMG76" s="79"/>
      <c r="NMH76" s="79"/>
      <c r="NMI76" s="79"/>
      <c r="NMJ76" s="79"/>
      <c r="NMK76" s="79"/>
      <c r="NML76" s="79"/>
      <c r="NMM76" s="79"/>
      <c r="NMN76" s="79"/>
      <c r="NMO76" s="79"/>
      <c r="NMP76" s="79"/>
      <c r="NMQ76" s="79"/>
      <c r="NMR76" s="79"/>
      <c r="NMS76" s="79"/>
      <c r="NMT76" s="79"/>
      <c r="NMU76" s="79"/>
      <c r="NMV76" s="79"/>
      <c r="NMW76" s="79"/>
      <c r="NMX76" s="79"/>
      <c r="NMY76" s="79"/>
      <c r="NMZ76" s="79"/>
      <c r="NNA76" s="79"/>
      <c r="NNB76" s="79"/>
      <c r="NNC76" s="79"/>
      <c r="NND76" s="79"/>
      <c r="NNE76" s="79"/>
      <c r="NNF76" s="79"/>
      <c r="NNG76" s="79"/>
      <c r="NNH76" s="79"/>
      <c r="NNI76" s="79"/>
      <c r="NNJ76" s="79"/>
      <c r="NNK76" s="79"/>
      <c r="NNL76" s="79"/>
      <c r="NNM76" s="79"/>
      <c r="NNN76" s="79"/>
      <c r="NNO76" s="79"/>
      <c r="NNP76" s="79"/>
      <c r="NNQ76" s="79"/>
      <c r="NNR76" s="79"/>
      <c r="NNS76" s="79"/>
      <c r="NNT76" s="79"/>
      <c r="NNU76" s="79"/>
      <c r="NNV76" s="79"/>
      <c r="NNW76" s="79"/>
      <c r="NNX76" s="79"/>
      <c r="NNY76" s="79"/>
      <c r="NNZ76" s="79"/>
      <c r="NOA76" s="79"/>
      <c r="NOB76" s="79"/>
      <c r="NOC76" s="79"/>
      <c r="NOD76" s="79"/>
      <c r="NOE76" s="79"/>
      <c r="NOF76" s="79"/>
      <c r="NOG76" s="79"/>
      <c r="NOH76" s="79"/>
      <c r="NOI76" s="79"/>
      <c r="NOJ76" s="79"/>
      <c r="NOK76" s="79"/>
      <c r="NOL76" s="79"/>
      <c r="NOM76" s="79"/>
      <c r="NON76" s="79"/>
      <c r="NOO76" s="79"/>
      <c r="NOP76" s="79"/>
      <c r="NOQ76" s="79"/>
      <c r="NOR76" s="79"/>
      <c r="NOS76" s="79"/>
      <c r="NOT76" s="79"/>
      <c r="NOU76" s="79"/>
      <c r="NOV76" s="79"/>
      <c r="NOW76" s="79"/>
      <c r="NOX76" s="79"/>
      <c r="NOY76" s="79"/>
      <c r="NOZ76" s="79"/>
      <c r="NPA76" s="79"/>
      <c r="NPB76" s="79"/>
      <c r="NPC76" s="79"/>
      <c r="NPD76" s="79"/>
      <c r="NPE76" s="79"/>
      <c r="NPF76" s="79"/>
      <c r="NPG76" s="79"/>
      <c r="NPH76" s="79"/>
      <c r="NPI76" s="79"/>
      <c r="NPJ76" s="79"/>
      <c r="NPK76" s="79"/>
      <c r="NPL76" s="79"/>
      <c r="NPM76" s="79"/>
      <c r="NPN76" s="79"/>
      <c r="NPO76" s="79"/>
      <c r="NPP76" s="79"/>
      <c r="NPQ76" s="79"/>
      <c r="NPR76" s="79"/>
      <c r="NPS76" s="79"/>
      <c r="NPT76" s="79"/>
      <c r="NPU76" s="79"/>
      <c r="NPV76" s="79"/>
      <c r="NPW76" s="79"/>
      <c r="NPX76" s="79"/>
      <c r="NPY76" s="79"/>
      <c r="NPZ76" s="79"/>
      <c r="NQA76" s="79"/>
      <c r="NQB76" s="79"/>
      <c r="NQC76" s="79"/>
      <c r="NQD76" s="79"/>
      <c r="NQE76" s="79"/>
      <c r="NQF76" s="79"/>
      <c r="NQG76" s="79"/>
      <c r="NQH76" s="79"/>
      <c r="NQI76" s="79"/>
      <c r="NQJ76" s="79"/>
      <c r="NQK76" s="79"/>
      <c r="NQL76" s="79"/>
      <c r="NQM76" s="79"/>
      <c r="NQN76" s="79"/>
      <c r="NQO76" s="79"/>
      <c r="NQP76" s="79"/>
      <c r="NQQ76" s="79"/>
      <c r="NQR76" s="79"/>
      <c r="NQS76" s="79"/>
      <c r="NQT76" s="79"/>
      <c r="NQU76" s="79"/>
      <c r="NQV76" s="79"/>
      <c r="NQW76" s="79"/>
      <c r="NQX76" s="79"/>
      <c r="NQY76" s="79"/>
      <c r="NQZ76" s="79"/>
      <c r="NRA76" s="79"/>
      <c r="NRB76" s="79"/>
      <c r="NRC76" s="79"/>
      <c r="NRD76" s="79"/>
      <c r="NRE76" s="79"/>
      <c r="NRF76" s="79"/>
      <c r="NRG76" s="79"/>
      <c r="NRH76" s="79"/>
      <c r="NRI76" s="79"/>
      <c r="NRJ76" s="79"/>
      <c r="NRK76" s="79"/>
      <c r="NRL76" s="79"/>
      <c r="NRM76" s="79"/>
      <c r="NRN76" s="79"/>
      <c r="NRO76" s="79"/>
      <c r="NRP76" s="79"/>
      <c r="NRQ76" s="79"/>
      <c r="NRR76" s="79"/>
      <c r="NRS76" s="79"/>
      <c r="NRT76" s="79"/>
      <c r="NRU76" s="79"/>
      <c r="NRV76" s="79"/>
      <c r="NRW76" s="79"/>
      <c r="NRX76" s="79"/>
      <c r="NRY76" s="79"/>
      <c r="NRZ76" s="79"/>
      <c r="NSA76" s="79"/>
      <c r="NSB76" s="79"/>
      <c r="NSC76" s="79"/>
      <c r="NSD76" s="79"/>
      <c r="NSE76" s="79"/>
      <c r="NSF76" s="79"/>
      <c r="NSG76" s="79"/>
      <c r="NSH76" s="79"/>
      <c r="NSI76" s="79"/>
      <c r="NSJ76" s="79"/>
      <c r="NSK76" s="79"/>
      <c r="NSL76" s="79"/>
      <c r="NSM76" s="79"/>
      <c r="NSN76" s="79"/>
      <c r="NSO76" s="79"/>
      <c r="NSP76" s="79"/>
      <c r="NSQ76" s="79"/>
      <c r="NSR76" s="79"/>
      <c r="NSS76" s="79"/>
      <c r="NST76" s="79"/>
      <c r="NSU76" s="79"/>
      <c r="NSV76" s="79"/>
      <c r="NSW76" s="79"/>
      <c r="NSX76" s="79"/>
      <c r="NSY76" s="79"/>
      <c r="NSZ76" s="79"/>
      <c r="NTA76" s="79"/>
      <c r="NTB76" s="79"/>
      <c r="NTC76" s="79"/>
      <c r="NTD76" s="79"/>
      <c r="NTE76" s="79"/>
      <c r="NTF76" s="79"/>
      <c r="NTG76" s="79"/>
      <c r="NTH76" s="79"/>
      <c r="NTI76" s="79"/>
      <c r="NTJ76" s="79"/>
      <c r="NTK76" s="79"/>
      <c r="NTL76" s="79"/>
      <c r="NTM76" s="79"/>
      <c r="NTN76" s="79"/>
      <c r="NTO76" s="79"/>
      <c r="NTP76" s="79"/>
      <c r="NTQ76" s="79"/>
      <c r="NTR76" s="79"/>
      <c r="NTS76" s="79"/>
      <c r="NTT76" s="79"/>
      <c r="NTU76" s="79"/>
      <c r="NTV76" s="79"/>
      <c r="NTW76" s="79"/>
      <c r="NTX76" s="79"/>
      <c r="NTY76" s="79"/>
      <c r="NTZ76" s="79"/>
      <c r="NUA76" s="79"/>
      <c r="NUB76" s="79"/>
      <c r="NUC76" s="79"/>
      <c r="NUD76" s="79"/>
      <c r="NUE76" s="79"/>
      <c r="NUF76" s="79"/>
      <c r="NUG76" s="79"/>
      <c r="NUH76" s="79"/>
      <c r="NUI76" s="79"/>
      <c r="NUJ76" s="79"/>
      <c r="NUK76" s="79"/>
      <c r="NUL76" s="79"/>
      <c r="NUM76" s="79"/>
      <c r="NUN76" s="79"/>
      <c r="NUO76" s="79"/>
      <c r="NUP76" s="79"/>
      <c r="NUQ76" s="79"/>
      <c r="NUR76" s="79"/>
      <c r="NUS76" s="79"/>
      <c r="NUT76" s="79"/>
      <c r="NUU76" s="79"/>
      <c r="NUV76" s="79"/>
      <c r="NUW76" s="79"/>
      <c r="NUX76" s="79"/>
      <c r="NUY76" s="79"/>
      <c r="NUZ76" s="79"/>
      <c r="NVA76" s="79"/>
      <c r="NVB76" s="79"/>
      <c r="NVC76" s="79"/>
      <c r="NVD76" s="79"/>
      <c r="NVE76" s="79"/>
      <c r="NVF76" s="79"/>
      <c r="NVG76" s="79"/>
      <c r="NVH76" s="79"/>
      <c r="NVI76" s="79"/>
      <c r="NVJ76" s="79"/>
      <c r="NVK76" s="79"/>
      <c r="NVL76" s="79"/>
      <c r="NVM76" s="79"/>
      <c r="NVN76" s="79"/>
      <c r="NVO76" s="79"/>
      <c r="NVP76" s="79"/>
      <c r="NVQ76" s="79"/>
      <c r="NVR76" s="79"/>
      <c r="NVS76" s="79"/>
      <c r="NVT76" s="79"/>
      <c r="NVU76" s="79"/>
      <c r="NVV76" s="79"/>
      <c r="NVW76" s="79"/>
      <c r="NVX76" s="79"/>
      <c r="NVY76" s="79"/>
      <c r="NVZ76" s="79"/>
      <c r="NWA76" s="79"/>
      <c r="NWB76" s="79"/>
      <c r="NWC76" s="79"/>
      <c r="NWD76" s="79"/>
      <c r="NWE76" s="79"/>
      <c r="NWF76" s="79"/>
      <c r="NWG76" s="79"/>
      <c r="NWH76" s="79"/>
      <c r="NWI76" s="79"/>
      <c r="NWJ76" s="79"/>
      <c r="NWK76" s="79"/>
      <c r="NWL76" s="79"/>
      <c r="NWM76" s="79"/>
      <c r="NWN76" s="79"/>
      <c r="NWO76" s="79"/>
      <c r="NWP76" s="79"/>
      <c r="NWQ76" s="79"/>
      <c r="NWR76" s="79"/>
      <c r="NWS76" s="79"/>
      <c r="NWT76" s="79"/>
      <c r="NWU76" s="79"/>
      <c r="NWV76" s="79"/>
      <c r="NWW76" s="79"/>
      <c r="NWX76" s="79"/>
      <c r="NWY76" s="79"/>
      <c r="NWZ76" s="79"/>
      <c r="NXA76" s="79"/>
      <c r="NXB76" s="79"/>
      <c r="NXC76" s="79"/>
      <c r="NXD76" s="79"/>
      <c r="NXE76" s="79"/>
      <c r="NXF76" s="79"/>
      <c r="NXG76" s="79"/>
      <c r="NXH76" s="79"/>
      <c r="NXI76" s="79"/>
      <c r="NXJ76" s="79"/>
      <c r="NXK76" s="79"/>
      <c r="NXL76" s="79"/>
      <c r="NXM76" s="79"/>
      <c r="NXN76" s="79"/>
      <c r="NXO76" s="79"/>
      <c r="NXP76" s="79"/>
      <c r="NXQ76" s="79"/>
      <c r="NXR76" s="79"/>
      <c r="NXS76" s="79"/>
      <c r="NXT76" s="79"/>
      <c r="NXU76" s="79"/>
      <c r="NXV76" s="79"/>
      <c r="NXW76" s="79"/>
      <c r="NXX76" s="79"/>
      <c r="NXY76" s="79"/>
      <c r="NXZ76" s="79"/>
      <c r="NYA76" s="79"/>
      <c r="NYB76" s="79"/>
      <c r="NYC76" s="79"/>
      <c r="NYD76" s="79"/>
      <c r="NYE76" s="79"/>
      <c r="NYF76" s="79"/>
      <c r="NYG76" s="79"/>
      <c r="NYH76" s="79"/>
      <c r="NYI76" s="79"/>
      <c r="NYJ76" s="79"/>
      <c r="NYK76" s="79"/>
      <c r="NYL76" s="79"/>
      <c r="NYM76" s="79"/>
      <c r="NYN76" s="79"/>
      <c r="NYO76" s="79"/>
      <c r="NYP76" s="79"/>
      <c r="NYQ76" s="79"/>
      <c r="NYR76" s="79"/>
      <c r="NYS76" s="79"/>
      <c r="NYT76" s="79"/>
      <c r="NYU76" s="79"/>
      <c r="NYV76" s="79"/>
      <c r="NYW76" s="79"/>
      <c r="NYX76" s="79"/>
      <c r="NYY76" s="79"/>
      <c r="NYZ76" s="79"/>
      <c r="NZA76" s="79"/>
      <c r="NZB76" s="79"/>
      <c r="NZC76" s="79"/>
      <c r="NZD76" s="79"/>
      <c r="NZE76" s="79"/>
      <c r="NZF76" s="79"/>
      <c r="NZG76" s="79"/>
      <c r="NZH76" s="79"/>
      <c r="NZI76" s="79"/>
      <c r="NZJ76" s="79"/>
      <c r="NZK76" s="79"/>
      <c r="NZL76" s="79"/>
      <c r="NZM76" s="79"/>
      <c r="NZN76" s="79"/>
      <c r="NZO76" s="79"/>
      <c r="NZP76" s="79"/>
      <c r="NZQ76" s="79"/>
      <c r="NZR76" s="79"/>
      <c r="NZS76" s="79"/>
      <c r="NZT76" s="79"/>
      <c r="NZU76" s="79"/>
      <c r="NZV76" s="79"/>
      <c r="NZW76" s="79"/>
      <c r="NZX76" s="79"/>
      <c r="NZY76" s="79"/>
      <c r="NZZ76" s="79"/>
      <c r="OAA76" s="79"/>
      <c r="OAB76" s="79"/>
      <c r="OAC76" s="79"/>
      <c r="OAD76" s="79"/>
      <c r="OAE76" s="79"/>
      <c r="OAF76" s="79"/>
      <c r="OAG76" s="79"/>
      <c r="OAH76" s="79"/>
      <c r="OAI76" s="79"/>
      <c r="OAJ76" s="79"/>
      <c r="OAK76" s="79"/>
      <c r="OAL76" s="79"/>
      <c r="OAM76" s="79"/>
      <c r="OAN76" s="79"/>
      <c r="OAO76" s="79"/>
      <c r="OAP76" s="79"/>
      <c r="OAQ76" s="79"/>
      <c r="OAR76" s="79"/>
      <c r="OAS76" s="79"/>
      <c r="OAT76" s="79"/>
      <c r="OAU76" s="79"/>
      <c r="OAV76" s="79"/>
      <c r="OAW76" s="79"/>
      <c r="OAX76" s="79"/>
      <c r="OAY76" s="79"/>
      <c r="OAZ76" s="79"/>
      <c r="OBA76" s="79"/>
      <c r="OBB76" s="79"/>
      <c r="OBC76" s="79"/>
      <c r="OBD76" s="79"/>
      <c r="OBE76" s="79"/>
      <c r="OBF76" s="79"/>
      <c r="OBG76" s="79"/>
      <c r="OBH76" s="79"/>
      <c r="OBI76" s="79"/>
      <c r="OBJ76" s="79"/>
      <c r="OBK76" s="79"/>
      <c r="OBL76" s="79"/>
      <c r="OBM76" s="79"/>
      <c r="OBN76" s="79"/>
      <c r="OBO76" s="79"/>
      <c r="OBP76" s="79"/>
      <c r="OBQ76" s="79"/>
      <c r="OBR76" s="79"/>
      <c r="OBS76" s="79"/>
      <c r="OBT76" s="79"/>
      <c r="OBU76" s="79"/>
      <c r="OBV76" s="79"/>
      <c r="OBW76" s="79"/>
      <c r="OBX76" s="79"/>
      <c r="OBY76" s="79"/>
      <c r="OBZ76" s="79"/>
      <c r="OCA76" s="79"/>
      <c r="OCB76" s="79"/>
      <c r="OCC76" s="79"/>
      <c r="OCD76" s="79"/>
      <c r="OCE76" s="79"/>
      <c r="OCF76" s="79"/>
      <c r="OCG76" s="79"/>
      <c r="OCH76" s="79"/>
      <c r="OCI76" s="79"/>
      <c r="OCJ76" s="79"/>
      <c r="OCK76" s="79"/>
      <c r="OCL76" s="79"/>
      <c r="OCM76" s="79"/>
      <c r="OCN76" s="79"/>
      <c r="OCO76" s="79"/>
      <c r="OCP76" s="79"/>
      <c r="OCQ76" s="79"/>
      <c r="OCR76" s="79"/>
      <c r="OCS76" s="79"/>
      <c r="OCT76" s="79"/>
      <c r="OCU76" s="79"/>
      <c r="OCV76" s="79"/>
      <c r="OCW76" s="79"/>
      <c r="OCX76" s="79"/>
      <c r="OCY76" s="79"/>
      <c r="OCZ76" s="79"/>
      <c r="ODA76" s="79"/>
      <c r="ODB76" s="79"/>
      <c r="ODC76" s="79"/>
      <c r="ODD76" s="79"/>
      <c r="ODE76" s="79"/>
      <c r="ODF76" s="79"/>
      <c r="ODG76" s="79"/>
      <c r="ODH76" s="79"/>
      <c r="ODI76" s="79"/>
      <c r="ODJ76" s="79"/>
      <c r="ODK76" s="79"/>
      <c r="ODL76" s="79"/>
      <c r="ODM76" s="79"/>
      <c r="ODN76" s="79"/>
      <c r="ODO76" s="79"/>
      <c r="ODP76" s="79"/>
      <c r="ODQ76" s="79"/>
      <c r="ODR76" s="79"/>
      <c r="ODS76" s="79"/>
      <c r="ODT76" s="79"/>
      <c r="ODU76" s="79"/>
      <c r="ODV76" s="79"/>
      <c r="ODW76" s="79"/>
      <c r="ODX76" s="79"/>
      <c r="ODY76" s="79"/>
      <c r="ODZ76" s="79"/>
      <c r="OEA76" s="79"/>
      <c r="OEB76" s="79"/>
      <c r="OEC76" s="79"/>
      <c r="OED76" s="79"/>
      <c r="OEE76" s="79"/>
      <c r="OEF76" s="79"/>
      <c r="OEG76" s="79"/>
      <c r="OEH76" s="79"/>
      <c r="OEI76" s="79"/>
      <c r="OEJ76" s="79"/>
      <c r="OEK76" s="79"/>
      <c r="OEL76" s="79"/>
      <c r="OEM76" s="79"/>
      <c r="OEN76" s="79"/>
      <c r="OEO76" s="79"/>
      <c r="OEP76" s="79"/>
      <c r="OEQ76" s="79"/>
      <c r="OER76" s="79"/>
      <c r="OES76" s="79"/>
      <c r="OET76" s="79"/>
      <c r="OEU76" s="79"/>
      <c r="OEV76" s="79"/>
      <c r="OEW76" s="79"/>
      <c r="OEX76" s="79"/>
      <c r="OEY76" s="79"/>
      <c r="OEZ76" s="79"/>
      <c r="OFA76" s="79"/>
      <c r="OFB76" s="79"/>
      <c r="OFC76" s="79"/>
      <c r="OFD76" s="79"/>
      <c r="OFE76" s="79"/>
      <c r="OFF76" s="79"/>
      <c r="OFG76" s="79"/>
      <c r="OFH76" s="79"/>
      <c r="OFI76" s="79"/>
      <c r="OFJ76" s="79"/>
      <c r="OFK76" s="79"/>
      <c r="OFL76" s="79"/>
      <c r="OFM76" s="79"/>
      <c r="OFN76" s="79"/>
      <c r="OFO76" s="79"/>
      <c r="OFP76" s="79"/>
      <c r="OFQ76" s="79"/>
      <c r="OFR76" s="79"/>
      <c r="OFS76" s="79"/>
      <c r="OFT76" s="79"/>
      <c r="OFU76" s="79"/>
      <c r="OFV76" s="79"/>
      <c r="OFW76" s="79"/>
      <c r="OFX76" s="79"/>
      <c r="OFY76" s="79"/>
      <c r="OFZ76" s="79"/>
      <c r="OGA76" s="79"/>
      <c r="OGB76" s="79"/>
      <c r="OGC76" s="79"/>
      <c r="OGD76" s="79"/>
      <c r="OGE76" s="79"/>
      <c r="OGF76" s="79"/>
      <c r="OGG76" s="79"/>
      <c r="OGH76" s="79"/>
      <c r="OGI76" s="79"/>
      <c r="OGJ76" s="79"/>
      <c r="OGK76" s="79"/>
      <c r="OGL76" s="79"/>
      <c r="OGM76" s="79"/>
      <c r="OGN76" s="79"/>
      <c r="OGO76" s="79"/>
      <c r="OGP76" s="79"/>
      <c r="OGQ76" s="79"/>
      <c r="OGR76" s="79"/>
      <c r="OGS76" s="79"/>
      <c r="OGT76" s="79"/>
      <c r="OGU76" s="79"/>
      <c r="OGV76" s="79"/>
      <c r="OGW76" s="79"/>
      <c r="OGX76" s="79"/>
      <c r="OGY76" s="79"/>
      <c r="OGZ76" s="79"/>
      <c r="OHA76" s="79"/>
      <c r="OHB76" s="79"/>
      <c r="OHC76" s="79"/>
      <c r="OHD76" s="79"/>
      <c r="OHE76" s="79"/>
      <c r="OHF76" s="79"/>
      <c r="OHG76" s="79"/>
      <c r="OHH76" s="79"/>
      <c r="OHI76" s="79"/>
      <c r="OHJ76" s="79"/>
      <c r="OHK76" s="79"/>
      <c r="OHL76" s="79"/>
      <c r="OHM76" s="79"/>
      <c r="OHN76" s="79"/>
      <c r="OHO76" s="79"/>
      <c r="OHP76" s="79"/>
      <c r="OHQ76" s="79"/>
      <c r="OHR76" s="79"/>
      <c r="OHS76" s="79"/>
      <c r="OHT76" s="79"/>
      <c r="OHU76" s="79"/>
      <c r="OHV76" s="79"/>
      <c r="OHW76" s="79"/>
      <c r="OHX76" s="79"/>
      <c r="OHY76" s="79"/>
      <c r="OHZ76" s="79"/>
      <c r="OIA76" s="79"/>
      <c r="OIB76" s="79"/>
      <c r="OIC76" s="79"/>
      <c r="OID76" s="79"/>
      <c r="OIE76" s="79"/>
      <c r="OIF76" s="79"/>
      <c r="OIG76" s="79"/>
      <c r="OIH76" s="79"/>
      <c r="OII76" s="79"/>
      <c r="OIJ76" s="79"/>
      <c r="OIK76" s="79"/>
      <c r="OIL76" s="79"/>
      <c r="OIM76" s="79"/>
      <c r="OIN76" s="79"/>
      <c r="OIO76" s="79"/>
      <c r="OIP76" s="79"/>
      <c r="OIQ76" s="79"/>
      <c r="OIR76" s="79"/>
      <c r="OIS76" s="79"/>
      <c r="OIT76" s="79"/>
      <c r="OIU76" s="79"/>
      <c r="OIV76" s="79"/>
      <c r="OIW76" s="79"/>
      <c r="OIX76" s="79"/>
      <c r="OIY76" s="79"/>
      <c r="OIZ76" s="79"/>
      <c r="OJA76" s="79"/>
      <c r="OJB76" s="79"/>
      <c r="OJC76" s="79"/>
      <c r="OJD76" s="79"/>
      <c r="OJE76" s="79"/>
      <c r="OJF76" s="79"/>
      <c r="OJG76" s="79"/>
      <c r="OJH76" s="79"/>
      <c r="OJI76" s="79"/>
      <c r="OJJ76" s="79"/>
      <c r="OJK76" s="79"/>
      <c r="OJL76" s="79"/>
      <c r="OJM76" s="79"/>
      <c r="OJN76" s="79"/>
      <c r="OJO76" s="79"/>
      <c r="OJP76" s="79"/>
      <c r="OJQ76" s="79"/>
      <c r="OJR76" s="79"/>
      <c r="OJS76" s="79"/>
      <c r="OJT76" s="79"/>
      <c r="OJU76" s="79"/>
      <c r="OJV76" s="79"/>
      <c r="OJW76" s="79"/>
      <c r="OJX76" s="79"/>
      <c r="OJY76" s="79"/>
      <c r="OJZ76" s="79"/>
      <c r="OKA76" s="79"/>
      <c r="OKB76" s="79"/>
      <c r="OKC76" s="79"/>
      <c r="OKD76" s="79"/>
      <c r="OKE76" s="79"/>
      <c r="OKF76" s="79"/>
      <c r="OKG76" s="79"/>
      <c r="OKH76" s="79"/>
      <c r="OKI76" s="79"/>
      <c r="OKJ76" s="79"/>
      <c r="OKK76" s="79"/>
      <c r="OKL76" s="79"/>
      <c r="OKM76" s="79"/>
      <c r="OKN76" s="79"/>
      <c r="OKO76" s="79"/>
      <c r="OKP76" s="79"/>
      <c r="OKQ76" s="79"/>
      <c r="OKR76" s="79"/>
      <c r="OKS76" s="79"/>
      <c r="OKT76" s="79"/>
      <c r="OKU76" s="79"/>
      <c r="OKV76" s="79"/>
      <c r="OKW76" s="79"/>
      <c r="OKX76" s="79"/>
      <c r="OKY76" s="79"/>
      <c r="OKZ76" s="79"/>
      <c r="OLA76" s="79"/>
      <c r="OLB76" s="79"/>
      <c r="OLC76" s="79"/>
      <c r="OLD76" s="79"/>
      <c r="OLE76" s="79"/>
      <c r="OLF76" s="79"/>
      <c r="OLG76" s="79"/>
      <c r="OLH76" s="79"/>
      <c r="OLI76" s="79"/>
      <c r="OLJ76" s="79"/>
      <c r="OLK76" s="79"/>
      <c r="OLL76" s="79"/>
      <c r="OLM76" s="79"/>
      <c r="OLN76" s="79"/>
      <c r="OLO76" s="79"/>
      <c r="OLP76" s="79"/>
      <c r="OLQ76" s="79"/>
      <c r="OLR76" s="79"/>
      <c r="OLS76" s="79"/>
      <c r="OLT76" s="79"/>
      <c r="OLU76" s="79"/>
      <c r="OLV76" s="79"/>
      <c r="OLW76" s="79"/>
      <c r="OLX76" s="79"/>
      <c r="OLY76" s="79"/>
      <c r="OLZ76" s="79"/>
      <c r="OMA76" s="79"/>
      <c r="OMB76" s="79"/>
      <c r="OMC76" s="79"/>
      <c r="OMD76" s="79"/>
      <c r="OME76" s="79"/>
      <c r="OMF76" s="79"/>
      <c r="OMG76" s="79"/>
      <c r="OMH76" s="79"/>
      <c r="OMI76" s="79"/>
      <c r="OMJ76" s="79"/>
      <c r="OMK76" s="79"/>
      <c r="OML76" s="79"/>
      <c r="OMM76" s="79"/>
      <c r="OMN76" s="79"/>
      <c r="OMO76" s="79"/>
      <c r="OMP76" s="79"/>
      <c r="OMQ76" s="79"/>
      <c r="OMR76" s="79"/>
      <c r="OMS76" s="79"/>
      <c r="OMT76" s="79"/>
      <c r="OMU76" s="79"/>
      <c r="OMV76" s="79"/>
      <c r="OMW76" s="79"/>
      <c r="OMX76" s="79"/>
      <c r="OMY76" s="79"/>
      <c r="OMZ76" s="79"/>
      <c r="ONA76" s="79"/>
      <c r="ONB76" s="79"/>
      <c r="ONC76" s="79"/>
      <c r="OND76" s="79"/>
      <c r="ONE76" s="79"/>
      <c r="ONF76" s="79"/>
      <c r="ONG76" s="79"/>
      <c r="ONH76" s="79"/>
      <c r="ONI76" s="79"/>
      <c r="ONJ76" s="79"/>
      <c r="ONK76" s="79"/>
      <c r="ONL76" s="79"/>
      <c r="ONM76" s="79"/>
      <c r="ONN76" s="79"/>
      <c r="ONO76" s="79"/>
      <c r="ONP76" s="79"/>
      <c r="ONQ76" s="79"/>
      <c r="ONR76" s="79"/>
      <c r="ONS76" s="79"/>
      <c r="ONT76" s="79"/>
      <c r="ONU76" s="79"/>
      <c r="ONV76" s="79"/>
      <c r="ONW76" s="79"/>
      <c r="ONX76" s="79"/>
      <c r="ONY76" s="79"/>
      <c r="ONZ76" s="79"/>
      <c r="OOA76" s="79"/>
      <c r="OOB76" s="79"/>
      <c r="OOC76" s="79"/>
      <c r="OOD76" s="79"/>
      <c r="OOE76" s="79"/>
      <c r="OOF76" s="79"/>
      <c r="OOG76" s="79"/>
      <c r="OOH76" s="79"/>
      <c r="OOI76" s="79"/>
      <c r="OOJ76" s="79"/>
      <c r="OOK76" s="79"/>
      <c r="OOL76" s="79"/>
      <c r="OOM76" s="79"/>
      <c r="OON76" s="79"/>
      <c r="OOO76" s="79"/>
      <c r="OOP76" s="79"/>
      <c r="OOQ76" s="79"/>
      <c r="OOR76" s="79"/>
      <c r="OOS76" s="79"/>
      <c r="OOT76" s="79"/>
      <c r="OOU76" s="79"/>
      <c r="OOV76" s="79"/>
      <c r="OOW76" s="79"/>
      <c r="OOX76" s="79"/>
      <c r="OOY76" s="79"/>
      <c r="OOZ76" s="79"/>
      <c r="OPA76" s="79"/>
      <c r="OPB76" s="79"/>
      <c r="OPC76" s="79"/>
      <c r="OPD76" s="79"/>
      <c r="OPE76" s="79"/>
      <c r="OPF76" s="79"/>
      <c r="OPG76" s="79"/>
      <c r="OPH76" s="79"/>
      <c r="OPI76" s="79"/>
      <c r="OPJ76" s="79"/>
      <c r="OPK76" s="79"/>
      <c r="OPL76" s="79"/>
      <c r="OPM76" s="79"/>
      <c r="OPN76" s="79"/>
      <c r="OPO76" s="79"/>
      <c r="OPP76" s="79"/>
      <c r="OPQ76" s="79"/>
      <c r="OPR76" s="79"/>
      <c r="OPS76" s="79"/>
      <c r="OPT76" s="79"/>
      <c r="OPU76" s="79"/>
      <c r="OPV76" s="79"/>
      <c r="OPW76" s="79"/>
      <c r="OPX76" s="79"/>
      <c r="OPY76" s="79"/>
      <c r="OPZ76" s="79"/>
      <c r="OQA76" s="79"/>
      <c r="OQB76" s="79"/>
      <c r="OQC76" s="79"/>
      <c r="OQD76" s="79"/>
      <c r="OQE76" s="79"/>
      <c r="OQF76" s="79"/>
      <c r="OQG76" s="79"/>
      <c r="OQH76" s="79"/>
      <c r="OQI76" s="79"/>
      <c r="OQJ76" s="79"/>
      <c r="OQK76" s="79"/>
      <c r="OQL76" s="79"/>
      <c r="OQM76" s="79"/>
      <c r="OQN76" s="79"/>
      <c r="OQO76" s="79"/>
      <c r="OQP76" s="79"/>
      <c r="OQQ76" s="79"/>
      <c r="OQR76" s="79"/>
      <c r="OQS76" s="79"/>
      <c r="OQT76" s="79"/>
      <c r="OQU76" s="79"/>
      <c r="OQV76" s="79"/>
      <c r="OQW76" s="79"/>
      <c r="OQX76" s="79"/>
      <c r="OQY76" s="79"/>
      <c r="OQZ76" s="79"/>
      <c r="ORA76" s="79"/>
      <c r="ORB76" s="79"/>
      <c r="ORC76" s="79"/>
      <c r="ORD76" s="79"/>
      <c r="ORE76" s="79"/>
      <c r="ORF76" s="79"/>
      <c r="ORG76" s="79"/>
      <c r="ORH76" s="79"/>
      <c r="ORI76" s="79"/>
      <c r="ORJ76" s="79"/>
      <c r="ORK76" s="79"/>
      <c r="ORL76" s="79"/>
      <c r="ORM76" s="79"/>
      <c r="ORN76" s="79"/>
      <c r="ORO76" s="79"/>
      <c r="ORP76" s="79"/>
      <c r="ORQ76" s="79"/>
      <c r="ORR76" s="79"/>
      <c r="ORS76" s="79"/>
      <c r="ORT76" s="79"/>
      <c r="ORU76" s="79"/>
      <c r="ORV76" s="79"/>
      <c r="ORW76" s="79"/>
      <c r="ORX76" s="79"/>
      <c r="ORY76" s="79"/>
      <c r="ORZ76" s="79"/>
      <c r="OSA76" s="79"/>
      <c r="OSB76" s="79"/>
      <c r="OSC76" s="79"/>
      <c r="OSD76" s="79"/>
      <c r="OSE76" s="79"/>
      <c r="OSF76" s="79"/>
      <c r="OSG76" s="79"/>
      <c r="OSH76" s="79"/>
      <c r="OSI76" s="79"/>
      <c r="OSJ76" s="79"/>
      <c r="OSK76" s="79"/>
      <c r="OSL76" s="79"/>
      <c r="OSM76" s="79"/>
      <c r="OSN76" s="79"/>
      <c r="OSO76" s="79"/>
      <c r="OSP76" s="79"/>
      <c r="OSQ76" s="79"/>
      <c r="OSR76" s="79"/>
      <c r="OSS76" s="79"/>
      <c r="OST76" s="79"/>
      <c r="OSU76" s="79"/>
      <c r="OSV76" s="79"/>
      <c r="OSW76" s="79"/>
      <c r="OSX76" s="79"/>
      <c r="OSY76" s="79"/>
      <c r="OSZ76" s="79"/>
      <c r="OTA76" s="79"/>
      <c r="OTB76" s="79"/>
      <c r="OTC76" s="79"/>
      <c r="OTD76" s="79"/>
      <c r="OTE76" s="79"/>
      <c r="OTF76" s="79"/>
      <c r="OTG76" s="79"/>
      <c r="OTH76" s="79"/>
      <c r="OTI76" s="79"/>
      <c r="OTJ76" s="79"/>
      <c r="OTK76" s="79"/>
      <c r="OTL76" s="79"/>
      <c r="OTM76" s="79"/>
      <c r="OTN76" s="79"/>
      <c r="OTO76" s="79"/>
      <c r="OTP76" s="79"/>
      <c r="OTQ76" s="79"/>
      <c r="OTR76" s="79"/>
      <c r="OTS76" s="79"/>
      <c r="OTT76" s="79"/>
      <c r="OTU76" s="79"/>
      <c r="OTV76" s="79"/>
      <c r="OTW76" s="79"/>
      <c r="OTX76" s="79"/>
      <c r="OTY76" s="79"/>
      <c r="OTZ76" s="79"/>
      <c r="OUA76" s="79"/>
      <c r="OUB76" s="79"/>
      <c r="OUC76" s="79"/>
      <c r="OUD76" s="79"/>
      <c r="OUE76" s="79"/>
      <c r="OUF76" s="79"/>
      <c r="OUG76" s="79"/>
      <c r="OUH76" s="79"/>
      <c r="OUI76" s="79"/>
      <c r="OUJ76" s="79"/>
      <c r="OUK76" s="79"/>
      <c r="OUL76" s="79"/>
      <c r="OUM76" s="79"/>
      <c r="OUN76" s="79"/>
      <c r="OUO76" s="79"/>
      <c r="OUP76" s="79"/>
      <c r="OUQ76" s="79"/>
      <c r="OUR76" s="79"/>
      <c r="OUS76" s="79"/>
      <c r="OUT76" s="79"/>
      <c r="OUU76" s="79"/>
      <c r="OUV76" s="79"/>
      <c r="OUW76" s="79"/>
      <c r="OUX76" s="79"/>
      <c r="OUY76" s="79"/>
      <c r="OUZ76" s="79"/>
      <c r="OVA76" s="79"/>
      <c r="OVB76" s="79"/>
      <c r="OVC76" s="79"/>
      <c r="OVD76" s="79"/>
      <c r="OVE76" s="79"/>
      <c r="OVF76" s="79"/>
      <c r="OVG76" s="79"/>
      <c r="OVH76" s="79"/>
      <c r="OVI76" s="79"/>
      <c r="OVJ76" s="79"/>
      <c r="OVK76" s="79"/>
      <c r="OVL76" s="79"/>
      <c r="OVM76" s="79"/>
      <c r="OVN76" s="79"/>
      <c r="OVO76" s="79"/>
      <c r="OVP76" s="79"/>
      <c r="OVQ76" s="79"/>
      <c r="OVR76" s="79"/>
      <c r="OVS76" s="79"/>
      <c r="OVT76" s="79"/>
      <c r="OVU76" s="79"/>
      <c r="OVV76" s="79"/>
      <c r="OVW76" s="79"/>
      <c r="OVX76" s="79"/>
      <c r="OVY76" s="79"/>
      <c r="OVZ76" s="79"/>
      <c r="OWA76" s="79"/>
      <c r="OWB76" s="79"/>
      <c r="OWC76" s="79"/>
      <c r="OWD76" s="79"/>
      <c r="OWE76" s="79"/>
      <c r="OWF76" s="79"/>
      <c r="OWG76" s="79"/>
      <c r="OWH76" s="79"/>
      <c r="OWI76" s="79"/>
      <c r="OWJ76" s="79"/>
      <c r="OWK76" s="79"/>
      <c r="OWL76" s="79"/>
      <c r="OWM76" s="79"/>
      <c r="OWN76" s="79"/>
      <c r="OWO76" s="79"/>
      <c r="OWP76" s="79"/>
      <c r="OWQ76" s="79"/>
      <c r="OWR76" s="79"/>
      <c r="OWS76" s="79"/>
      <c r="OWT76" s="79"/>
      <c r="OWU76" s="79"/>
      <c r="OWV76" s="79"/>
      <c r="OWW76" s="79"/>
      <c r="OWX76" s="79"/>
      <c r="OWY76" s="79"/>
      <c r="OWZ76" s="79"/>
      <c r="OXA76" s="79"/>
      <c r="OXB76" s="79"/>
      <c r="OXC76" s="79"/>
      <c r="OXD76" s="79"/>
      <c r="OXE76" s="79"/>
      <c r="OXF76" s="79"/>
      <c r="OXG76" s="79"/>
      <c r="OXH76" s="79"/>
      <c r="OXI76" s="79"/>
      <c r="OXJ76" s="79"/>
      <c r="OXK76" s="79"/>
      <c r="OXL76" s="79"/>
      <c r="OXM76" s="79"/>
      <c r="OXN76" s="79"/>
      <c r="OXO76" s="79"/>
      <c r="OXP76" s="79"/>
      <c r="OXQ76" s="79"/>
      <c r="OXR76" s="79"/>
      <c r="OXS76" s="79"/>
      <c r="OXT76" s="79"/>
      <c r="OXU76" s="79"/>
      <c r="OXV76" s="79"/>
      <c r="OXW76" s="79"/>
      <c r="OXX76" s="79"/>
      <c r="OXY76" s="79"/>
      <c r="OXZ76" s="79"/>
      <c r="OYA76" s="79"/>
      <c r="OYB76" s="79"/>
      <c r="OYC76" s="79"/>
      <c r="OYD76" s="79"/>
      <c r="OYE76" s="79"/>
      <c r="OYF76" s="79"/>
      <c r="OYG76" s="79"/>
      <c r="OYH76" s="79"/>
      <c r="OYI76" s="79"/>
      <c r="OYJ76" s="79"/>
      <c r="OYK76" s="79"/>
      <c r="OYL76" s="79"/>
      <c r="OYM76" s="79"/>
      <c r="OYN76" s="79"/>
      <c r="OYO76" s="79"/>
      <c r="OYP76" s="79"/>
      <c r="OYQ76" s="79"/>
      <c r="OYR76" s="79"/>
      <c r="OYS76" s="79"/>
      <c r="OYT76" s="79"/>
      <c r="OYU76" s="79"/>
      <c r="OYV76" s="79"/>
      <c r="OYW76" s="79"/>
      <c r="OYX76" s="79"/>
      <c r="OYY76" s="79"/>
      <c r="OYZ76" s="79"/>
      <c r="OZA76" s="79"/>
      <c r="OZB76" s="79"/>
      <c r="OZC76" s="79"/>
      <c r="OZD76" s="79"/>
      <c r="OZE76" s="79"/>
      <c r="OZF76" s="79"/>
      <c r="OZG76" s="79"/>
      <c r="OZH76" s="79"/>
      <c r="OZI76" s="79"/>
      <c r="OZJ76" s="79"/>
      <c r="OZK76" s="79"/>
      <c r="OZL76" s="79"/>
      <c r="OZM76" s="79"/>
      <c r="OZN76" s="79"/>
      <c r="OZO76" s="79"/>
      <c r="OZP76" s="79"/>
      <c r="OZQ76" s="79"/>
      <c r="OZR76" s="79"/>
      <c r="OZS76" s="79"/>
      <c r="OZT76" s="79"/>
      <c r="OZU76" s="79"/>
      <c r="OZV76" s="79"/>
      <c r="OZW76" s="79"/>
      <c r="OZX76" s="79"/>
      <c r="OZY76" s="79"/>
      <c r="OZZ76" s="79"/>
      <c r="PAA76" s="79"/>
      <c r="PAB76" s="79"/>
      <c r="PAC76" s="79"/>
      <c r="PAD76" s="79"/>
      <c r="PAE76" s="79"/>
      <c r="PAF76" s="79"/>
      <c r="PAG76" s="79"/>
      <c r="PAH76" s="79"/>
      <c r="PAI76" s="79"/>
      <c r="PAJ76" s="79"/>
      <c r="PAK76" s="79"/>
      <c r="PAL76" s="79"/>
      <c r="PAM76" s="79"/>
      <c r="PAN76" s="79"/>
      <c r="PAO76" s="79"/>
      <c r="PAP76" s="79"/>
      <c r="PAQ76" s="79"/>
      <c r="PAR76" s="79"/>
      <c r="PAS76" s="79"/>
      <c r="PAT76" s="79"/>
      <c r="PAU76" s="79"/>
      <c r="PAV76" s="79"/>
      <c r="PAW76" s="79"/>
      <c r="PAX76" s="79"/>
      <c r="PAY76" s="79"/>
      <c r="PAZ76" s="79"/>
      <c r="PBA76" s="79"/>
      <c r="PBB76" s="79"/>
      <c r="PBC76" s="79"/>
      <c r="PBD76" s="79"/>
      <c r="PBE76" s="79"/>
      <c r="PBF76" s="79"/>
      <c r="PBG76" s="79"/>
      <c r="PBH76" s="79"/>
      <c r="PBI76" s="79"/>
      <c r="PBJ76" s="79"/>
      <c r="PBK76" s="79"/>
      <c r="PBL76" s="79"/>
      <c r="PBM76" s="79"/>
      <c r="PBN76" s="79"/>
      <c r="PBO76" s="79"/>
      <c r="PBP76" s="79"/>
      <c r="PBQ76" s="79"/>
      <c r="PBR76" s="79"/>
      <c r="PBS76" s="79"/>
      <c r="PBT76" s="79"/>
      <c r="PBU76" s="79"/>
      <c r="PBV76" s="79"/>
      <c r="PBW76" s="79"/>
      <c r="PBX76" s="79"/>
      <c r="PBY76" s="79"/>
      <c r="PBZ76" s="79"/>
      <c r="PCA76" s="79"/>
      <c r="PCB76" s="79"/>
      <c r="PCC76" s="79"/>
      <c r="PCD76" s="79"/>
      <c r="PCE76" s="79"/>
      <c r="PCF76" s="79"/>
      <c r="PCG76" s="79"/>
      <c r="PCH76" s="79"/>
      <c r="PCI76" s="79"/>
      <c r="PCJ76" s="79"/>
      <c r="PCK76" s="79"/>
      <c r="PCL76" s="79"/>
      <c r="PCM76" s="79"/>
      <c r="PCN76" s="79"/>
      <c r="PCO76" s="79"/>
      <c r="PCP76" s="79"/>
      <c r="PCQ76" s="79"/>
      <c r="PCR76" s="79"/>
      <c r="PCS76" s="79"/>
      <c r="PCT76" s="79"/>
      <c r="PCU76" s="79"/>
      <c r="PCV76" s="79"/>
      <c r="PCW76" s="79"/>
      <c r="PCX76" s="79"/>
      <c r="PCY76" s="79"/>
      <c r="PCZ76" s="79"/>
      <c r="PDA76" s="79"/>
      <c r="PDB76" s="79"/>
      <c r="PDC76" s="79"/>
      <c r="PDD76" s="79"/>
      <c r="PDE76" s="79"/>
      <c r="PDF76" s="79"/>
      <c r="PDG76" s="79"/>
      <c r="PDH76" s="79"/>
      <c r="PDI76" s="79"/>
      <c r="PDJ76" s="79"/>
      <c r="PDK76" s="79"/>
      <c r="PDL76" s="79"/>
      <c r="PDM76" s="79"/>
      <c r="PDN76" s="79"/>
      <c r="PDO76" s="79"/>
      <c r="PDP76" s="79"/>
      <c r="PDQ76" s="79"/>
      <c r="PDR76" s="79"/>
      <c r="PDS76" s="79"/>
      <c r="PDT76" s="79"/>
      <c r="PDU76" s="79"/>
      <c r="PDV76" s="79"/>
      <c r="PDW76" s="79"/>
      <c r="PDX76" s="79"/>
      <c r="PDY76" s="79"/>
      <c r="PDZ76" s="79"/>
      <c r="PEA76" s="79"/>
      <c r="PEB76" s="79"/>
      <c r="PEC76" s="79"/>
      <c r="PED76" s="79"/>
      <c r="PEE76" s="79"/>
      <c r="PEF76" s="79"/>
      <c r="PEG76" s="79"/>
      <c r="PEH76" s="79"/>
      <c r="PEI76" s="79"/>
      <c r="PEJ76" s="79"/>
      <c r="PEK76" s="79"/>
      <c r="PEL76" s="79"/>
      <c r="PEM76" s="79"/>
      <c r="PEN76" s="79"/>
      <c r="PEO76" s="79"/>
      <c r="PEP76" s="79"/>
      <c r="PEQ76" s="79"/>
      <c r="PER76" s="79"/>
      <c r="PES76" s="79"/>
      <c r="PET76" s="79"/>
      <c r="PEU76" s="79"/>
      <c r="PEV76" s="79"/>
      <c r="PEW76" s="79"/>
      <c r="PEX76" s="79"/>
      <c r="PEY76" s="79"/>
      <c r="PEZ76" s="79"/>
      <c r="PFA76" s="79"/>
      <c r="PFB76" s="79"/>
      <c r="PFC76" s="79"/>
      <c r="PFD76" s="79"/>
      <c r="PFE76" s="79"/>
      <c r="PFF76" s="79"/>
      <c r="PFG76" s="79"/>
      <c r="PFH76" s="79"/>
      <c r="PFI76" s="79"/>
      <c r="PFJ76" s="79"/>
      <c r="PFK76" s="79"/>
      <c r="PFL76" s="79"/>
      <c r="PFM76" s="79"/>
      <c r="PFN76" s="79"/>
      <c r="PFO76" s="79"/>
      <c r="PFP76" s="79"/>
      <c r="PFQ76" s="79"/>
      <c r="PFR76" s="79"/>
      <c r="PFS76" s="79"/>
      <c r="PFT76" s="79"/>
      <c r="PFU76" s="79"/>
      <c r="PFV76" s="79"/>
      <c r="PFW76" s="79"/>
      <c r="PFX76" s="79"/>
      <c r="PFY76" s="79"/>
      <c r="PFZ76" s="79"/>
      <c r="PGA76" s="79"/>
      <c r="PGB76" s="79"/>
      <c r="PGC76" s="79"/>
      <c r="PGD76" s="79"/>
      <c r="PGE76" s="79"/>
      <c r="PGF76" s="79"/>
      <c r="PGG76" s="79"/>
      <c r="PGH76" s="79"/>
      <c r="PGI76" s="79"/>
      <c r="PGJ76" s="79"/>
      <c r="PGK76" s="79"/>
      <c r="PGL76" s="79"/>
      <c r="PGM76" s="79"/>
      <c r="PGN76" s="79"/>
      <c r="PGO76" s="79"/>
      <c r="PGP76" s="79"/>
      <c r="PGQ76" s="79"/>
      <c r="PGR76" s="79"/>
      <c r="PGS76" s="79"/>
      <c r="PGT76" s="79"/>
      <c r="PGU76" s="79"/>
      <c r="PGV76" s="79"/>
      <c r="PGW76" s="79"/>
      <c r="PGX76" s="79"/>
      <c r="PGY76" s="79"/>
      <c r="PGZ76" s="79"/>
      <c r="PHA76" s="79"/>
      <c r="PHB76" s="79"/>
      <c r="PHC76" s="79"/>
      <c r="PHD76" s="79"/>
      <c r="PHE76" s="79"/>
      <c r="PHF76" s="79"/>
      <c r="PHG76" s="79"/>
      <c r="PHH76" s="79"/>
      <c r="PHI76" s="79"/>
      <c r="PHJ76" s="79"/>
      <c r="PHK76" s="79"/>
      <c r="PHL76" s="79"/>
      <c r="PHM76" s="79"/>
      <c r="PHN76" s="79"/>
      <c r="PHO76" s="79"/>
      <c r="PHP76" s="79"/>
      <c r="PHQ76" s="79"/>
      <c r="PHR76" s="79"/>
      <c r="PHS76" s="79"/>
      <c r="PHT76" s="79"/>
      <c r="PHU76" s="79"/>
      <c r="PHV76" s="79"/>
      <c r="PHW76" s="79"/>
      <c r="PHX76" s="79"/>
      <c r="PHY76" s="79"/>
      <c r="PHZ76" s="79"/>
      <c r="PIA76" s="79"/>
      <c r="PIB76" s="79"/>
      <c r="PIC76" s="79"/>
      <c r="PID76" s="79"/>
      <c r="PIE76" s="79"/>
      <c r="PIF76" s="79"/>
      <c r="PIG76" s="79"/>
      <c r="PIH76" s="79"/>
      <c r="PII76" s="79"/>
      <c r="PIJ76" s="79"/>
      <c r="PIK76" s="79"/>
      <c r="PIL76" s="79"/>
      <c r="PIM76" s="79"/>
      <c r="PIN76" s="79"/>
      <c r="PIO76" s="79"/>
      <c r="PIP76" s="79"/>
      <c r="PIQ76" s="79"/>
      <c r="PIR76" s="79"/>
      <c r="PIS76" s="79"/>
      <c r="PIT76" s="79"/>
      <c r="PIU76" s="79"/>
      <c r="PIV76" s="79"/>
      <c r="PIW76" s="79"/>
      <c r="PIX76" s="79"/>
      <c r="PIY76" s="79"/>
      <c r="PIZ76" s="79"/>
      <c r="PJA76" s="79"/>
      <c r="PJB76" s="79"/>
      <c r="PJC76" s="79"/>
      <c r="PJD76" s="79"/>
      <c r="PJE76" s="79"/>
      <c r="PJF76" s="79"/>
      <c r="PJG76" s="79"/>
      <c r="PJH76" s="79"/>
      <c r="PJI76" s="79"/>
      <c r="PJJ76" s="79"/>
      <c r="PJK76" s="79"/>
      <c r="PJL76" s="79"/>
      <c r="PJM76" s="79"/>
      <c r="PJN76" s="79"/>
      <c r="PJO76" s="79"/>
      <c r="PJP76" s="79"/>
      <c r="PJQ76" s="79"/>
      <c r="PJR76" s="79"/>
      <c r="PJS76" s="79"/>
      <c r="PJT76" s="79"/>
      <c r="PJU76" s="79"/>
      <c r="PJV76" s="79"/>
      <c r="PJW76" s="79"/>
      <c r="PJX76" s="79"/>
      <c r="PJY76" s="79"/>
      <c r="PJZ76" s="79"/>
      <c r="PKA76" s="79"/>
      <c r="PKB76" s="79"/>
      <c r="PKC76" s="79"/>
      <c r="PKD76" s="79"/>
      <c r="PKE76" s="79"/>
      <c r="PKF76" s="79"/>
      <c r="PKG76" s="79"/>
      <c r="PKH76" s="79"/>
      <c r="PKI76" s="79"/>
      <c r="PKJ76" s="79"/>
      <c r="PKK76" s="79"/>
      <c r="PKL76" s="79"/>
      <c r="PKM76" s="79"/>
      <c r="PKN76" s="79"/>
      <c r="PKO76" s="79"/>
      <c r="PKP76" s="79"/>
      <c r="PKQ76" s="79"/>
      <c r="PKR76" s="79"/>
      <c r="PKS76" s="79"/>
      <c r="PKT76" s="79"/>
      <c r="PKU76" s="79"/>
      <c r="PKV76" s="79"/>
      <c r="PKW76" s="79"/>
      <c r="PKX76" s="79"/>
      <c r="PKY76" s="79"/>
      <c r="PKZ76" s="79"/>
      <c r="PLA76" s="79"/>
      <c r="PLB76" s="79"/>
      <c r="PLC76" s="79"/>
      <c r="PLD76" s="79"/>
      <c r="PLE76" s="79"/>
      <c r="PLF76" s="79"/>
      <c r="PLG76" s="79"/>
      <c r="PLH76" s="79"/>
      <c r="PLI76" s="79"/>
      <c r="PLJ76" s="79"/>
      <c r="PLK76" s="79"/>
      <c r="PLL76" s="79"/>
      <c r="PLM76" s="79"/>
      <c r="PLN76" s="79"/>
      <c r="PLO76" s="79"/>
      <c r="PLP76" s="79"/>
      <c r="PLQ76" s="79"/>
      <c r="PLR76" s="79"/>
      <c r="PLS76" s="79"/>
      <c r="PLT76" s="79"/>
      <c r="PLU76" s="79"/>
      <c r="PLV76" s="79"/>
      <c r="PLW76" s="79"/>
      <c r="PLX76" s="79"/>
      <c r="PLY76" s="79"/>
      <c r="PLZ76" s="79"/>
      <c r="PMA76" s="79"/>
      <c r="PMB76" s="79"/>
      <c r="PMC76" s="79"/>
      <c r="PMD76" s="79"/>
      <c r="PME76" s="79"/>
      <c r="PMF76" s="79"/>
      <c r="PMG76" s="79"/>
      <c r="PMH76" s="79"/>
      <c r="PMI76" s="79"/>
      <c r="PMJ76" s="79"/>
      <c r="PMK76" s="79"/>
      <c r="PML76" s="79"/>
      <c r="PMM76" s="79"/>
      <c r="PMN76" s="79"/>
      <c r="PMO76" s="79"/>
      <c r="PMP76" s="79"/>
      <c r="PMQ76" s="79"/>
      <c r="PMR76" s="79"/>
      <c r="PMS76" s="79"/>
      <c r="PMT76" s="79"/>
      <c r="PMU76" s="79"/>
      <c r="PMV76" s="79"/>
      <c r="PMW76" s="79"/>
      <c r="PMX76" s="79"/>
      <c r="PMY76" s="79"/>
      <c r="PMZ76" s="79"/>
      <c r="PNA76" s="79"/>
      <c r="PNB76" s="79"/>
      <c r="PNC76" s="79"/>
      <c r="PND76" s="79"/>
      <c r="PNE76" s="79"/>
      <c r="PNF76" s="79"/>
      <c r="PNG76" s="79"/>
      <c r="PNH76" s="79"/>
      <c r="PNI76" s="79"/>
      <c r="PNJ76" s="79"/>
      <c r="PNK76" s="79"/>
      <c r="PNL76" s="79"/>
      <c r="PNM76" s="79"/>
      <c r="PNN76" s="79"/>
      <c r="PNO76" s="79"/>
      <c r="PNP76" s="79"/>
      <c r="PNQ76" s="79"/>
      <c r="PNR76" s="79"/>
      <c r="PNS76" s="79"/>
      <c r="PNT76" s="79"/>
      <c r="PNU76" s="79"/>
      <c r="PNV76" s="79"/>
      <c r="PNW76" s="79"/>
      <c r="PNX76" s="79"/>
      <c r="PNY76" s="79"/>
      <c r="PNZ76" s="79"/>
      <c r="POA76" s="79"/>
      <c r="POB76" s="79"/>
      <c r="POC76" s="79"/>
      <c r="POD76" s="79"/>
      <c r="POE76" s="79"/>
      <c r="POF76" s="79"/>
      <c r="POG76" s="79"/>
      <c r="POH76" s="79"/>
      <c r="POI76" s="79"/>
      <c r="POJ76" s="79"/>
      <c r="POK76" s="79"/>
      <c r="POL76" s="79"/>
      <c r="POM76" s="79"/>
      <c r="PON76" s="79"/>
      <c r="POO76" s="79"/>
      <c r="POP76" s="79"/>
      <c r="POQ76" s="79"/>
      <c r="POR76" s="79"/>
      <c r="POS76" s="79"/>
      <c r="POT76" s="79"/>
      <c r="POU76" s="79"/>
      <c r="POV76" s="79"/>
      <c r="POW76" s="79"/>
      <c r="POX76" s="79"/>
      <c r="POY76" s="79"/>
      <c r="POZ76" s="79"/>
      <c r="PPA76" s="79"/>
      <c r="PPB76" s="79"/>
      <c r="PPC76" s="79"/>
      <c r="PPD76" s="79"/>
      <c r="PPE76" s="79"/>
      <c r="PPF76" s="79"/>
      <c r="PPG76" s="79"/>
      <c r="PPH76" s="79"/>
      <c r="PPI76" s="79"/>
      <c r="PPJ76" s="79"/>
      <c r="PPK76" s="79"/>
      <c r="PPL76" s="79"/>
      <c r="PPM76" s="79"/>
      <c r="PPN76" s="79"/>
      <c r="PPO76" s="79"/>
      <c r="PPP76" s="79"/>
      <c r="PPQ76" s="79"/>
      <c r="PPR76" s="79"/>
      <c r="PPS76" s="79"/>
      <c r="PPT76" s="79"/>
      <c r="PPU76" s="79"/>
      <c r="PPV76" s="79"/>
      <c r="PPW76" s="79"/>
      <c r="PPX76" s="79"/>
      <c r="PPY76" s="79"/>
      <c r="PPZ76" s="79"/>
      <c r="PQA76" s="79"/>
      <c r="PQB76" s="79"/>
      <c r="PQC76" s="79"/>
      <c r="PQD76" s="79"/>
      <c r="PQE76" s="79"/>
      <c r="PQF76" s="79"/>
      <c r="PQG76" s="79"/>
      <c r="PQH76" s="79"/>
      <c r="PQI76" s="79"/>
      <c r="PQJ76" s="79"/>
      <c r="PQK76" s="79"/>
      <c r="PQL76" s="79"/>
      <c r="PQM76" s="79"/>
      <c r="PQN76" s="79"/>
      <c r="PQO76" s="79"/>
      <c r="PQP76" s="79"/>
      <c r="PQQ76" s="79"/>
      <c r="PQR76" s="79"/>
      <c r="PQS76" s="79"/>
      <c r="PQT76" s="79"/>
      <c r="PQU76" s="79"/>
      <c r="PQV76" s="79"/>
      <c r="PQW76" s="79"/>
      <c r="PQX76" s="79"/>
      <c r="PQY76" s="79"/>
      <c r="PQZ76" s="79"/>
      <c r="PRA76" s="79"/>
      <c r="PRB76" s="79"/>
      <c r="PRC76" s="79"/>
      <c r="PRD76" s="79"/>
      <c r="PRE76" s="79"/>
      <c r="PRF76" s="79"/>
      <c r="PRG76" s="79"/>
      <c r="PRH76" s="79"/>
      <c r="PRI76" s="79"/>
      <c r="PRJ76" s="79"/>
      <c r="PRK76" s="79"/>
      <c r="PRL76" s="79"/>
      <c r="PRM76" s="79"/>
      <c r="PRN76" s="79"/>
      <c r="PRO76" s="79"/>
      <c r="PRP76" s="79"/>
      <c r="PRQ76" s="79"/>
      <c r="PRR76" s="79"/>
      <c r="PRS76" s="79"/>
      <c r="PRT76" s="79"/>
      <c r="PRU76" s="79"/>
      <c r="PRV76" s="79"/>
      <c r="PRW76" s="79"/>
      <c r="PRX76" s="79"/>
      <c r="PRY76" s="79"/>
      <c r="PRZ76" s="79"/>
      <c r="PSA76" s="79"/>
      <c r="PSB76" s="79"/>
      <c r="PSC76" s="79"/>
      <c r="PSD76" s="79"/>
      <c r="PSE76" s="79"/>
      <c r="PSF76" s="79"/>
      <c r="PSG76" s="79"/>
      <c r="PSH76" s="79"/>
      <c r="PSI76" s="79"/>
      <c r="PSJ76" s="79"/>
      <c r="PSK76" s="79"/>
      <c r="PSL76" s="79"/>
      <c r="PSM76" s="79"/>
      <c r="PSN76" s="79"/>
      <c r="PSO76" s="79"/>
      <c r="PSP76" s="79"/>
      <c r="PSQ76" s="79"/>
      <c r="PSR76" s="79"/>
      <c r="PSS76" s="79"/>
      <c r="PST76" s="79"/>
      <c r="PSU76" s="79"/>
      <c r="PSV76" s="79"/>
      <c r="PSW76" s="79"/>
      <c r="PSX76" s="79"/>
      <c r="PSY76" s="79"/>
      <c r="PSZ76" s="79"/>
      <c r="PTA76" s="79"/>
      <c r="PTB76" s="79"/>
      <c r="PTC76" s="79"/>
      <c r="PTD76" s="79"/>
      <c r="PTE76" s="79"/>
      <c r="PTF76" s="79"/>
      <c r="PTG76" s="79"/>
      <c r="PTH76" s="79"/>
      <c r="PTI76" s="79"/>
      <c r="PTJ76" s="79"/>
      <c r="PTK76" s="79"/>
      <c r="PTL76" s="79"/>
      <c r="PTM76" s="79"/>
      <c r="PTN76" s="79"/>
      <c r="PTO76" s="79"/>
      <c r="PTP76" s="79"/>
      <c r="PTQ76" s="79"/>
      <c r="PTR76" s="79"/>
      <c r="PTS76" s="79"/>
      <c r="PTT76" s="79"/>
      <c r="PTU76" s="79"/>
      <c r="PTV76" s="79"/>
      <c r="PTW76" s="79"/>
      <c r="PTX76" s="79"/>
      <c r="PTY76" s="79"/>
      <c r="PTZ76" s="79"/>
      <c r="PUA76" s="79"/>
      <c r="PUB76" s="79"/>
      <c r="PUC76" s="79"/>
      <c r="PUD76" s="79"/>
      <c r="PUE76" s="79"/>
      <c r="PUF76" s="79"/>
      <c r="PUG76" s="79"/>
      <c r="PUH76" s="79"/>
      <c r="PUI76" s="79"/>
      <c r="PUJ76" s="79"/>
      <c r="PUK76" s="79"/>
      <c r="PUL76" s="79"/>
      <c r="PUM76" s="79"/>
      <c r="PUN76" s="79"/>
      <c r="PUO76" s="79"/>
      <c r="PUP76" s="79"/>
      <c r="PUQ76" s="79"/>
      <c r="PUR76" s="79"/>
      <c r="PUS76" s="79"/>
      <c r="PUT76" s="79"/>
      <c r="PUU76" s="79"/>
      <c r="PUV76" s="79"/>
      <c r="PUW76" s="79"/>
      <c r="PUX76" s="79"/>
      <c r="PUY76" s="79"/>
      <c r="PUZ76" s="79"/>
      <c r="PVA76" s="79"/>
      <c r="PVB76" s="79"/>
      <c r="PVC76" s="79"/>
      <c r="PVD76" s="79"/>
      <c r="PVE76" s="79"/>
      <c r="PVF76" s="79"/>
      <c r="PVG76" s="79"/>
      <c r="PVH76" s="79"/>
      <c r="PVI76" s="79"/>
      <c r="PVJ76" s="79"/>
      <c r="PVK76" s="79"/>
      <c r="PVL76" s="79"/>
      <c r="PVM76" s="79"/>
      <c r="PVN76" s="79"/>
      <c r="PVO76" s="79"/>
      <c r="PVP76" s="79"/>
      <c r="PVQ76" s="79"/>
      <c r="PVR76" s="79"/>
      <c r="PVS76" s="79"/>
      <c r="PVT76" s="79"/>
      <c r="PVU76" s="79"/>
      <c r="PVV76" s="79"/>
      <c r="PVW76" s="79"/>
      <c r="PVX76" s="79"/>
      <c r="PVY76" s="79"/>
      <c r="PVZ76" s="79"/>
      <c r="PWA76" s="79"/>
      <c r="PWB76" s="79"/>
      <c r="PWC76" s="79"/>
      <c r="PWD76" s="79"/>
      <c r="PWE76" s="79"/>
      <c r="PWF76" s="79"/>
      <c r="PWG76" s="79"/>
      <c r="PWH76" s="79"/>
      <c r="PWI76" s="79"/>
      <c r="PWJ76" s="79"/>
      <c r="PWK76" s="79"/>
      <c r="PWL76" s="79"/>
      <c r="PWM76" s="79"/>
      <c r="PWN76" s="79"/>
      <c r="PWO76" s="79"/>
      <c r="PWP76" s="79"/>
      <c r="PWQ76" s="79"/>
      <c r="PWR76" s="79"/>
      <c r="PWS76" s="79"/>
      <c r="PWT76" s="79"/>
      <c r="PWU76" s="79"/>
      <c r="PWV76" s="79"/>
      <c r="PWW76" s="79"/>
      <c r="PWX76" s="79"/>
      <c r="PWY76" s="79"/>
      <c r="PWZ76" s="79"/>
      <c r="PXA76" s="79"/>
      <c r="PXB76" s="79"/>
      <c r="PXC76" s="79"/>
      <c r="PXD76" s="79"/>
      <c r="PXE76" s="79"/>
      <c r="PXF76" s="79"/>
      <c r="PXG76" s="79"/>
      <c r="PXH76" s="79"/>
      <c r="PXI76" s="79"/>
      <c r="PXJ76" s="79"/>
      <c r="PXK76" s="79"/>
      <c r="PXL76" s="79"/>
      <c r="PXM76" s="79"/>
      <c r="PXN76" s="79"/>
      <c r="PXO76" s="79"/>
      <c r="PXP76" s="79"/>
      <c r="PXQ76" s="79"/>
      <c r="PXR76" s="79"/>
      <c r="PXS76" s="79"/>
      <c r="PXT76" s="79"/>
      <c r="PXU76" s="79"/>
      <c r="PXV76" s="79"/>
      <c r="PXW76" s="79"/>
      <c r="PXX76" s="79"/>
      <c r="PXY76" s="79"/>
      <c r="PXZ76" s="79"/>
      <c r="PYA76" s="79"/>
      <c r="PYB76" s="79"/>
      <c r="PYC76" s="79"/>
      <c r="PYD76" s="79"/>
      <c r="PYE76" s="79"/>
      <c r="PYF76" s="79"/>
      <c r="PYG76" s="79"/>
      <c r="PYH76" s="79"/>
      <c r="PYI76" s="79"/>
      <c r="PYJ76" s="79"/>
      <c r="PYK76" s="79"/>
      <c r="PYL76" s="79"/>
      <c r="PYM76" s="79"/>
      <c r="PYN76" s="79"/>
      <c r="PYO76" s="79"/>
      <c r="PYP76" s="79"/>
      <c r="PYQ76" s="79"/>
      <c r="PYR76" s="79"/>
      <c r="PYS76" s="79"/>
      <c r="PYT76" s="79"/>
      <c r="PYU76" s="79"/>
      <c r="PYV76" s="79"/>
      <c r="PYW76" s="79"/>
      <c r="PYX76" s="79"/>
      <c r="PYY76" s="79"/>
      <c r="PYZ76" s="79"/>
      <c r="PZA76" s="79"/>
      <c r="PZB76" s="79"/>
      <c r="PZC76" s="79"/>
      <c r="PZD76" s="79"/>
      <c r="PZE76" s="79"/>
      <c r="PZF76" s="79"/>
      <c r="PZG76" s="79"/>
      <c r="PZH76" s="79"/>
      <c r="PZI76" s="79"/>
      <c r="PZJ76" s="79"/>
      <c r="PZK76" s="79"/>
      <c r="PZL76" s="79"/>
      <c r="PZM76" s="79"/>
      <c r="PZN76" s="79"/>
      <c r="PZO76" s="79"/>
      <c r="PZP76" s="79"/>
      <c r="PZQ76" s="79"/>
      <c r="PZR76" s="79"/>
      <c r="PZS76" s="79"/>
      <c r="PZT76" s="79"/>
      <c r="PZU76" s="79"/>
      <c r="PZV76" s="79"/>
      <c r="PZW76" s="79"/>
      <c r="PZX76" s="79"/>
      <c r="PZY76" s="79"/>
      <c r="PZZ76" s="79"/>
      <c r="QAA76" s="79"/>
      <c r="QAB76" s="79"/>
      <c r="QAC76" s="79"/>
      <c r="QAD76" s="79"/>
      <c r="QAE76" s="79"/>
      <c r="QAF76" s="79"/>
      <c r="QAG76" s="79"/>
      <c r="QAH76" s="79"/>
      <c r="QAI76" s="79"/>
      <c r="QAJ76" s="79"/>
      <c r="QAK76" s="79"/>
      <c r="QAL76" s="79"/>
      <c r="QAM76" s="79"/>
      <c r="QAN76" s="79"/>
      <c r="QAO76" s="79"/>
      <c r="QAP76" s="79"/>
      <c r="QAQ76" s="79"/>
      <c r="QAR76" s="79"/>
      <c r="QAS76" s="79"/>
      <c r="QAT76" s="79"/>
      <c r="QAU76" s="79"/>
      <c r="QAV76" s="79"/>
      <c r="QAW76" s="79"/>
      <c r="QAX76" s="79"/>
      <c r="QAY76" s="79"/>
      <c r="QAZ76" s="79"/>
      <c r="QBA76" s="79"/>
      <c r="QBB76" s="79"/>
      <c r="QBC76" s="79"/>
      <c r="QBD76" s="79"/>
      <c r="QBE76" s="79"/>
      <c r="QBF76" s="79"/>
      <c r="QBG76" s="79"/>
      <c r="QBH76" s="79"/>
      <c r="QBI76" s="79"/>
      <c r="QBJ76" s="79"/>
      <c r="QBK76" s="79"/>
      <c r="QBL76" s="79"/>
      <c r="QBM76" s="79"/>
      <c r="QBN76" s="79"/>
      <c r="QBO76" s="79"/>
      <c r="QBP76" s="79"/>
      <c r="QBQ76" s="79"/>
      <c r="QBR76" s="79"/>
      <c r="QBS76" s="79"/>
      <c r="QBT76" s="79"/>
      <c r="QBU76" s="79"/>
      <c r="QBV76" s="79"/>
      <c r="QBW76" s="79"/>
      <c r="QBX76" s="79"/>
      <c r="QBY76" s="79"/>
      <c r="QBZ76" s="79"/>
      <c r="QCA76" s="79"/>
      <c r="QCB76" s="79"/>
      <c r="QCC76" s="79"/>
      <c r="QCD76" s="79"/>
      <c r="QCE76" s="79"/>
      <c r="QCF76" s="79"/>
      <c r="QCG76" s="79"/>
      <c r="QCH76" s="79"/>
      <c r="QCI76" s="79"/>
      <c r="QCJ76" s="79"/>
      <c r="QCK76" s="79"/>
      <c r="QCL76" s="79"/>
      <c r="QCM76" s="79"/>
      <c r="QCN76" s="79"/>
      <c r="QCO76" s="79"/>
      <c r="QCP76" s="79"/>
      <c r="QCQ76" s="79"/>
      <c r="QCR76" s="79"/>
      <c r="QCS76" s="79"/>
      <c r="QCT76" s="79"/>
      <c r="QCU76" s="79"/>
      <c r="QCV76" s="79"/>
      <c r="QCW76" s="79"/>
      <c r="QCX76" s="79"/>
      <c r="QCY76" s="79"/>
      <c r="QCZ76" s="79"/>
      <c r="QDA76" s="79"/>
      <c r="QDB76" s="79"/>
      <c r="QDC76" s="79"/>
      <c r="QDD76" s="79"/>
      <c r="QDE76" s="79"/>
      <c r="QDF76" s="79"/>
      <c r="QDG76" s="79"/>
      <c r="QDH76" s="79"/>
      <c r="QDI76" s="79"/>
      <c r="QDJ76" s="79"/>
      <c r="QDK76" s="79"/>
      <c r="QDL76" s="79"/>
      <c r="QDM76" s="79"/>
      <c r="QDN76" s="79"/>
      <c r="QDO76" s="79"/>
      <c r="QDP76" s="79"/>
      <c r="QDQ76" s="79"/>
      <c r="QDR76" s="79"/>
      <c r="QDS76" s="79"/>
      <c r="QDT76" s="79"/>
      <c r="QDU76" s="79"/>
      <c r="QDV76" s="79"/>
      <c r="QDW76" s="79"/>
      <c r="QDX76" s="79"/>
      <c r="QDY76" s="79"/>
      <c r="QDZ76" s="79"/>
      <c r="QEA76" s="79"/>
      <c r="QEB76" s="79"/>
      <c r="QEC76" s="79"/>
      <c r="QED76" s="79"/>
      <c r="QEE76" s="79"/>
      <c r="QEF76" s="79"/>
      <c r="QEG76" s="79"/>
      <c r="QEH76" s="79"/>
      <c r="QEI76" s="79"/>
      <c r="QEJ76" s="79"/>
      <c r="QEK76" s="79"/>
      <c r="QEL76" s="79"/>
      <c r="QEM76" s="79"/>
      <c r="QEN76" s="79"/>
      <c r="QEO76" s="79"/>
      <c r="QEP76" s="79"/>
      <c r="QEQ76" s="79"/>
      <c r="QER76" s="79"/>
      <c r="QES76" s="79"/>
      <c r="QET76" s="79"/>
      <c r="QEU76" s="79"/>
      <c r="QEV76" s="79"/>
      <c r="QEW76" s="79"/>
      <c r="QEX76" s="79"/>
      <c r="QEY76" s="79"/>
      <c r="QEZ76" s="79"/>
      <c r="QFA76" s="79"/>
      <c r="QFB76" s="79"/>
      <c r="QFC76" s="79"/>
      <c r="QFD76" s="79"/>
      <c r="QFE76" s="79"/>
      <c r="QFF76" s="79"/>
      <c r="QFG76" s="79"/>
      <c r="QFH76" s="79"/>
      <c r="QFI76" s="79"/>
      <c r="QFJ76" s="79"/>
      <c r="QFK76" s="79"/>
      <c r="QFL76" s="79"/>
      <c r="QFM76" s="79"/>
      <c r="QFN76" s="79"/>
      <c r="QFO76" s="79"/>
      <c r="QFP76" s="79"/>
      <c r="QFQ76" s="79"/>
      <c r="QFR76" s="79"/>
      <c r="QFS76" s="79"/>
      <c r="QFT76" s="79"/>
      <c r="QFU76" s="79"/>
      <c r="QFV76" s="79"/>
      <c r="QFW76" s="79"/>
      <c r="QFX76" s="79"/>
      <c r="QFY76" s="79"/>
      <c r="QFZ76" s="79"/>
      <c r="QGA76" s="79"/>
      <c r="QGB76" s="79"/>
      <c r="QGC76" s="79"/>
      <c r="QGD76" s="79"/>
      <c r="QGE76" s="79"/>
      <c r="QGF76" s="79"/>
      <c r="QGG76" s="79"/>
      <c r="QGH76" s="79"/>
      <c r="QGI76" s="79"/>
      <c r="QGJ76" s="79"/>
      <c r="QGK76" s="79"/>
      <c r="QGL76" s="79"/>
      <c r="QGM76" s="79"/>
      <c r="QGN76" s="79"/>
      <c r="QGO76" s="79"/>
      <c r="QGP76" s="79"/>
      <c r="QGQ76" s="79"/>
      <c r="QGR76" s="79"/>
      <c r="QGS76" s="79"/>
      <c r="QGT76" s="79"/>
      <c r="QGU76" s="79"/>
      <c r="QGV76" s="79"/>
      <c r="QGW76" s="79"/>
      <c r="QGX76" s="79"/>
      <c r="QGY76" s="79"/>
      <c r="QGZ76" s="79"/>
      <c r="QHA76" s="79"/>
      <c r="QHB76" s="79"/>
      <c r="QHC76" s="79"/>
      <c r="QHD76" s="79"/>
      <c r="QHE76" s="79"/>
      <c r="QHF76" s="79"/>
      <c r="QHG76" s="79"/>
      <c r="QHH76" s="79"/>
      <c r="QHI76" s="79"/>
      <c r="QHJ76" s="79"/>
      <c r="QHK76" s="79"/>
      <c r="QHL76" s="79"/>
      <c r="QHM76" s="79"/>
      <c r="QHN76" s="79"/>
      <c r="QHO76" s="79"/>
      <c r="QHP76" s="79"/>
      <c r="QHQ76" s="79"/>
      <c r="QHR76" s="79"/>
      <c r="QHS76" s="79"/>
      <c r="QHT76" s="79"/>
      <c r="QHU76" s="79"/>
      <c r="QHV76" s="79"/>
      <c r="QHW76" s="79"/>
      <c r="QHX76" s="79"/>
      <c r="QHY76" s="79"/>
      <c r="QHZ76" s="79"/>
      <c r="QIA76" s="79"/>
      <c r="QIB76" s="79"/>
      <c r="QIC76" s="79"/>
      <c r="QID76" s="79"/>
      <c r="QIE76" s="79"/>
      <c r="QIF76" s="79"/>
      <c r="QIG76" s="79"/>
      <c r="QIH76" s="79"/>
      <c r="QII76" s="79"/>
      <c r="QIJ76" s="79"/>
      <c r="QIK76" s="79"/>
      <c r="QIL76" s="79"/>
      <c r="QIM76" s="79"/>
      <c r="QIN76" s="79"/>
      <c r="QIO76" s="79"/>
      <c r="QIP76" s="79"/>
      <c r="QIQ76" s="79"/>
      <c r="QIR76" s="79"/>
      <c r="QIS76" s="79"/>
      <c r="QIT76" s="79"/>
      <c r="QIU76" s="79"/>
      <c r="QIV76" s="79"/>
      <c r="QIW76" s="79"/>
      <c r="QIX76" s="79"/>
      <c r="QIY76" s="79"/>
      <c r="QIZ76" s="79"/>
      <c r="QJA76" s="79"/>
      <c r="QJB76" s="79"/>
      <c r="QJC76" s="79"/>
      <c r="QJD76" s="79"/>
      <c r="QJE76" s="79"/>
      <c r="QJF76" s="79"/>
      <c r="QJG76" s="79"/>
      <c r="QJH76" s="79"/>
      <c r="QJI76" s="79"/>
      <c r="QJJ76" s="79"/>
      <c r="QJK76" s="79"/>
      <c r="QJL76" s="79"/>
      <c r="QJM76" s="79"/>
      <c r="QJN76" s="79"/>
      <c r="QJO76" s="79"/>
      <c r="QJP76" s="79"/>
      <c r="QJQ76" s="79"/>
      <c r="QJR76" s="79"/>
      <c r="QJS76" s="79"/>
      <c r="QJT76" s="79"/>
      <c r="QJU76" s="79"/>
      <c r="QJV76" s="79"/>
      <c r="QJW76" s="79"/>
      <c r="QJX76" s="79"/>
      <c r="QJY76" s="79"/>
      <c r="QJZ76" s="79"/>
      <c r="QKA76" s="79"/>
      <c r="QKB76" s="79"/>
      <c r="QKC76" s="79"/>
      <c r="QKD76" s="79"/>
      <c r="QKE76" s="79"/>
      <c r="QKF76" s="79"/>
      <c r="QKG76" s="79"/>
      <c r="QKH76" s="79"/>
      <c r="QKI76" s="79"/>
      <c r="QKJ76" s="79"/>
      <c r="QKK76" s="79"/>
      <c r="QKL76" s="79"/>
      <c r="QKM76" s="79"/>
      <c r="QKN76" s="79"/>
      <c r="QKO76" s="79"/>
      <c r="QKP76" s="79"/>
      <c r="QKQ76" s="79"/>
      <c r="QKR76" s="79"/>
      <c r="QKS76" s="79"/>
      <c r="QKT76" s="79"/>
      <c r="QKU76" s="79"/>
      <c r="QKV76" s="79"/>
      <c r="QKW76" s="79"/>
      <c r="QKX76" s="79"/>
      <c r="QKY76" s="79"/>
      <c r="QKZ76" s="79"/>
      <c r="QLA76" s="79"/>
      <c r="QLB76" s="79"/>
      <c r="QLC76" s="79"/>
      <c r="QLD76" s="79"/>
      <c r="QLE76" s="79"/>
      <c r="QLF76" s="79"/>
      <c r="QLG76" s="79"/>
      <c r="QLH76" s="79"/>
      <c r="QLI76" s="79"/>
      <c r="QLJ76" s="79"/>
      <c r="QLK76" s="79"/>
      <c r="QLL76" s="79"/>
      <c r="QLM76" s="79"/>
      <c r="QLN76" s="79"/>
      <c r="QLO76" s="79"/>
      <c r="QLP76" s="79"/>
      <c r="QLQ76" s="79"/>
      <c r="QLR76" s="79"/>
      <c r="QLS76" s="79"/>
      <c r="QLT76" s="79"/>
      <c r="QLU76" s="79"/>
      <c r="QLV76" s="79"/>
      <c r="QLW76" s="79"/>
      <c r="QLX76" s="79"/>
      <c r="QLY76" s="79"/>
      <c r="QLZ76" s="79"/>
      <c r="QMA76" s="79"/>
      <c r="QMB76" s="79"/>
      <c r="QMC76" s="79"/>
      <c r="QMD76" s="79"/>
      <c r="QME76" s="79"/>
      <c r="QMF76" s="79"/>
      <c r="QMG76" s="79"/>
      <c r="QMH76" s="79"/>
      <c r="QMI76" s="79"/>
      <c r="QMJ76" s="79"/>
      <c r="QMK76" s="79"/>
      <c r="QML76" s="79"/>
      <c r="QMM76" s="79"/>
      <c r="QMN76" s="79"/>
      <c r="QMO76" s="79"/>
      <c r="QMP76" s="79"/>
      <c r="QMQ76" s="79"/>
      <c r="QMR76" s="79"/>
      <c r="QMS76" s="79"/>
      <c r="QMT76" s="79"/>
      <c r="QMU76" s="79"/>
      <c r="QMV76" s="79"/>
      <c r="QMW76" s="79"/>
      <c r="QMX76" s="79"/>
      <c r="QMY76" s="79"/>
      <c r="QMZ76" s="79"/>
      <c r="QNA76" s="79"/>
      <c r="QNB76" s="79"/>
      <c r="QNC76" s="79"/>
      <c r="QND76" s="79"/>
      <c r="QNE76" s="79"/>
      <c r="QNF76" s="79"/>
      <c r="QNG76" s="79"/>
      <c r="QNH76" s="79"/>
      <c r="QNI76" s="79"/>
      <c r="QNJ76" s="79"/>
      <c r="QNK76" s="79"/>
      <c r="QNL76" s="79"/>
      <c r="QNM76" s="79"/>
      <c r="QNN76" s="79"/>
      <c r="QNO76" s="79"/>
      <c r="QNP76" s="79"/>
      <c r="QNQ76" s="79"/>
      <c r="QNR76" s="79"/>
      <c r="QNS76" s="79"/>
      <c r="QNT76" s="79"/>
      <c r="QNU76" s="79"/>
      <c r="QNV76" s="79"/>
      <c r="QNW76" s="79"/>
      <c r="QNX76" s="79"/>
      <c r="QNY76" s="79"/>
      <c r="QNZ76" s="79"/>
      <c r="QOA76" s="79"/>
      <c r="QOB76" s="79"/>
      <c r="QOC76" s="79"/>
      <c r="QOD76" s="79"/>
      <c r="QOE76" s="79"/>
      <c r="QOF76" s="79"/>
      <c r="QOG76" s="79"/>
      <c r="QOH76" s="79"/>
      <c r="QOI76" s="79"/>
      <c r="QOJ76" s="79"/>
      <c r="QOK76" s="79"/>
      <c r="QOL76" s="79"/>
      <c r="QOM76" s="79"/>
      <c r="QON76" s="79"/>
      <c r="QOO76" s="79"/>
      <c r="QOP76" s="79"/>
      <c r="QOQ76" s="79"/>
      <c r="QOR76" s="79"/>
      <c r="QOS76" s="79"/>
      <c r="QOT76" s="79"/>
      <c r="QOU76" s="79"/>
      <c r="QOV76" s="79"/>
      <c r="QOW76" s="79"/>
      <c r="QOX76" s="79"/>
      <c r="QOY76" s="79"/>
      <c r="QOZ76" s="79"/>
      <c r="QPA76" s="79"/>
      <c r="QPB76" s="79"/>
      <c r="QPC76" s="79"/>
      <c r="QPD76" s="79"/>
      <c r="QPE76" s="79"/>
      <c r="QPF76" s="79"/>
      <c r="QPG76" s="79"/>
      <c r="QPH76" s="79"/>
      <c r="QPI76" s="79"/>
      <c r="QPJ76" s="79"/>
      <c r="QPK76" s="79"/>
      <c r="QPL76" s="79"/>
      <c r="QPM76" s="79"/>
      <c r="QPN76" s="79"/>
      <c r="QPO76" s="79"/>
      <c r="QPP76" s="79"/>
      <c r="QPQ76" s="79"/>
      <c r="QPR76" s="79"/>
      <c r="QPS76" s="79"/>
      <c r="QPT76" s="79"/>
      <c r="QPU76" s="79"/>
      <c r="QPV76" s="79"/>
      <c r="QPW76" s="79"/>
      <c r="QPX76" s="79"/>
      <c r="QPY76" s="79"/>
      <c r="QPZ76" s="79"/>
      <c r="QQA76" s="79"/>
      <c r="QQB76" s="79"/>
      <c r="QQC76" s="79"/>
      <c r="QQD76" s="79"/>
      <c r="QQE76" s="79"/>
      <c r="QQF76" s="79"/>
      <c r="QQG76" s="79"/>
      <c r="QQH76" s="79"/>
      <c r="QQI76" s="79"/>
      <c r="QQJ76" s="79"/>
      <c r="QQK76" s="79"/>
      <c r="QQL76" s="79"/>
      <c r="QQM76" s="79"/>
      <c r="QQN76" s="79"/>
      <c r="QQO76" s="79"/>
      <c r="QQP76" s="79"/>
      <c r="QQQ76" s="79"/>
      <c r="QQR76" s="79"/>
      <c r="QQS76" s="79"/>
      <c r="QQT76" s="79"/>
      <c r="QQU76" s="79"/>
      <c r="QQV76" s="79"/>
      <c r="QQW76" s="79"/>
      <c r="QQX76" s="79"/>
      <c r="QQY76" s="79"/>
      <c r="QQZ76" s="79"/>
      <c r="QRA76" s="79"/>
      <c r="QRB76" s="79"/>
      <c r="QRC76" s="79"/>
      <c r="QRD76" s="79"/>
      <c r="QRE76" s="79"/>
      <c r="QRF76" s="79"/>
      <c r="QRG76" s="79"/>
      <c r="QRH76" s="79"/>
      <c r="QRI76" s="79"/>
      <c r="QRJ76" s="79"/>
      <c r="QRK76" s="79"/>
      <c r="QRL76" s="79"/>
      <c r="QRM76" s="79"/>
      <c r="QRN76" s="79"/>
      <c r="QRO76" s="79"/>
      <c r="QRP76" s="79"/>
      <c r="QRQ76" s="79"/>
      <c r="QRR76" s="79"/>
      <c r="QRS76" s="79"/>
      <c r="QRT76" s="79"/>
      <c r="QRU76" s="79"/>
      <c r="QRV76" s="79"/>
      <c r="QRW76" s="79"/>
      <c r="QRX76" s="79"/>
      <c r="QRY76" s="79"/>
      <c r="QRZ76" s="79"/>
      <c r="QSA76" s="79"/>
      <c r="QSB76" s="79"/>
      <c r="QSC76" s="79"/>
      <c r="QSD76" s="79"/>
      <c r="QSE76" s="79"/>
      <c r="QSF76" s="79"/>
      <c r="QSG76" s="79"/>
      <c r="QSH76" s="79"/>
      <c r="QSI76" s="79"/>
      <c r="QSJ76" s="79"/>
      <c r="QSK76" s="79"/>
      <c r="QSL76" s="79"/>
      <c r="QSM76" s="79"/>
      <c r="QSN76" s="79"/>
      <c r="QSO76" s="79"/>
      <c r="QSP76" s="79"/>
      <c r="QSQ76" s="79"/>
      <c r="QSR76" s="79"/>
      <c r="QSS76" s="79"/>
      <c r="QST76" s="79"/>
      <c r="QSU76" s="79"/>
      <c r="QSV76" s="79"/>
      <c r="QSW76" s="79"/>
      <c r="QSX76" s="79"/>
      <c r="QSY76" s="79"/>
      <c r="QSZ76" s="79"/>
      <c r="QTA76" s="79"/>
      <c r="QTB76" s="79"/>
      <c r="QTC76" s="79"/>
      <c r="QTD76" s="79"/>
      <c r="QTE76" s="79"/>
      <c r="QTF76" s="79"/>
      <c r="QTG76" s="79"/>
      <c r="QTH76" s="79"/>
      <c r="QTI76" s="79"/>
      <c r="QTJ76" s="79"/>
      <c r="QTK76" s="79"/>
      <c r="QTL76" s="79"/>
      <c r="QTM76" s="79"/>
      <c r="QTN76" s="79"/>
      <c r="QTO76" s="79"/>
      <c r="QTP76" s="79"/>
      <c r="QTQ76" s="79"/>
      <c r="QTR76" s="79"/>
      <c r="QTS76" s="79"/>
      <c r="QTT76" s="79"/>
      <c r="QTU76" s="79"/>
      <c r="QTV76" s="79"/>
      <c r="QTW76" s="79"/>
      <c r="QTX76" s="79"/>
      <c r="QTY76" s="79"/>
      <c r="QTZ76" s="79"/>
      <c r="QUA76" s="79"/>
      <c r="QUB76" s="79"/>
      <c r="QUC76" s="79"/>
      <c r="QUD76" s="79"/>
      <c r="QUE76" s="79"/>
      <c r="QUF76" s="79"/>
      <c r="QUG76" s="79"/>
      <c r="QUH76" s="79"/>
      <c r="QUI76" s="79"/>
      <c r="QUJ76" s="79"/>
      <c r="QUK76" s="79"/>
      <c r="QUL76" s="79"/>
      <c r="QUM76" s="79"/>
      <c r="QUN76" s="79"/>
      <c r="QUO76" s="79"/>
      <c r="QUP76" s="79"/>
      <c r="QUQ76" s="79"/>
      <c r="QUR76" s="79"/>
      <c r="QUS76" s="79"/>
      <c r="QUT76" s="79"/>
      <c r="QUU76" s="79"/>
      <c r="QUV76" s="79"/>
      <c r="QUW76" s="79"/>
      <c r="QUX76" s="79"/>
      <c r="QUY76" s="79"/>
      <c r="QUZ76" s="79"/>
      <c r="QVA76" s="79"/>
      <c r="QVB76" s="79"/>
      <c r="QVC76" s="79"/>
      <c r="QVD76" s="79"/>
      <c r="QVE76" s="79"/>
      <c r="QVF76" s="79"/>
      <c r="QVG76" s="79"/>
      <c r="QVH76" s="79"/>
      <c r="QVI76" s="79"/>
      <c r="QVJ76" s="79"/>
      <c r="QVK76" s="79"/>
      <c r="QVL76" s="79"/>
      <c r="QVM76" s="79"/>
      <c r="QVN76" s="79"/>
      <c r="QVO76" s="79"/>
      <c r="QVP76" s="79"/>
      <c r="QVQ76" s="79"/>
      <c r="QVR76" s="79"/>
      <c r="QVS76" s="79"/>
      <c r="QVT76" s="79"/>
      <c r="QVU76" s="79"/>
      <c r="QVV76" s="79"/>
      <c r="QVW76" s="79"/>
      <c r="QVX76" s="79"/>
      <c r="QVY76" s="79"/>
      <c r="QVZ76" s="79"/>
      <c r="QWA76" s="79"/>
      <c r="QWB76" s="79"/>
      <c r="QWC76" s="79"/>
      <c r="QWD76" s="79"/>
      <c r="QWE76" s="79"/>
      <c r="QWF76" s="79"/>
      <c r="QWG76" s="79"/>
      <c r="QWH76" s="79"/>
      <c r="QWI76" s="79"/>
      <c r="QWJ76" s="79"/>
      <c r="QWK76" s="79"/>
      <c r="QWL76" s="79"/>
      <c r="QWM76" s="79"/>
      <c r="QWN76" s="79"/>
      <c r="QWO76" s="79"/>
      <c r="QWP76" s="79"/>
      <c r="QWQ76" s="79"/>
      <c r="QWR76" s="79"/>
      <c r="QWS76" s="79"/>
      <c r="QWT76" s="79"/>
      <c r="QWU76" s="79"/>
      <c r="QWV76" s="79"/>
      <c r="QWW76" s="79"/>
      <c r="QWX76" s="79"/>
      <c r="QWY76" s="79"/>
      <c r="QWZ76" s="79"/>
      <c r="QXA76" s="79"/>
      <c r="QXB76" s="79"/>
      <c r="QXC76" s="79"/>
      <c r="QXD76" s="79"/>
      <c r="QXE76" s="79"/>
      <c r="QXF76" s="79"/>
      <c r="QXG76" s="79"/>
      <c r="QXH76" s="79"/>
      <c r="QXI76" s="79"/>
      <c r="QXJ76" s="79"/>
      <c r="QXK76" s="79"/>
      <c r="QXL76" s="79"/>
      <c r="QXM76" s="79"/>
      <c r="QXN76" s="79"/>
      <c r="QXO76" s="79"/>
      <c r="QXP76" s="79"/>
      <c r="QXQ76" s="79"/>
      <c r="QXR76" s="79"/>
      <c r="QXS76" s="79"/>
      <c r="QXT76" s="79"/>
      <c r="QXU76" s="79"/>
      <c r="QXV76" s="79"/>
      <c r="QXW76" s="79"/>
      <c r="QXX76" s="79"/>
      <c r="QXY76" s="79"/>
      <c r="QXZ76" s="79"/>
      <c r="QYA76" s="79"/>
      <c r="QYB76" s="79"/>
      <c r="QYC76" s="79"/>
      <c r="QYD76" s="79"/>
      <c r="QYE76" s="79"/>
      <c r="QYF76" s="79"/>
      <c r="QYG76" s="79"/>
      <c r="QYH76" s="79"/>
      <c r="QYI76" s="79"/>
      <c r="QYJ76" s="79"/>
      <c r="QYK76" s="79"/>
      <c r="QYL76" s="79"/>
      <c r="QYM76" s="79"/>
      <c r="QYN76" s="79"/>
      <c r="QYO76" s="79"/>
      <c r="QYP76" s="79"/>
      <c r="QYQ76" s="79"/>
      <c r="QYR76" s="79"/>
      <c r="QYS76" s="79"/>
      <c r="QYT76" s="79"/>
      <c r="QYU76" s="79"/>
      <c r="QYV76" s="79"/>
      <c r="QYW76" s="79"/>
      <c r="QYX76" s="79"/>
      <c r="QYY76" s="79"/>
      <c r="QYZ76" s="79"/>
      <c r="QZA76" s="79"/>
      <c r="QZB76" s="79"/>
      <c r="QZC76" s="79"/>
      <c r="QZD76" s="79"/>
      <c r="QZE76" s="79"/>
      <c r="QZF76" s="79"/>
      <c r="QZG76" s="79"/>
      <c r="QZH76" s="79"/>
      <c r="QZI76" s="79"/>
      <c r="QZJ76" s="79"/>
      <c r="QZK76" s="79"/>
      <c r="QZL76" s="79"/>
      <c r="QZM76" s="79"/>
      <c r="QZN76" s="79"/>
      <c r="QZO76" s="79"/>
      <c r="QZP76" s="79"/>
      <c r="QZQ76" s="79"/>
      <c r="QZR76" s="79"/>
      <c r="QZS76" s="79"/>
      <c r="QZT76" s="79"/>
      <c r="QZU76" s="79"/>
      <c r="QZV76" s="79"/>
      <c r="QZW76" s="79"/>
      <c r="QZX76" s="79"/>
      <c r="QZY76" s="79"/>
      <c r="QZZ76" s="79"/>
      <c r="RAA76" s="79"/>
      <c r="RAB76" s="79"/>
      <c r="RAC76" s="79"/>
      <c r="RAD76" s="79"/>
      <c r="RAE76" s="79"/>
      <c r="RAF76" s="79"/>
      <c r="RAG76" s="79"/>
      <c r="RAH76" s="79"/>
      <c r="RAI76" s="79"/>
      <c r="RAJ76" s="79"/>
      <c r="RAK76" s="79"/>
      <c r="RAL76" s="79"/>
      <c r="RAM76" s="79"/>
      <c r="RAN76" s="79"/>
      <c r="RAO76" s="79"/>
      <c r="RAP76" s="79"/>
      <c r="RAQ76" s="79"/>
      <c r="RAR76" s="79"/>
      <c r="RAS76" s="79"/>
      <c r="RAT76" s="79"/>
      <c r="RAU76" s="79"/>
      <c r="RAV76" s="79"/>
      <c r="RAW76" s="79"/>
      <c r="RAX76" s="79"/>
      <c r="RAY76" s="79"/>
      <c r="RAZ76" s="79"/>
      <c r="RBA76" s="79"/>
      <c r="RBB76" s="79"/>
      <c r="RBC76" s="79"/>
      <c r="RBD76" s="79"/>
      <c r="RBE76" s="79"/>
      <c r="RBF76" s="79"/>
      <c r="RBG76" s="79"/>
      <c r="RBH76" s="79"/>
      <c r="RBI76" s="79"/>
      <c r="RBJ76" s="79"/>
      <c r="RBK76" s="79"/>
      <c r="RBL76" s="79"/>
      <c r="RBM76" s="79"/>
      <c r="RBN76" s="79"/>
      <c r="RBO76" s="79"/>
      <c r="RBP76" s="79"/>
      <c r="RBQ76" s="79"/>
      <c r="RBR76" s="79"/>
      <c r="RBS76" s="79"/>
      <c r="RBT76" s="79"/>
      <c r="RBU76" s="79"/>
      <c r="RBV76" s="79"/>
      <c r="RBW76" s="79"/>
      <c r="RBX76" s="79"/>
      <c r="RBY76" s="79"/>
      <c r="RBZ76" s="79"/>
      <c r="RCA76" s="79"/>
      <c r="RCB76" s="79"/>
      <c r="RCC76" s="79"/>
      <c r="RCD76" s="79"/>
      <c r="RCE76" s="79"/>
      <c r="RCF76" s="79"/>
      <c r="RCG76" s="79"/>
      <c r="RCH76" s="79"/>
      <c r="RCI76" s="79"/>
      <c r="RCJ76" s="79"/>
      <c r="RCK76" s="79"/>
      <c r="RCL76" s="79"/>
      <c r="RCM76" s="79"/>
      <c r="RCN76" s="79"/>
      <c r="RCO76" s="79"/>
      <c r="RCP76" s="79"/>
      <c r="RCQ76" s="79"/>
      <c r="RCR76" s="79"/>
      <c r="RCS76" s="79"/>
      <c r="RCT76" s="79"/>
      <c r="RCU76" s="79"/>
      <c r="RCV76" s="79"/>
      <c r="RCW76" s="79"/>
      <c r="RCX76" s="79"/>
      <c r="RCY76" s="79"/>
      <c r="RCZ76" s="79"/>
      <c r="RDA76" s="79"/>
      <c r="RDB76" s="79"/>
      <c r="RDC76" s="79"/>
      <c r="RDD76" s="79"/>
      <c r="RDE76" s="79"/>
      <c r="RDF76" s="79"/>
      <c r="RDG76" s="79"/>
      <c r="RDH76" s="79"/>
      <c r="RDI76" s="79"/>
      <c r="RDJ76" s="79"/>
      <c r="RDK76" s="79"/>
      <c r="RDL76" s="79"/>
      <c r="RDM76" s="79"/>
      <c r="RDN76" s="79"/>
      <c r="RDO76" s="79"/>
      <c r="RDP76" s="79"/>
      <c r="RDQ76" s="79"/>
      <c r="RDR76" s="79"/>
      <c r="RDS76" s="79"/>
      <c r="RDT76" s="79"/>
      <c r="RDU76" s="79"/>
      <c r="RDV76" s="79"/>
      <c r="RDW76" s="79"/>
      <c r="RDX76" s="79"/>
      <c r="RDY76" s="79"/>
      <c r="RDZ76" s="79"/>
      <c r="REA76" s="79"/>
      <c r="REB76" s="79"/>
      <c r="REC76" s="79"/>
      <c r="RED76" s="79"/>
      <c r="REE76" s="79"/>
      <c r="REF76" s="79"/>
      <c r="REG76" s="79"/>
      <c r="REH76" s="79"/>
      <c r="REI76" s="79"/>
      <c r="REJ76" s="79"/>
      <c r="REK76" s="79"/>
      <c r="REL76" s="79"/>
      <c r="REM76" s="79"/>
      <c r="REN76" s="79"/>
      <c r="REO76" s="79"/>
      <c r="REP76" s="79"/>
      <c r="REQ76" s="79"/>
      <c r="RER76" s="79"/>
      <c r="RES76" s="79"/>
      <c r="RET76" s="79"/>
      <c r="REU76" s="79"/>
      <c r="REV76" s="79"/>
      <c r="REW76" s="79"/>
      <c r="REX76" s="79"/>
      <c r="REY76" s="79"/>
      <c r="REZ76" s="79"/>
      <c r="RFA76" s="79"/>
      <c r="RFB76" s="79"/>
      <c r="RFC76" s="79"/>
      <c r="RFD76" s="79"/>
      <c r="RFE76" s="79"/>
      <c r="RFF76" s="79"/>
      <c r="RFG76" s="79"/>
      <c r="RFH76" s="79"/>
      <c r="RFI76" s="79"/>
      <c r="RFJ76" s="79"/>
      <c r="RFK76" s="79"/>
      <c r="RFL76" s="79"/>
      <c r="RFM76" s="79"/>
      <c r="RFN76" s="79"/>
      <c r="RFO76" s="79"/>
      <c r="RFP76" s="79"/>
      <c r="RFQ76" s="79"/>
      <c r="RFR76" s="79"/>
      <c r="RFS76" s="79"/>
      <c r="RFT76" s="79"/>
      <c r="RFU76" s="79"/>
      <c r="RFV76" s="79"/>
      <c r="RFW76" s="79"/>
      <c r="RFX76" s="79"/>
      <c r="RFY76" s="79"/>
      <c r="RFZ76" s="79"/>
      <c r="RGA76" s="79"/>
      <c r="RGB76" s="79"/>
      <c r="RGC76" s="79"/>
      <c r="RGD76" s="79"/>
      <c r="RGE76" s="79"/>
      <c r="RGF76" s="79"/>
      <c r="RGG76" s="79"/>
      <c r="RGH76" s="79"/>
      <c r="RGI76" s="79"/>
      <c r="RGJ76" s="79"/>
      <c r="RGK76" s="79"/>
      <c r="RGL76" s="79"/>
      <c r="RGM76" s="79"/>
      <c r="RGN76" s="79"/>
      <c r="RGO76" s="79"/>
      <c r="RGP76" s="79"/>
      <c r="RGQ76" s="79"/>
      <c r="RGR76" s="79"/>
      <c r="RGS76" s="79"/>
      <c r="RGT76" s="79"/>
      <c r="RGU76" s="79"/>
      <c r="RGV76" s="79"/>
      <c r="RGW76" s="79"/>
      <c r="RGX76" s="79"/>
      <c r="RGY76" s="79"/>
      <c r="RGZ76" s="79"/>
      <c r="RHA76" s="79"/>
      <c r="RHB76" s="79"/>
      <c r="RHC76" s="79"/>
      <c r="RHD76" s="79"/>
      <c r="RHE76" s="79"/>
      <c r="RHF76" s="79"/>
      <c r="RHG76" s="79"/>
      <c r="RHH76" s="79"/>
      <c r="RHI76" s="79"/>
      <c r="RHJ76" s="79"/>
      <c r="RHK76" s="79"/>
      <c r="RHL76" s="79"/>
      <c r="RHM76" s="79"/>
      <c r="RHN76" s="79"/>
      <c r="RHO76" s="79"/>
      <c r="RHP76" s="79"/>
      <c r="RHQ76" s="79"/>
      <c r="RHR76" s="79"/>
      <c r="RHS76" s="79"/>
      <c r="RHT76" s="79"/>
      <c r="RHU76" s="79"/>
      <c r="RHV76" s="79"/>
      <c r="RHW76" s="79"/>
      <c r="RHX76" s="79"/>
      <c r="RHY76" s="79"/>
      <c r="RHZ76" s="79"/>
      <c r="RIA76" s="79"/>
      <c r="RIB76" s="79"/>
      <c r="RIC76" s="79"/>
      <c r="RID76" s="79"/>
      <c r="RIE76" s="79"/>
      <c r="RIF76" s="79"/>
      <c r="RIG76" s="79"/>
      <c r="RIH76" s="79"/>
      <c r="RII76" s="79"/>
      <c r="RIJ76" s="79"/>
      <c r="RIK76" s="79"/>
      <c r="RIL76" s="79"/>
      <c r="RIM76" s="79"/>
      <c r="RIN76" s="79"/>
      <c r="RIO76" s="79"/>
      <c r="RIP76" s="79"/>
      <c r="RIQ76" s="79"/>
      <c r="RIR76" s="79"/>
      <c r="RIS76" s="79"/>
      <c r="RIT76" s="79"/>
      <c r="RIU76" s="79"/>
      <c r="RIV76" s="79"/>
      <c r="RIW76" s="79"/>
      <c r="RIX76" s="79"/>
      <c r="RIY76" s="79"/>
      <c r="RIZ76" s="79"/>
      <c r="RJA76" s="79"/>
      <c r="RJB76" s="79"/>
      <c r="RJC76" s="79"/>
      <c r="RJD76" s="79"/>
      <c r="RJE76" s="79"/>
      <c r="RJF76" s="79"/>
      <c r="RJG76" s="79"/>
      <c r="RJH76" s="79"/>
      <c r="RJI76" s="79"/>
      <c r="RJJ76" s="79"/>
      <c r="RJK76" s="79"/>
      <c r="RJL76" s="79"/>
      <c r="RJM76" s="79"/>
      <c r="RJN76" s="79"/>
      <c r="RJO76" s="79"/>
      <c r="RJP76" s="79"/>
      <c r="RJQ76" s="79"/>
      <c r="RJR76" s="79"/>
      <c r="RJS76" s="79"/>
      <c r="RJT76" s="79"/>
      <c r="RJU76" s="79"/>
      <c r="RJV76" s="79"/>
      <c r="RJW76" s="79"/>
      <c r="RJX76" s="79"/>
      <c r="RJY76" s="79"/>
      <c r="RJZ76" s="79"/>
      <c r="RKA76" s="79"/>
      <c r="RKB76" s="79"/>
      <c r="RKC76" s="79"/>
      <c r="RKD76" s="79"/>
      <c r="RKE76" s="79"/>
      <c r="RKF76" s="79"/>
      <c r="RKG76" s="79"/>
      <c r="RKH76" s="79"/>
      <c r="RKI76" s="79"/>
      <c r="RKJ76" s="79"/>
      <c r="RKK76" s="79"/>
      <c r="RKL76" s="79"/>
      <c r="RKM76" s="79"/>
      <c r="RKN76" s="79"/>
      <c r="RKO76" s="79"/>
      <c r="RKP76" s="79"/>
      <c r="RKQ76" s="79"/>
      <c r="RKR76" s="79"/>
      <c r="RKS76" s="79"/>
      <c r="RKT76" s="79"/>
      <c r="RKU76" s="79"/>
      <c r="RKV76" s="79"/>
      <c r="RKW76" s="79"/>
      <c r="RKX76" s="79"/>
      <c r="RKY76" s="79"/>
      <c r="RKZ76" s="79"/>
      <c r="RLA76" s="79"/>
      <c r="RLB76" s="79"/>
      <c r="RLC76" s="79"/>
      <c r="RLD76" s="79"/>
      <c r="RLE76" s="79"/>
      <c r="RLF76" s="79"/>
      <c r="RLG76" s="79"/>
      <c r="RLH76" s="79"/>
      <c r="RLI76" s="79"/>
      <c r="RLJ76" s="79"/>
      <c r="RLK76" s="79"/>
      <c r="RLL76" s="79"/>
      <c r="RLM76" s="79"/>
      <c r="RLN76" s="79"/>
      <c r="RLO76" s="79"/>
      <c r="RLP76" s="79"/>
      <c r="RLQ76" s="79"/>
      <c r="RLR76" s="79"/>
      <c r="RLS76" s="79"/>
      <c r="RLT76" s="79"/>
      <c r="RLU76" s="79"/>
      <c r="RLV76" s="79"/>
      <c r="RLW76" s="79"/>
      <c r="RLX76" s="79"/>
      <c r="RLY76" s="79"/>
      <c r="RLZ76" s="79"/>
      <c r="RMA76" s="79"/>
      <c r="RMB76" s="79"/>
      <c r="RMC76" s="79"/>
      <c r="RMD76" s="79"/>
      <c r="RME76" s="79"/>
      <c r="RMF76" s="79"/>
      <c r="RMG76" s="79"/>
      <c r="RMH76" s="79"/>
      <c r="RMI76" s="79"/>
      <c r="RMJ76" s="79"/>
      <c r="RMK76" s="79"/>
      <c r="RML76" s="79"/>
      <c r="RMM76" s="79"/>
      <c r="RMN76" s="79"/>
      <c r="RMO76" s="79"/>
      <c r="RMP76" s="79"/>
      <c r="RMQ76" s="79"/>
      <c r="RMR76" s="79"/>
      <c r="RMS76" s="79"/>
      <c r="RMT76" s="79"/>
      <c r="RMU76" s="79"/>
      <c r="RMV76" s="79"/>
      <c r="RMW76" s="79"/>
      <c r="RMX76" s="79"/>
      <c r="RMY76" s="79"/>
      <c r="RMZ76" s="79"/>
      <c r="RNA76" s="79"/>
      <c r="RNB76" s="79"/>
      <c r="RNC76" s="79"/>
      <c r="RND76" s="79"/>
      <c r="RNE76" s="79"/>
      <c r="RNF76" s="79"/>
      <c r="RNG76" s="79"/>
      <c r="RNH76" s="79"/>
      <c r="RNI76" s="79"/>
      <c r="RNJ76" s="79"/>
      <c r="RNK76" s="79"/>
      <c r="RNL76" s="79"/>
      <c r="RNM76" s="79"/>
      <c r="RNN76" s="79"/>
      <c r="RNO76" s="79"/>
      <c r="RNP76" s="79"/>
      <c r="RNQ76" s="79"/>
      <c r="RNR76" s="79"/>
      <c r="RNS76" s="79"/>
      <c r="RNT76" s="79"/>
      <c r="RNU76" s="79"/>
      <c r="RNV76" s="79"/>
      <c r="RNW76" s="79"/>
      <c r="RNX76" s="79"/>
      <c r="RNY76" s="79"/>
      <c r="RNZ76" s="79"/>
      <c r="ROA76" s="79"/>
      <c r="ROB76" s="79"/>
      <c r="ROC76" s="79"/>
      <c r="ROD76" s="79"/>
      <c r="ROE76" s="79"/>
      <c r="ROF76" s="79"/>
      <c r="ROG76" s="79"/>
      <c r="ROH76" s="79"/>
      <c r="ROI76" s="79"/>
      <c r="ROJ76" s="79"/>
      <c r="ROK76" s="79"/>
      <c r="ROL76" s="79"/>
      <c r="ROM76" s="79"/>
      <c r="RON76" s="79"/>
      <c r="ROO76" s="79"/>
      <c r="ROP76" s="79"/>
      <c r="ROQ76" s="79"/>
      <c r="ROR76" s="79"/>
      <c r="ROS76" s="79"/>
      <c r="ROT76" s="79"/>
      <c r="ROU76" s="79"/>
      <c r="ROV76" s="79"/>
      <c r="ROW76" s="79"/>
      <c r="ROX76" s="79"/>
      <c r="ROY76" s="79"/>
      <c r="ROZ76" s="79"/>
      <c r="RPA76" s="79"/>
      <c r="RPB76" s="79"/>
      <c r="RPC76" s="79"/>
      <c r="RPD76" s="79"/>
      <c r="RPE76" s="79"/>
      <c r="RPF76" s="79"/>
      <c r="RPG76" s="79"/>
      <c r="RPH76" s="79"/>
      <c r="RPI76" s="79"/>
      <c r="RPJ76" s="79"/>
      <c r="RPK76" s="79"/>
      <c r="RPL76" s="79"/>
      <c r="RPM76" s="79"/>
      <c r="RPN76" s="79"/>
      <c r="RPO76" s="79"/>
      <c r="RPP76" s="79"/>
      <c r="RPQ76" s="79"/>
      <c r="RPR76" s="79"/>
      <c r="RPS76" s="79"/>
      <c r="RPT76" s="79"/>
      <c r="RPU76" s="79"/>
      <c r="RPV76" s="79"/>
      <c r="RPW76" s="79"/>
      <c r="RPX76" s="79"/>
      <c r="RPY76" s="79"/>
      <c r="RPZ76" s="79"/>
      <c r="RQA76" s="79"/>
      <c r="RQB76" s="79"/>
      <c r="RQC76" s="79"/>
      <c r="RQD76" s="79"/>
      <c r="RQE76" s="79"/>
      <c r="RQF76" s="79"/>
      <c r="RQG76" s="79"/>
      <c r="RQH76" s="79"/>
      <c r="RQI76" s="79"/>
      <c r="RQJ76" s="79"/>
      <c r="RQK76" s="79"/>
      <c r="RQL76" s="79"/>
      <c r="RQM76" s="79"/>
      <c r="RQN76" s="79"/>
      <c r="RQO76" s="79"/>
      <c r="RQP76" s="79"/>
      <c r="RQQ76" s="79"/>
      <c r="RQR76" s="79"/>
      <c r="RQS76" s="79"/>
      <c r="RQT76" s="79"/>
      <c r="RQU76" s="79"/>
      <c r="RQV76" s="79"/>
      <c r="RQW76" s="79"/>
      <c r="RQX76" s="79"/>
      <c r="RQY76" s="79"/>
      <c r="RQZ76" s="79"/>
      <c r="RRA76" s="79"/>
      <c r="RRB76" s="79"/>
      <c r="RRC76" s="79"/>
      <c r="RRD76" s="79"/>
      <c r="RRE76" s="79"/>
      <c r="RRF76" s="79"/>
      <c r="RRG76" s="79"/>
      <c r="RRH76" s="79"/>
      <c r="RRI76" s="79"/>
      <c r="RRJ76" s="79"/>
      <c r="RRK76" s="79"/>
      <c r="RRL76" s="79"/>
      <c r="RRM76" s="79"/>
      <c r="RRN76" s="79"/>
      <c r="RRO76" s="79"/>
      <c r="RRP76" s="79"/>
      <c r="RRQ76" s="79"/>
      <c r="RRR76" s="79"/>
      <c r="RRS76" s="79"/>
      <c r="RRT76" s="79"/>
      <c r="RRU76" s="79"/>
      <c r="RRV76" s="79"/>
      <c r="RRW76" s="79"/>
      <c r="RRX76" s="79"/>
      <c r="RRY76" s="79"/>
      <c r="RRZ76" s="79"/>
      <c r="RSA76" s="79"/>
      <c r="RSB76" s="79"/>
      <c r="RSC76" s="79"/>
      <c r="RSD76" s="79"/>
      <c r="RSE76" s="79"/>
      <c r="RSF76" s="79"/>
      <c r="RSG76" s="79"/>
      <c r="RSH76" s="79"/>
      <c r="RSI76" s="79"/>
      <c r="RSJ76" s="79"/>
      <c r="RSK76" s="79"/>
      <c r="RSL76" s="79"/>
      <c r="RSM76" s="79"/>
      <c r="RSN76" s="79"/>
      <c r="RSO76" s="79"/>
      <c r="RSP76" s="79"/>
      <c r="RSQ76" s="79"/>
      <c r="RSR76" s="79"/>
      <c r="RSS76" s="79"/>
      <c r="RST76" s="79"/>
      <c r="RSU76" s="79"/>
      <c r="RSV76" s="79"/>
      <c r="RSW76" s="79"/>
      <c r="RSX76" s="79"/>
      <c r="RSY76" s="79"/>
      <c r="RSZ76" s="79"/>
      <c r="RTA76" s="79"/>
      <c r="RTB76" s="79"/>
      <c r="RTC76" s="79"/>
      <c r="RTD76" s="79"/>
      <c r="RTE76" s="79"/>
      <c r="RTF76" s="79"/>
      <c r="RTG76" s="79"/>
      <c r="RTH76" s="79"/>
      <c r="RTI76" s="79"/>
      <c r="RTJ76" s="79"/>
      <c r="RTK76" s="79"/>
      <c r="RTL76" s="79"/>
      <c r="RTM76" s="79"/>
      <c r="RTN76" s="79"/>
      <c r="RTO76" s="79"/>
      <c r="RTP76" s="79"/>
      <c r="RTQ76" s="79"/>
      <c r="RTR76" s="79"/>
      <c r="RTS76" s="79"/>
      <c r="RTT76" s="79"/>
      <c r="RTU76" s="79"/>
      <c r="RTV76" s="79"/>
      <c r="RTW76" s="79"/>
      <c r="RTX76" s="79"/>
      <c r="RTY76" s="79"/>
      <c r="RTZ76" s="79"/>
      <c r="RUA76" s="79"/>
      <c r="RUB76" s="79"/>
      <c r="RUC76" s="79"/>
      <c r="RUD76" s="79"/>
      <c r="RUE76" s="79"/>
      <c r="RUF76" s="79"/>
      <c r="RUG76" s="79"/>
      <c r="RUH76" s="79"/>
      <c r="RUI76" s="79"/>
      <c r="RUJ76" s="79"/>
      <c r="RUK76" s="79"/>
      <c r="RUL76" s="79"/>
      <c r="RUM76" s="79"/>
      <c r="RUN76" s="79"/>
      <c r="RUO76" s="79"/>
      <c r="RUP76" s="79"/>
      <c r="RUQ76" s="79"/>
      <c r="RUR76" s="79"/>
      <c r="RUS76" s="79"/>
      <c r="RUT76" s="79"/>
      <c r="RUU76" s="79"/>
      <c r="RUV76" s="79"/>
      <c r="RUW76" s="79"/>
      <c r="RUX76" s="79"/>
      <c r="RUY76" s="79"/>
      <c r="RUZ76" s="79"/>
      <c r="RVA76" s="79"/>
      <c r="RVB76" s="79"/>
      <c r="RVC76" s="79"/>
      <c r="RVD76" s="79"/>
      <c r="RVE76" s="79"/>
      <c r="RVF76" s="79"/>
      <c r="RVG76" s="79"/>
      <c r="RVH76" s="79"/>
      <c r="RVI76" s="79"/>
      <c r="RVJ76" s="79"/>
      <c r="RVK76" s="79"/>
      <c r="RVL76" s="79"/>
      <c r="RVM76" s="79"/>
      <c r="RVN76" s="79"/>
      <c r="RVO76" s="79"/>
      <c r="RVP76" s="79"/>
      <c r="RVQ76" s="79"/>
      <c r="RVR76" s="79"/>
      <c r="RVS76" s="79"/>
      <c r="RVT76" s="79"/>
      <c r="RVU76" s="79"/>
      <c r="RVV76" s="79"/>
      <c r="RVW76" s="79"/>
      <c r="RVX76" s="79"/>
      <c r="RVY76" s="79"/>
      <c r="RVZ76" s="79"/>
      <c r="RWA76" s="79"/>
      <c r="RWB76" s="79"/>
      <c r="RWC76" s="79"/>
      <c r="RWD76" s="79"/>
      <c r="RWE76" s="79"/>
      <c r="RWF76" s="79"/>
      <c r="RWG76" s="79"/>
      <c r="RWH76" s="79"/>
      <c r="RWI76" s="79"/>
      <c r="RWJ76" s="79"/>
      <c r="RWK76" s="79"/>
      <c r="RWL76" s="79"/>
      <c r="RWM76" s="79"/>
      <c r="RWN76" s="79"/>
      <c r="RWO76" s="79"/>
      <c r="RWP76" s="79"/>
      <c r="RWQ76" s="79"/>
      <c r="RWR76" s="79"/>
      <c r="RWS76" s="79"/>
      <c r="RWT76" s="79"/>
      <c r="RWU76" s="79"/>
      <c r="RWV76" s="79"/>
      <c r="RWW76" s="79"/>
      <c r="RWX76" s="79"/>
      <c r="RWY76" s="79"/>
      <c r="RWZ76" s="79"/>
      <c r="RXA76" s="79"/>
      <c r="RXB76" s="79"/>
      <c r="RXC76" s="79"/>
      <c r="RXD76" s="79"/>
      <c r="RXE76" s="79"/>
      <c r="RXF76" s="79"/>
      <c r="RXG76" s="79"/>
      <c r="RXH76" s="79"/>
      <c r="RXI76" s="79"/>
      <c r="RXJ76" s="79"/>
      <c r="RXK76" s="79"/>
      <c r="RXL76" s="79"/>
      <c r="RXM76" s="79"/>
      <c r="RXN76" s="79"/>
      <c r="RXO76" s="79"/>
      <c r="RXP76" s="79"/>
      <c r="RXQ76" s="79"/>
      <c r="RXR76" s="79"/>
      <c r="RXS76" s="79"/>
      <c r="RXT76" s="79"/>
      <c r="RXU76" s="79"/>
      <c r="RXV76" s="79"/>
      <c r="RXW76" s="79"/>
      <c r="RXX76" s="79"/>
      <c r="RXY76" s="79"/>
      <c r="RXZ76" s="79"/>
      <c r="RYA76" s="79"/>
      <c r="RYB76" s="79"/>
      <c r="RYC76" s="79"/>
      <c r="RYD76" s="79"/>
      <c r="RYE76" s="79"/>
      <c r="RYF76" s="79"/>
      <c r="RYG76" s="79"/>
      <c r="RYH76" s="79"/>
      <c r="RYI76" s="79"/>
      <c r="RYJ76" s="79"/>
      <c r="RYK76" s="79"/>
      <c r="RYL76" s="79"/>
      <c r="RYM76" s="79"/>
      <c r="RYN76" s="79"/>
      <c r="RYO76" s="79"/>
      <c r="RYP76" s="79"/>
      <c r="RYQ76" s="79"/>
      <c r="RYR76" s="79"/>
      <c r="RYS76" s="79"/>
      <c r="RYT76" s="79"/>
      <c r="RYU76" s="79"/>
      <c r="RYV76" s="79"/>
      <c r="RYW76" s="79"/>
      <c r="RYX76" s="79"/>
      <c r="RYY76" s="79"/>
      <c r="RYZ76" s="79"/>
      <c r="RZA76" s="79"/>
      <c r="RZB76" s="79"/>
      <c r="RZC76" s="79"/>
      <c r="RZD76" s="79"/>
      <c r="RZE76" s="79"/>
      <c r="RZF76" s="79"/>
      <c r="RZG76" s="79"/>
      <c r="RZH76" s="79"/>
      <c r="RZI76" s="79"/>
      <c r="RZJ76" s="79"/>
      <c r="RZK76" s="79"/>
      <c r="RZL76" s="79"/>
      <c r="RZM76" s="79"/>
      <c r="RZN76" s="79"/>
      <c r="RZO76" s="79"/>
      <c r="RZP76" s="79"/>
      <c r="RZQ76" s="79"/>
      <c r="RZR76" s="79"/>
      <c r="RZS76" s="79"/>
      <c r="RZT76" s="79"/>
      <c r="RZU76" s="79"/>
      <c r="RZV76" s="79"/>
      <c r="RZW76" s="79"/>
      <c r="RZX76" s="79"/>
      <c r="RZY76" s="79"/>
      <c r="RZZ76" s="79"/>
      <c r="SAA76" s="79"/>
      <c r="SAB76" s="79"/>
      <c r="SAC76" s="79"/>
      <c r="SAD76" s="79"/>
      <c r="SAE76" s="79"/>
      <c r="SAF76" s="79"/>
      <c r="SAG76" s="79"/>
      <c r="SAH76" s="79"/>
      <c r="SAI76" s="79"/>
      <c r="SAJ76" s="79"/>
      <c r="SAK76" s="79"/>
      <c r="SAL76" s="79"/>
      <c r="SAM76" s="79"/>
      <c r="SAN76" s="79"/>
      <c r="SAO76" s="79"/>
      <c r="SAP76" s="79"/>
      <c r="SAQ76" s="79"/>
      <c r="SAR76" s="79"/>
      <c r="SAS76" s="79"/>
      <c r="SAT76" s="79"/>
      <c r="SAU76" s="79"/>
      <c r="SAV76" s="79"/>
      <c r="SAW76" s="79"/>
      <c r="SAX76" s="79"/>
      <c r="SAY76" s="79"/>
      <c r="SAZ76" s="79"/>
      <c r="SBA76" s="79"/>
      <c r="SBB76" s="79"/>
      <c r="SBC76" s="79"/>
      <c r="SBD76" s="79"/>
      <c r="SBE76" s="79"/>
      <c r="SBF76" s="79"/>
      <c r="SBG76" s="79"/>
      <c r="SBH76" s="79"/>
      <c r="SBI76" s="79"/>
      <c r="SBJ76" s="79"/>
      <c r="SBK76" s="79"/>
      <c r="SBL76" s="79"/>
      <c r="SBM76" s="79"/>
      <c r="SBN76" s="79"/>
      <c r="SBO76" s="79"/>
      <c r="SBP76" s="79"/>
      <c r="SBQ76" s="79"/>
      <c r="SBR76" s="79"/>
      <c r="SBS76" s="79"/>
      <c r="SBT76" s="79"/>
      <c r="SBU76" s="79"/>
      <c r="SBV76" s="79"/>
      <c r="SBW76" s="79"/>
      <c r="SBX76" s="79"/>
      <c r="SBY76" s="79"/>
      <c r="SBZ76" s="79"/>
      <c r="SCA76" s="79"/>
      <c r="SCB76" s="79"/>
      <c r="SCC76" s="79"/>
      <c r="SCD76" s="79"/>
      <c r="SCE76" s="79"/>
      <c r="SCF76" s="79"/>
      <c r="SCG76" s="79"/>
      <c r="SCH76" s="79"/>
      <c r="SCI76" s="79"/>
      <c r="SCJ76" s="79"/>
      <c r="SCK76" s="79"/>
      <c r="SCL76" s="79"/>
      <c r="SCM76" s="79"/>
      <c r="SCN76" s="79"/>
      <c r="SCO76" s="79"/>
      <c r="SCP76" s="79"/>
      <c r="SCQ76" s="79"/>
      <c r="SCR76" s="79"/>
      <c r="SCS76" s="79"/>
      <c r="SCT76" s="79"/>
      <c r="SCU76" s="79"/>
      <c r="SCV76" s="79"/>
      <c r="SCW76" s="79"/>
      <c r="SCX76" s="79"/>
      <c r="SCY76" s="79"/>
      <c r="SCZ76" s="79"/>
      <c r="SDA76" s="79"/>
      <c r="SDB76" s="79"/>
      <c r="SDC76" s="79"/>
      <c r="SDD76" s="79"/>
      <c r="SDE76" s="79"/>
      <c r="SDF76" s="79"/>
      <c r="SDG76" s="79"/>
      <c r="SDH76" s="79"/>
      <c r="SDI76" s="79"/>
      <c r="SDJ76" s="79"/>
      <c r="SDK76" s="79"/>
      <c r="SDL76" s="79"/>
      <c r="SDM76" s="79"/>
      <c r="SDN76" s="79"/>
      <c r="SDO76" s="79"/>
      <c r="SDP76" s="79"/>
      <c r="SDQ76" s="79"/>
      <c r="SDR76" s="79"/>
      <c r="SDS76" s="79"/>
      <c r="SDT76" s="79"/>
      <c r="SDU76" s="79"/>
      <c r="SDV76" s="79"/>
      <c r="SDW76" s="79"/>
      <c r="SDX76" s="79"/>
      <c r="SDY76" s="79"/>
      <c r="SDZ76" s="79"/>
      <c r="SEA76" s="79"/>
      <c r="SEB76" s="79"/>
      <c r="SEC76" s="79"/>
      <c r="SED76" s="79"/>
      <c r="SEE76" s="79"/>
      <c r="SEF76" s="79"/>
      <c r="SEG76" s="79"/>
      <c r="SEH76" s="79"/>
      <c r="SEI76" s="79"/>
      <c r="SEJ76" s="79"/>
      <c r="SEK76" s="79"/>
      <c r="SEL76" s="79"/>
      <c r="SEM76" s="79"/>
      <c r="SEN76" s="79"/>
      <c r="SEO76" s="79"/>
      <c r="SEP76" s="79"/>
      <c r="SEQ76" s="79"/>
      <c r="SER76" s="79"/>
      <c r="SES76" s="79"/>
      <c r="SET76" s="79"/>
      <c r="SEU76" s="79"/>
      <c r="SEV76" s="79"/>
      <c r="SEW76" s="79"/>
      <c r="SEX76" s="79"/>
      <c r="SEY76" s="79"/>
      <c r="SEZ76" s="79"/>
      <c r="SFA76" s="79"/>
      <c r="SFB76" s="79"/>
      <c r="SFC76" s="79"/>
      <c r="SFD76" s="79"/>
      <c r="SFE76" s="79"/>
      <c r="SFF76" s="79"/>
      <c r="SFG76" s="79"/>
      <c r="SFH76" s="79"/>
      <c r="SFI76" s="79"/>
      <c r="SFJ76" s="79"/>
      <c r="SFK76" s="79"/>
      <c r="SFL76" s="79"/>
      <c r="SFM76" s="79"/>
      <c r="SFN76" s="79"/>
      <c r="SFO76" s="79"/>
      <c r="SFP76" s="79"/>
      <c r="SFQ76" s="79"/>
      <c r="SFR76" s="79"/>
      <c r="SFS76" s="79"/>
      <c r="SFT76" s="79"/>
      <c r="SFU76" s="79"/>
      <c r="SFV76" s="79"/>
      <c r="SFW76" s="79"/>
      <c r="SFX76" s="79"/>
      <c r="SFY76" s="79"/>
      <c r="SFZ76" s="79"/>
      <c r="SGA76" s="79"/>
      <c r="SGB76" s="79"/>
      <c r="SGC76" s="79"/>
      <c r="SGD76" s="79"/>
      <c r="SGE76" s="79"/>
      <c r="SGF76" s="79"/>
      <c r="SGG76" s="79"/>
      <c r="SGH76" s="79"/>
      <c r="SGI76" s="79"/>
      <c r="SGJ76" s="79"/>
      <c r="SGK76" s="79"/>
      <c r="SGL76" s="79"/>
      <c r="SGM76" s="79"/>
      <c r="SGN76" s="79"/>
      <c r="SGO76" s="79"/>
      <c r="SGP76" s="79"/>
      <c r="SGQ76" s="79"/>
      <c r="SGR76" s="79"/>
      <c r="SGS76" s="79"/>
      <c r="SGT76" s="79"/>
      <c r="SGU76" s="79"/>
      <c r="SGV76" s="79"/>
      <c r="SGW76" s="79"/>
      <c r="SGX76" s="79"/>
      <c r="SGY76" s="79"/>
      <c r="SGZ76" s="79"/>
      <c r="SHA76" s="79"/>
      <c r="SHB76" s="79"/>
      <c r="SHC76" s="79"/>
      <c r="SHD76" s="79"/>
      <c r="SHE76" s="79"/>
      <c r="SHF76" s="79"/>
      <c r="SHG76" s="79"/>
      <c r="SHH76" s="79"/>
      <c r="SHI76" s="79"/>
      <c r="SHJ76" s="79"/>
      <c r="SHK76" s="79"/>
      <c r="SHL76" s="79"/>
      <c r="SHM76" s="79"/>
      <c r="SHN76" s="79"/>
      <c r="SHO76" s="79"/>
      <c r="SHP76" s="79"/>
      <c r="SHQ76" s="79"/>
      <c r="SHR76" s="79"/>
      <c r="SHS76" s="79"/>
      <c r="SHT76" s="79"/>
      <c r="SHU76" s="79"/>
      <c r="SHV76" s="79"/>
      <c r="SHW76" s="79"/>
      <c r="SHX76" s="79"/>
      <c r="SHY76" s="79"/>
      <c r="SHZ76" s="79"/>
      <c r="SIA76" s="79"/>
      <c r="SIB76" s="79"/>
      <c r="SIC76" s="79"/>
      <c r="SID76" s="79"/>
      <c r="SIE76" s="79"/>
      <c r="SIF76" s="79"/>
      <c r="SIG76" s="79"/>
      <c r="SIH76" s="79"/>
      <c r="SII76" s="79"/>
      <c r="SIJ76" s="79"/>
      <c r="SIK76" s="79"/>
      <c r="SIL76" s="79"/>
      <c r="SIM76" s="79"/>
      <c r="SIN76" s="79"/>
      <c r="SIO76" s="79"/>
      <c r="SIP76" s="79"/>
      <c r="SIQ76" s="79"/>
      <c r="SIR76" s="79"/>
      <c r="SIS76" s="79"/>
      <c r="SIT76" s="79"/>
      <c r="SIU76" s="79"/>
      <c r="SIV76" s="79"/>
      <c r="SIW76" s="79"/>
      <c r="SIX76" s="79"/>
      <c r="SIY76" s="79"/>
      <c r="SIZ76" s="79"/>
      <c r="SJA76" s="79"/>
      <c r="SJB76" s="79"/>
      <c r="SJC76" s="79"/>
      <c r="SJD76" s="79"/>
      <c r="SJE76" s="79"/>
      <c r="SJF76" s="79"/>
      <c r="SJG76" s="79"/>
      <c r="SJH76" s="79"/>
      <c r="SJI76" s="79"/>
      <c r="SJJ76" s="79"/>
      <c r="SJK76" s="79"/>
      <c r="SJL76" s="79"/>
      <c r="SJM76" s="79"/>
      <c r="SJN76" s="79"/>
      <c r="SJO76" s="79"/>
      <c r="SJP76" s="79"/>
      <c r="SJQ76" s="79"/>
      <c r="SJR76" s="79"/>
      <c r="SJS76" s="79"/>
      <c r="SJT76" s="79"/>
      <c r="SJU76" s="79"/>
      <c r="SJV76" s="79"/>
      <c r="SJW76" s="79"/>
      <c r="SJX76" s="79"/>
      <c r="SJY76" s="79"/>
      <c r="SJZ76" s="79"/>
      <c r="SKA76" s="79"/>
      <c r="SKB76" s="79"/>
      <c r="SKC76" s="79"/>
      <c r="SKD76" s="79"/>
      <c r="SKE76" s="79"/>
      <c r="SKF76" s="79"/>
      <c r="SKG76" s="79"/>
      <c r="SKH76" s="79"/>
      <c r="SKI76" s="79"/>
      <c r="SKJ76" s="79"/>
      <c r="SKK76" s="79"/>
      <c r="SKL76" s="79"/>
      <c r="SKM76" s="79"/>
      <c r="SKN76" s="79"/>
      <c r="SKO76" s="79"/>
      <c r="SKP76" s="79"/>
      <c r="SKQ76" s="79"/>
      <c r="SKR76" s="79"/>
      <c r="SKS76" s="79"/>
      <c r="SKT76" s="79"/>
      <c r="SKU76" s="79"/>
      <c r="SKV76" s="79"/>
      <c r="SKW76" s="79"/>
      <c r="SKX76" s="79"/>
      <c r="SKY76" s="79"/>
      <c r="SKZ76" s="79"/>
      <c r="SLA76" s="79"/>
      <c r="SLB76" s="79"/>
      <c r="SLC76" s="79"/>
      <c r="SLD76" s="79"/>
      <c r="SLE76" s="79"/>
      <c r="SLF76" s="79"/>
      <c r="SLG76" s="79"/>
      <c r="SLH76" s="79"/>
      <c r="SLI76" s="79"/>
      <c r="SLJ76" s="79"/>
      <c r="SLK76" s="79"/>
      <c r="SLL76" s="79"/>
      <c r="SLM76" s="79"/>
      <c r="SLN76" s="79"/>
      <c r="SLO76" s="79"/>
      <c r="SLP76" s="79"/>
      <c r="SLQ76" s="79"/>
      <c r="SLR76" s="79"/>
      <c r="SLS76" s="79"/>
      <c r="SLT76" s="79"/>
      <c r="SLU76" s="79"/>
      <c r="SLV76" s="79"/>
      <c r="SLW76" s="79"/>
      <c r="SLX76" s="79"/>
      <c r="SLY76" s="79"/>
      <c r="SLZ76" s="79"/>
      <c r="SMA76" s="79"/>
      <c r="SMB76" s="79"/>
      <c r="SMC76" s="79"/>
      <c r="SMD76" s="79"/>
      <c r="SME76" s="79"/>
      <c r="SMF76" s="79"/>
      <c r="SMG76" s="79"/>
      <c r="SMH76" s="79"/>
      <c r="SMI76" s="79"/>
      <c r="SMJ76" s="79"/>
      <c r="SMK76" s="79"/>
      <c r="SML76" s="79"/>
      <c r="SMM76" s="79"/>
      <c r="SMN76" s="79"/>
      <c r="SMO76" s="79"/>
      <c r="SMP76" s="79"/>
      <c r="SMQ76" s="79"/>
      <c r="SMR76" s="79"/>
      <c r="SMS76" s="79"/>
      <c r="SMT76" s="79"/>
      <c r="SMU76" s="79"/>
      <c r="SMV76" s="79"/>
      <c r="SMW76" s="79"/>
      <c r="SMX76" s="79"/>
      <c r="SMY76" s="79"/>
      <c r="SMZ76" s="79"/>
      <c r="SNA76" s="79"/>
      <c r="SNB76" s="79"/>
      <c r="SNC76" s="79"/>
      <c r="SND76" s="79"/>
      <c r="SNE76" s="79"/>
      <c r="SNF76" s="79"/>
      <c r="SNG76" s="79"/>
      <c r="SNH76" s="79"/>
      <c r="SNI76" s="79"/>
      <c r="SNJ76" s="79"/>
      <c r="SNK76" s="79"/>
      <c r="SNL76" s="79"/>
      <c r="SNM76" s="79"/>
      <c r="SNN76" s="79"/>
      <c r="SNO76" s="79"/>
      <c r="SNP76" s="79"/>
      <c r="SNQ76" s="79"/>
      <c r="SNR76" s="79"/>
      <c r="SNS76" s="79"/>
      <c r="SNT76" s="79"/>
      <c r="SNU76" s="79"/>
      <c r="SNV76" s="79"/>
      <c r="SNW76" s="79"/>
      <c r="SNX76" s="79"/>
      <c r="SNY76" s="79"/>
      <c r="SNZ76" s="79"/>
      <c r="SOA76" s="79"/>
      <c r="SOB76" s="79"/>
      <c r="SOC76" s="79"/>
      <c r="SOD76" s="79"/>
      <c r="SOE76" s="79"/>
      <c r="SOF76" s="79"/>
      <c r="SOG76" s="79"/>
      <c r="SOH76" s="79"/>
      <c r="SOI76" s="79"/>
      <c r="SOJ76" s="79"/>
      <c r="SOK76" s="79"/>
      <c r="SOL76" s="79"/>
      <c r="SOM76" s="79"/>
      <c r="SON76" s="79"/>
      <c r="SOO76" s="79"/>
      <c r="SOP76" s="79"/>
      <c r="SOQ76" s="79"/>
      <c r="SOR76" s="79"/>
      <c r="SOS76" s="79"/>
      <c r="SOT76" s="79"/>
      <c r="SOU76" s="79"/>
      <c r="SOV76" s="79"/>
      <c r="SOW76" s="79"/>
      <c r="SOX76" s="79"/>
      <c r="SOY76" s="79"/>
      <c r="SOZ76" s="79"/>
      <c r="SPA76" s="79"/>
      <c r="SPB76" s="79"/>
      <c r="SPC76" s="79"/>
      <c r="SPD76" s="79"/>
      <c r="SPE76" s="79"/>
      <c r="SPF76" s="79"/>
      <c r="SPG76" s="79"/>
      <c r="SPH76" s="79"/>
      <c r="SPI76" s="79"/>
      <c r="SPJ76" s="79"/>
      <c r="SPK76" s="79"/>
      <c r="SPL76" s="79"/>
      <c r="SPM76" s="79"/>
      <c r="SPN76" s="79"/>
      <c r="SPO76" s="79"/>
      <c r="SPP76" s="79"/>
      <c r="SPQ76" s="79"/>
      <c r="SPR76" s="79"/>
      <c r="SPS76" s="79"/>
      <c r="SPT76" s="79"/>
      <c r="SPU76" s="79"/>
      <c r="SPV76" s="79"/>
      <c r="SPW76" s="79"/>
      <c r="SPX76" s="79"/>
      <c r="SPY76" s="79"/>
      <c r="SPZ76" s="79"/>
      <c r="SQA76" s="79"/>
      <c r="SQB76" s="79"/>
      <c r="SQC76" s="79"/>
      <c r="SQD76" s="79"/>
      <c r="SQE76" s="79"/>
      <c r="SQF76" s="79"/>
      <c r="SQG76" s="79"/>
      <c r="SQH76" s="79"/>
      <c r="SQI76" s="79"/>
      <c r="SQJ76" s="79"/>
      <c r="SQK76" s="79"/>
      <c r="SQL76" s="79"/>
      <c r="SQM76" s="79"/>
      <c r="SQN76" s="79"/>
      <c r="SQO76" s="79"/>
      <c r="SQP76" s="79"/>
      <c r="SQQ76" s="79"/>
      <c r="SQR76" s="79"/>
      <c r="SQS76" s="79"/>
      <c r="SQT76" s="79"/>
      <c r="SQU76" s="79"/>
      <c r="SQV76" s="79"/>
      <c r="SQW76" s="79"/>
      <c r="SQX76" s="79"/>
      <c r="SQY76" s="79"/>
      <c r="SQZ76" s="79"/>
      <c r="SRA76" s="79"/>
      <c r="SRB76" s="79"/>
      <c r="SRC76" s="79"/>
      <c r="SRD76" s="79"/>
      <c r="SRE76" s="79"/>
      <c r="SRF76" s="79"/>
      <c r="SRG76" s="79"/>
      <c r="SRH76" s="79"/>
      <c r="SRI76" s="79"/>
      <c r="SRJ76" s="79"/>
      <c r="SRK76" s="79"/>
      <c r="SRL76" s="79"/>
      <c r="SRM76" s="79"/>
      <c r="SRN76" s="79"/>
      <c r="SRO76" s="79"/>
      <c r="SRP76" s="79"/>
      <c r="SRQ76" s="79"/>
      <c r="SRR76" s="79"/>
      <c r="SRS76" s="79"/>
      <c r="SRT76" s="79"/>
      <c r="SRU76" s="79"/>
      <c r="SRV76" s="79"/>
      <c r="SRW76" s="79"/>
      <c r="SRX76" s="79"/>
      <c r="SRY76" s="79"/>
      <c r="SRZ76" s="79"/>
      <c r="SSA76" s="79"/>
      <c r="SSB76" s="79"/>
      <c r="SSC76" s="79"/>
      <c r="SSD76" s="79"/>
      <c r="SSE76" s="79"/>
      <c r="SSF76" s="79"/>
      <c r="SSG76" s="79"/>
      <c r="SSH76" s="79"/>
      <c r="SSI76" s="79"/>
      <c r="SSJ76" s="79"/>
      <c r="SSK76" s="79"/>
      <c r="SSL76" s="79"/>
      <c r="SSM76" s="79"/>
      <c r="SSN76" s="79"/>
      <c r="SSO76" s="79"/>
      <c r="SSP76" s="79"/>
      <c r="SSQ76" s="79"/>
      <c r="SSR76" s="79"/>
      <c r="SSS76" s="79"/>
      <c r="SST76" s="79"/>
      <c r="SSU76" s="79"/>
      <c r="SSV76" s="79"/>
      <c r="SSW76" s="79"/>
      <c r="SSX76" s="79"/>
      <c r="SSY76" s="79"/>
      <c r="SSZ76" s="79"/>
      <c r="STA76" s="79"/>
      <c r="STB76" s="79"/>
      <c r="STC76" s="79"/>
      <c r="STD76" s="79"/>
      <c r="STE76" s="79"/>
      <c r="STF76" s="79"/>
      <c r="STG76" s="79"/>
      <c r="STH76" s="79"/>
      <c r="STI76" s="79"/>
      <c r="STJ76" s="79"/>
      <c r="STK76" s="79"/>
      <c r="STL76" s="79"/>
      <c r="STM76" s="79"/>
      <c r="STN76" s="79"/>
      <c r="STO76" s="79"/>
      <c r="STP76" s="79"/>
      <c r="STQ76" s="79"/>
      <c r="STR76" s="79"/>
      <c r="STS76" s="79"/>
      <c r="STT76" s="79"/>
      <c r="STU76" s="79"/>
      <c r="STV76" s="79"/>
      <c r="STW76" s="79"/>
      <c r="STX76" s="79"/>
      <c r="STY76" s="79"/>
      <c r="STZ76" s="79"/>
      <c r="SUA76" s="79"/>
      <c r="SUB76" s="79"/>
      <c r="SUC76" s="79"/>
      <c r="SUD76" s="79"/>
      <c r="SUE76" s="79"/>
      <c r="SUF76" s="79"/>
      <c r="SUG76" s="79"/>
      <c r="SUH76" s="79"/>
      <c r="SUI76" s="79"/>
      <c r="SUJ76" s="79"/>
      <c r="SUK76" s="79"/>
      <c r="SUL76" s="79"/>
      <c r="SUM76" s="79"/>
      <c r="SUN76" s="79"/>
      <c r="SUO76" s="79"/>
      <c r="SUP76" s="79"/>
      <c r="SUQ76" s="79"/>
      <c r="SUR76" s="79"/>
      <c r="SUS76" s="79"/>
      <c r="SUT76" s="79"/>
      <c r="SUU76" s="79"/>
      <c r="SUV76" s="79"/>
      <c r="SUW76" s="79"/>
      <c r="SUX76" s="79"/>
      <c r="SUY76" s="79"/>
      <c r="SUZ76" s="79"/>
      <c r="SVA76" s="79"/>
      <c r="SVB76" s="79"/>
      <c r="SVC76" s="79"/>
      <c r="SVD76" s="79"/>
      <c r="SVE76" s="79"/>
      <c r="SVF76" s="79"/>
      <c r="SVG76" s="79"/>
      <c r="SVH76" s="79"/>
      <c r="SVI76" s="79"/>
      <c r="SVJ76" s="79"/>
      <c r="SVK76" s="79"/>
      <c r="SVL76" s="79"/>
      <c r="SVM76" s="79"/>
      <c r="SVN76" s="79"/>
      <c r="SVO76" s="79"/>
      <c r="SVP76" s="79"/>
      <c r="SVQ76" s="79"/>
      <c r="SVR76" s="79"/>
      <c r="SVS76" s="79"/>
      <c r="SVT76" s="79"/>
      <c r="SVU76" s="79"/>
      <c r="SVV76" s="79"/>
      <c r="SVW76" s="79"/>
      <c r="SVX76" s="79"/>
      <c r="SVY76" s="79"/>
      <c r="SVZ76" s="79"/>
      <c r="SWA76" s="79"/>
      <c r="SWB76" s="79"/>
      <c r="SWC76" s="79"/>
      <c r="SWD76" s="79"/>
      <c r="SWE76" s="79"/>
      <c r="SWF76" s="79"/>
      <c r="SWG76" s="79"/>
      <c r="SWH76" s="79"/>
      <c r="SWI76" s="79"/>
      <c r="SWJ76" s="79"/>
      <c r="SWK76" s="79"/>
      <c r="SWL76" s="79"/>
      <c r="SWM76" s="79"/>
      <c r="SWN76" s="79"/>
      <c r="SWO76" s="79"/>
      <c r="SWP76" s="79"/>
      <c r="SWQ76" s="79"/>
      <c r="SWR76" s="79"/>
      <c r="SWS76" s="79"/>
      <c r="SWT76" s="79"/>
      <c r="SWU76" s="79"/>
      <c r="SWV76" s="79"/>
      <c r="SWW76" s="79"/>
      <c r="SWX76" s="79"/>
      <c r="SWY76" s="79"/>
      <c r="SWZ76" s="79"/>
      <c r="SXA76" s="79"/>
      <c r="SXB76" s="79"/>
      <c r="SXC76" s="79"/>
      <c r="SXD76" s="79"/>
      <c r="SXE76" s="79"/>
      <c r="SXF76" s="79"/>
      <c r="SXG76" s="79"/>
      <c r="SXH76" s="79"/>
      <c r="SXI76" s="79"/>
      <c r="SXJ76" s="79"/>
      <c r="SXK76" s="79"/>
      <c r="SXL76" s="79"/>
      <c r="SXM76" s="79"/>
      <c r="SXN76" s="79"/>
      <c r="SXO76" s="79"/>
      <c r="SXP76" s="79"/>
      <c r="SXQ76" s="79"/>
      <c r="SXR76" s="79"/>
      <c r="SXS76" s="79"/>
      <c r="SXT76" s="79"/>
      <c r="SXU76" s="79"/>
      <c r="SXV76" s="79"/>
      <c r="SXW76" s="79"/>
      <c r="SXX76" s="79"/>
      <c r="SXY76" s="79"/>
      <c r="SXZ76" s="79"/>
      <c r="SYA76" s="79"/>
      <c r="SYB76" s="79"/>
      <c r="SYC76" s="79"/>
      <c r="SYD76" s="79"/>
      <c r="SYE76" s="79"/>
      <c r="SYF76" s="79"/>
      <c r="SYG76" s="79"/>
      <c r="SYH76" s="79"/>
      <c r="SYI76" s="79"/>
      <c r="SYJ76" s="79"/>
      <c r="SYK76" s="79"/>
      <c r="SYL76" s="79"/>
      <c r="SYM76" s="79"/>
      <c r="SYN76" s="79"/>
      <c r="SYO76" s="79"/>
      <c r="SYP76" s="79"/>
      <c r="SYQ76" s="79"/>
      <c r="SYR76" s="79"/>
      <c r="SYS76" s="79"/>
      <c r="SYT76" s="79"/>
      <c r="SYU76" s="79"/>
      <c r="SYV76" s="79"/>
      <c r="SYW76" s="79"/>
      <c r="SYX76" s="79"/>
      <c r="SYY76" s="79"/>
      <c r="SYZ76" s="79"/>
      <c r="SZA76" s="79"/>
      <c r="SZB76" s="79"/>
      <c r="SZC76" s="79"/>
      <c r="SZD76" s="79"/>
      <c r="SZE76" s="79"/>
      <c r="SZF76" s="79"/>
      <c r="SZG76" s="79"/>
      <c r="SZH76" s="79"/>
      <c r="SZI76" s="79"/>
      <c r="SZJ76" s="79"/>
      <c r="SZK76" s="79"/>
      <c r="SZL76" s="79"/>
      <c r="SZM76" s="79"/>
      <c r="SZN76" s="79"/>
      <c r="SZO76" s="79"/>
      <c r="SZP76" s="79"/>
      <c r="SZQ76" s="79"/>
      <c r="SZR76" s="79"/>
      <c r="SZS76" s="79"/>
      <c r="SZT76" s="79"/>
      <c r="SZU76" s="79"/>
      <c r="SZV76" s="79"/>
      <c r="SZW76" s="79"/>
      <c r="SZX76" s="79"/>
      <c r="SZY76" s="79"/>
      <c r="SZZ76" s="79"/>
      <c r="TAA76" s="79"/>
      <c r="TAB76" s="79"/>
      <c r="TAC76" s="79"/>
      <c r="TAD76" s="79"/>
      <c r="TAE76" s="79"/>
      <c r="TAF76" s="79"/>
      <c r="TAG76" s="79"/>
      <c r="TAH76" s="79"/>
      <c r="TAI76" s="79"/>
      <c r="TAJ76" s="79"/>
      <c r="TAK76" s="79"/>
      <c r="TAL76" s="79"/>
      <c r="TAM76" s="79"/>
      <c r="TAN76" s="79"/>
      <c r="TAO76" s="79"/>
      <c r="TAP76" s="79"/>
      <c r="TAQ76" s="79"/>
      <c r="TAR76" s="79"/>
      <c r="TAS76" s="79"/>
      <c r="TAT76" s="79"/>
      <c r="TAU76" s="79"/>
      <c r="TAV76" s="79"/>
      <c r="TAW76" s="79"/>
      <c r="TAX76" s="79"/>
      <c r="TAY76" s="79"/>
      <c r="TAZ76" s="79"/>
      <c r="TBA76" s="79"/>
      <c r="TBB76" s="79"/>
      <c r="TBC76" s="79"/>
      <c r="TBD76" s="79"/>
      <c r="TBE76" s="79"/>
      <c r="TBF76" s="79"/>
      <c r="TBG76" s="79"/>
      <c r="TBH76" s="79"/>
      <c r="TBI76" s="79"/>
      <c r="TBJ76" s="79"/>
      <c r="TBK76" s="79"/>
      <c r="TBL76" s="79"/>
      <c r="TBM76" s="79"/>
      <c r="TBN76" s="79"/>
      <c r="TBO76" s="79"/>
      <c r="TBP76" s="79"/>
      <c r="TBQ76" s="79"/>
      <c r="TBR76" s="79"/>
      <c r="TBS76" s="79"/>
      <c r="TBT76" s="79"/>
      <c r="TBU76" s="79"/>
      <c r="TBV76" s="79"/>
      <c r="TBW76" s="79"/>
      <c r="TBX76" s="79"/>
      <c r="TBY76" s="79"/>
      <c r="TBZ76" s="79"/>
      <c r="TCA76" s="79"/>
      <c r="TCB76" s="79"/>
      <c r="TCC76" s="79"/>
      <c r="TCD76" s="79"/>
      <c r="TCE76" s="79"/>
      <c r="TCF76" s="79"/>
      <c r="TCG76" s="79"/>
      <c r="TCH76" s="79"/>
      <c r="TCI76" s="79"/>
      <c r="TCJ76" s="79"/>
      <c r="TCK76" s="79"/>
      <c r="TCL76" s="79"/>
      <c r="TCM76" s="79"/>
      <c r="TCN76" s="79"/>
      <c r="TCO76" s="79"/>
      <c r="TCP76" s="79"/>
      <c r="TCQ76" s="79"/>
      <c r="TCR76" s="79"/>
      <c r="TCS76" s="79"/>
      <c r="TCT76" s="79"/>
      <c r="TCU76" s="79"/>
      <c r="TCV76" s="79"/>
      <c r="TCW76" s="79"/>
      <c r="TCX76" s="79"/>
      <c r="TCY76" s="79"/>
      <c r="TCZ76" s="79"/>
      <c r="TDA76" s="79"/>
      <c r="TDB76" s="79"/>
      <c r="TDC76" s="79"/>
      <c r="TDD76" s="79"/>
      <c r="TDE76" s="79"/>
      <c r="TDF76" s="79"/>
      <c r="TDG76" s="79"/>
      <c r="TDH76" s="79"/>
      <c r="TDI76" s="79"/>
      <c r="TDJ76" s="79"/>
      <c r="TDK76" s="79"/>
      <c r="TDL76" s="79"/>
      <c r="TDM76" s="79"/>
      <c r="TDN76" s="79"/>
      <c r="TDO76" s="79"/>
      <c r="TDP76" s="79"/>
      <c r="TDQ76" s="79"/>
      <c r="TDR76" s="79"/>
      <c r="TDS76" s="79"/>
      <c r="TDT76" s="79"/>
      <c r="TDU76" s="79"/>
      <c r="TDV76" s="79"/>
      <c r="TDW76" s="79"/>
      <c r="TDX76" s="79"/>
      <c r="TDY76" s="79"/>
      <c r="TDZ76" s="79"/>
      <c r="TEA76" s="79"/>
      <c r="TEB76" s="79"/>
      <c r="TEC76" s="79"/>
      <c r="TED76" s="79"/>
      <c r="TEE76" s="79"/>
      <c r="TEF76" s="79"/>
      <c r="TEG76" s="79"/>
      <c r="TEH76" s="79"/>
      <c r="TEI76" s="79"/>
      <c r="TEJ76" s="79"/>
      <c r="TEK76" s="79"/>
      <c r="TEL76" s="79"/>
      <c r="TEM76" s="79"/>
      <c r="TEN76" s="79"/>
      <c r="TEO76" s="79"/>
      <c r="TEP76" s="79"/>
      <c r="TEQ76" s="79"/>
      <c r="TER76" s="79"/>
      <c r="TES76" s="79"/>
      <c r="TET76" s="79"/>
      <c r="TEU76" s="79"/>
      <c r="TEV76" s="79"/>
      <c r="TEW76" s="79"/>
      <c r="TEX76" s="79"/>
      <c r="TEY76" s="79"/>
      <c r="TEZ76" s="79"/>
      <c r="TFA76" s="79"/>
      <c r="TFB76" s="79"/>
      <c r="TFC76" s="79"/>
      <c r="TFD76" s="79"/>
      <c r="TFE76" s="79"/>
      <c r="TFF76" s="79"/>
      <c r="TFG76" s="79"/>
      <c r="TFH76" s="79"/>
      <c r="TFI76" s="79"/>
      <c r="TFJ76" s="79"/>
      <c r="TFK76" s="79"/>
      <c r="TFL76" s="79"/>
      <c r="TFM76" s="79"/>
      <c r="TFN76" s="79"/>
      <c r="TFO76" s="79"/>
      <c r="TFP76" s="79"/>
      <c r="TFQ76" s="79"/>
      <c r="TFR76" s="79"/>
      <c r="TFS76" s="79"/>
      <c r="TFT76" s="79"/>
      <c r="TFU76" s="79"/>
      <c r="TFV76" s="79"/>
      <c r="TFW76" s="79"/>
      <c r="TFX76" s="79"/>
      <c r="TFY76" s="79"/>
      <c r="TFZ76" s="79"/>
      <c r="TGA76" s="79"/>
      <c r="TGB76" s="79"/>
      <c r="TGC76" s="79"/>
      <c r="TGD76" s="79"/>
      <c r="TGE76" s="79"/>
      <c r="TGF76" s="79"/>
      <c r="TGG76" s="79"/>
      <c r="TGH76" s="79"/>
      <c r="TGI76" s="79"/>
      <c r="TGJ76" s="79"/>
      <c r="TGK76" s="79"/>
      <c r="TGL76" s="79"/>
      <c r="TGM76" s="79"/>
      <c r="TGN76" s="79"/>
      <c r="TGO76" s="79"/>
      <c r="TGP76" s="79"/>
      <c r="TGQ76" s="79"/>
      <c r="TGR76" s="79"/>
      <c r="TGS76" s="79"/>
      <c r="TGT76" s="79"/>
      <c r="TGU76" s="79"/>
      <c r="TGV76" s="79"/>
      <c r="TGW76" s="79"/>
      <c r="TGX76" s="79"/>
      <c r="TGY76" s="79"/>
      <c r="TGZ76" s="79"/>
      <c r="THA76" s="79"/>
      <c r="THB76" s="79"/>
      <c r="THC76" s="79"/>
      <c r="THD76" s="79"/>
      <c r="THE76" s="79"/>
      <c r="THF76" s="79"/>
      <c r="THG76" s="79"/>
      <c r="THH76" s="79"/>
      <c r="THI76" s="79"/>
      <c r="THJ76" s="79"/>
      <c r="THK76" s="79"/>
      <c r="THL76" s="79"/>
      <c r="THM76" s="79"/>
      <c r="THN76" s="79"/>
      <c r="THO76" s="79"/>
      <c r="THP76" s="79"/>
      <c r="THQ76" s="79"/>
      <c r="THR76" s="79"/>
      <c r="THS76" s="79"/>
      <c r="THT76" s="79"/>
      <c r="THU76" s="79"/>
      <c r="THV76" s="79"/>
      <c r="THW76" s="79"/>
      <c r="THX76" s="79"/>
      <c r="THY76" s="79"/>
      <c r="THZ76" s="79"/>
      <c r="TIA76" s="79"/>
      <c r="TIB76" s="79"/>
      <c r="TIC76" s="79"/>
      <c r="TID76" s="79"/>
      <c r="TIE76" s="79"/>
      <c r="TIF76" s="79"/>
      <c r="TIG76" s="79"/>
      <c r="TIH76" s="79"/>
      <c r="TII76" s="79"/>
      <c r="TIJ76" s="79"/>
      <c r="TIK76" s="79"/>
      <c r="TIL76" s="79"/>
      <c r="TIM76" s="79"/>
      <c r="TIN76" s="79"/>
      <c r="TIO76" s="79"/>
      <c r="TIP76" s="79"/>
      <c r="TIQ76" s="79"/>
      <c r="TIR76" s="79"/>
      <c r="TIS76" s="79"/>
      <c r="TIT76" s="79"/>
      <c r="TIU76" s="79"/>
      <c r="TIV76" s="79"/>
      <c r="TIW76" s="79"/>
      <c r="TIX76" s="79"/>
      <c r="TIY76" s="79"/>
      <c r="TIZ76" s="79"/>
      <c r="TJA76" s="79"/>
      <c r="TJB76" s="79"/>
      <c r="TJC76" s="79"/>
      <c r="TJD76" s="79"/>
      <c r="TJE76" s="79"/>
      <c r="TJF76" s="79"/>
      <c r="TJG76" s="79"/>
      <c r="TJH76" s="79"/>
      <c r="TJI76" s="79"/>
      <c r="TJJ76" s="79"/>
      <c r="TJK76" s="79"/>
      <c r="TJL76" s="79"/>
      <c r="TJM76" s="79"/>
      <c r="TJN76" s="79"/>
      <c r="TJO76" s="79"/>
      <c r="TJP76" s="79"/>
      <c r="TJQ76" s="79"/>
      <c r="TJR76" s="79"/>
      <c r="TJS76" s="79"/>
      <c r="TJT76" s="79"/>
      <c r="TJU76" s="79"/>
      <c r="TJV76" s="79"/>
      <c r="TJW76" s="79"/>
      <c r="TJX76" s="79"/>
      <c r="TJY76" s="79"/>
      <c r="TJZ76" s="79"/>
      <c r="TKA76" s="79"/>
      <c r="TKB76" s="79"/>
      <c r="TKC76" s="79"/>
      <c r="TKD76" s="79"/>
      <c r="TKE76" s="79"/>
      <c r="TKF76" s="79"/>
      <c r="TKG76" s="79"/>
      <c r="TKH76" s="79"/>
      <c r="TKI76" s="79"/>
      <c r="TKJ76" s="79"/>
      <c r="TKK76" s="79"/>
      <c r="TKL76" s="79"/>
      <c r="TKM76" s="79"/>
      <c r="TKN76" s="79"/>
      <c r="TKO76" s="79"/>
      <c r="TKP76" s="79"/>
      <c r="TKQ76" s="79"/>
      <c r="TKR76" s="79"/>
      <c r="TKS76" s="79"/>
      <c r="TKT76" s="79"/>
      <c r="TKU76" s="79"/>
      <c r="TKV76" s="79"/>
      <c r="TKW76" s="79"/>
      <c r="TKX76" s="79"/>
      <c r="TKY76" s="79"/>
      <c r="TKZ76" s="79"/>
      <c r="TLA76" s="79"/>
      <c r="TLB76" s="79"/>
      <c r="TLC76" s="79"/>
      <c r="TLD76" s="79"/>
      <c r="TLE76" s="79"/>
      <c r="TLF76" s="79"/>
      <c r="TLG76" s="79"/>
      <c r="TLH76" s="79"/>
      <c r="TLI76" s="79"/>
      <c r="TLJ76" s="79"/>
      <c r="TLK76" s="79"/>
      <c r="TLL76" s="79"/>
      <c r="TLM76" s="79"/>
      <c r="TLN76" s="79"/>
      <c r="TLO76" s="79"/>
      <c r="TLP76" s="79"/>
      <c r="TLQ76" s="79"/>
      <c r="TLR76" s="79"/>
      <c r="TLS76" s="79"/>
      <c r="TLT76" s="79"/>
      <c r="TLU76" s="79"/>
      <c r="TLV76" s="79"/>
      <c r="TLW76" s="79"/>
      <c r="TLX76" s="79"/>
      <c r="TLY76" s="79"/>
      <c r="TLZ76" s="79"/>
      <c r="TMA76" s="79"/>
      <c r="TMB76" s="79"/>
      <c r="TMC76" s="79"/>
      <c r="TMD76" s="79"/>
      <c r="TME76" s="79"/>
      <c r="TMF76" s="79"/>
      <c r="TMG76" s="79"/>
      <c r="TMH76" s="79"/>
      <c r="TMI76" s="79"/>
      <c r="TMJ76" s="79"/>
      <c r="TMK76" s="79"/>
      <c r="TML76" s="79"/>
      <c r="TMM76" s="79"/>
      <c r="TMN76" s="79"/>
      <c r="TMO76" s="79"/>
      <c r="TMP76" s="79"/>
      <c r="TMQ76" s="79"/>
      <c r="TMR76" s="79"/>
      <c r="TMS76" s="79"/>
      <c r="TMT76" s="79"/>
      <c r="TMU76" s="79"/>
      <c r="TMV76" s="79"/>
      <c r="TMW76" s="79"/>
      <c r="TMX76" s="79"/>
      <c r="TMY76" s="79"/>
      <c r="TMZ76" s="79"/>
      <c r="TNA76" s="79"/>
      <c r="TNB76" s="79"/>
      <c r="TNC76" s="79"/>
      <c r="TND76" s="79"/>
      <c r="TNE76" s="79"/>
      <c r="TNF76" s="79"/>
      <c r="TNG76" s="79"/>
      <c r="TNH76" s="79"/>
      <c r="TNI76" s="79"/>
      <c r="TNJ76" s="79"/>
      <c r="TNK76" s="79"/>
      <c r="TNL76" s="79"/>
      <c r="TNM76" s="79"/>
      <c r="TNN76" s="79"/>
      <c r="TNO76" s="79"/>
      <c r="TNP76" s="79"/>
      <c r="TNQ76" s="79"/>
      <c r="TNR76" s="79"/>
      <c r="TNS76" s="79"/>
      <c r="TNT76" s="79"/>
      <c r="TNU76" s="79"/>
      <c r="TNV76" s="79"/>
      <c r="TNW76" s="79"/>
      <c r="TNX76" s="79"/>
      <c r="TNY76" s="79"/>
      <c r="TNZ76" s="79"/>
      <c r="TOA76" s="79"/>
      <c r="TOB76" s="79"/>
      <c r="TOC76" s="79"/>
      <c r="TOD76" s="79"/>
      <c r="TOE76" s="79"/>
      <c r="TOF76" s="79"/>
      <c r="TOG76" s="79"/>
      <c r="TOH76" s="79"/>
      <c r="TOI76" s="79"/>
      <c r="TOJ76" s="79"/>
      <c r="TOK76" s="79"/>
      <c r="TOL76" s="79"/>
      <c r="TOM76" s="79"/>
      <c r="TON76" s="79"/>
      <c r="TOO76" s="79"/>
      <c r="TOP76" s="79"/>
      <c r="TOQ76" s="79"/>
      <c r="TOR76" s="79"/>
      <c r="TOS76" s="79"/>
      <c r="TOT76" s="79"/>
      <c r="TOU76" s="79"/>
      <c r="TOV76" s="79"/>
      <c r="TOW76" s="79"/>
      <c r="TOX76" s="79"/>
      <c r="TOY76" s="79"/>
      <c r="TOZ76" s="79"/>
      <c r="TPA76" s="79"/>
      <c r="TPB76" s="79"/>
      <c r="TPC76" s="79"/>
      <c r="TPD76" s="79"/>
      <c r="TPE76" s="79"/>
      <c r="TPF76" s="79"/>
      <c r="TPG76" s="79"/>
      <c r="TPH76" s="79"/>
      <c r="TPI76" s="79"/>
      <c r="TPJ76" s="79"/>
      <c r="TPK76" s="79"/>
      <c r="TPL76" s="79"/>
      <c r="TPM76" s="79"/>
      <c r="TPN76" s="79"/>
      <c r="TPO76" s="79"/>
      <c r="TPP76" s="79"/>
      <c r="TPQ76" s="79"/>
      <c r="TPR76" s="79"/>
      <c r="TPS76" s="79"/>
      <c r="TPT76" s="79"/>
      <c r="TPU76" s="79"/>
      <c r="TPV76" s="79"/>
      <c r="TPW76" s="79"/>
      <c r="TPX76" s="79"/>
      <c r="TPY76" s="79"/>
      <c r="TPZ76" s="79"/>
      <c r="TQA76" s="79"/>
      <c r="TQB76" s="79"/>
      <c r="TQC76" s="79"/>
      <c r="TQD76" s="79"/>
      <c r="TQE76" s="79"/>
      <c r="TQF76" s="79"/>
      <c r="TQG76" s="79"/>
      <c r="TQH76" s="79"/>
      <c r="TQI76" s="79"/>
      <c r="TQJ76" s="79"/>
      <c r="TQK76" s="79"/>
      <c r="TQL76" s="79"/>
      <c r="TQM76" s="79"/>
      <c r="TQN76" s="79"/>
      <c r="TQO76" s="79"/>
      <c r="TQP76" s="79"/>
      <c r="TQQ76" s="79"/>
      <c r="TQR76" s="79"/>
      <c r="TQS76" s="79"/>
      <c r="TQT76" s="79"/>
      <c r="TQU76" s="79"/>
      <c r="TQV76" s="79"/>
      <c r="TQW76" s="79"/>
      <c r="TQX76" s="79"/>
      <c r="TQY76" s="79"/>
      <c r="TQZ76" s="79"/>
      <c r="TRA76" s="79"/>
      <c r="TRB76" s="79"/>
      <c r="TRC76" s="79"/>
      <c r="TRD76" s="79"/>
      <c r="TRE76" s="79"/>
      <c r="TRF76" s="79"/>
      <c r="TRG76" s="79"/>
      <c r="TRH76" s="79"/>
      <c r="TRI76" s="79"/>
      <c r="TRJ76" s="79"/>
      <c r="TRK76" s="79"/>
      <c r="TRL76" s="79"/>
      <c r="TRM76" s="79"/>
      <c r="TRN76" s="79"/>
      <c r="TRO76" s="79"/>
      <c r="TRP76" s="79"/>
      <c r="TRQ76" s="79"/>
      <c r="TRR76" s="79"/>
      <c r="TRS76" s="79"/>
      <c r="TRT76" s="79"/>
      <c r="TRU76" s="79"/>
      <c r="TRV76" s="79"/>
      <c r="TRW76" s="79"/>
      <c r="TRX76" s="79"/>
      <c r="TRY76" s="79"/>
      <c r="TRZ76" s="79"/>
      <c r="TSA76" s="79"/>
      <c r="TSB76" s="79"/>
      <c r="TSC76" s="79"/>
      <c r="TSD76" s="79"/>
      <c r="TSE76" s="79"/>
      <c r="TSF76" s="79"/>
      <c r="TSG76" s="79"/>
      <c r="TSH76" s="79"/>
      <c r="TSI76" s="79"/>
      <c r="TSJ76" s="79"/>
      <c r="TSK76" s="79"/>
      <c r="TSL76" s="79"/>
      <c r="TSM76" s="79"/>
      <c r="TSN76" s="79"/>
      <c r="TSO76" s="79"/>
      <c r="TSP76" s="79"/>
      <c r="TSQ76" s="79"/>
      <c r="TSR76" s="79"/>
      <c r="TSS76" s="79"/>
      <c r="TST76" s="79"/>
      <c r="TSU76" s="79"/>
      <c r="TSV76" s="79"/>
      <c r="TSW76" s="79"/>
      <c r="TSX76" s="79"/>
      <c r="TSY76" s="79"/>
      <c r="TSZ76" s="79"/>
      <c r="TTA76" s="79"/>
      <c r="TTB76" s="79"/>
      <c r="TTC76" s="79"/>
      <c r="TTD76" s="79"/>
      <c r="TTE76" s="79"/>
      <c r="TTF76" s="79"/>
      <c r="TTG76" s="79"/>
      <c r="TTH76" s="79"/>
      <c r="TTI76" s="79"/>
      <c r="TTJ76" s="79"/>
      <c r="TTK76" s="79"/>
      <c r="TTL76" s="79"/>
      <c r="TTM76" s="79"/>
      <c r="TTN76" s="79"/>
      <c r="TTO76" s="79"/>
      <c r="TTP76" s="79"/>
      <c r="TTQ76" s="79"/>
      <c r="TTR76" s="79"/>
      <c r="TTS76" s="79"/>
      <c r="TTT76" s="79"/>
      <c r="TTU76" s="79"/>
      <c r="TTV76" s="79"/>
      <c r="TTW76" s="79"/>
      <c r="TTX76" s="79"/>
      <c r="TTY76" s="79"/>
      <c r="TTZ76" s="79"/>
      <c r="TUA76" s="79"/>
      <c r="TUB76" s="79"/>
      <c r="TUC76" s="79"/>
      <c r="TUD76" s="79"/>
      <c r="TUE76" s="79"/>
      <c r="TUF76" s="79"/>
      <c r="TUG76" s="79"/>
      <c r="TUH76" s="79"/>
      <c r="TUI76" s="79"/>
      <c r="TUJ76" s="79"/>
      <c r="TUK76" s="79"/>
      <c r="TUL76" s="79"/>
      <c r="TUM76" s="79"/>
      <c r="TUN76" s="79"/>
      <c r="TUO76" s="79"/>
      <c r="TUP76" s="79"/>
      <c r="TUQ76" s="79"/>
      <c r="TUR76" s="79"/>
      <c r="TUS76" s="79"/>
      <c r="TUT76" s="79"/>
      <c r="TUU76" s="79"/>
      <c r="TUV76" s="79"/>
      <c r="TUW76" s="79"/>
      <c r="TUX76" s="79"/>
      <c r="TUY76" s="79"/>
      <c r="TUZ76" s="79"/>
      <c r="TVA76" s="79"/>
      <c r="TVB76" s="79"/>
      <c r="TVC76" s="79"/>
      <c r="TVD76" s="79"/>
      <c r="TVE76" s="79"/>
      <c r="TVF76" s="79"/>
      <c r="TVG76" s="79"/>
      <c r="TVH76" s="79"/>
      <c r="TVI76" s="79"/>
      <c r="TVJ76" s="79"/>
      <c r="TVK76" s="79"/>
      <c r="TVL76" s="79"/>
      <c r="TVM76" s="79"/>
      <c r="TVN76" s="79"/>
      <c r="TVO76" s="79"/>
      <c r="TVP76" s="79"/>
      <c r="TVQ76" s="79"/>
      <c r="TVR76" s="79"/>
      <c r="TVS76" s="79"/>
      <c r="TVT76" s="79"/>
      <c r="TVU76" s="79"/>
      <c r="TVV76" s="79"/>
      <c r="TVW76" s="79"/>
      <c r="TVX76" s="79"/>
      <c r="TVY76" s="79"/>
      <c r="TVZ76" s="79"/>
      <c r="TWA76" s="79"/>
      <c r="TWB76" s="79"/>
      <c r="TWC76" s="79"/>
      <c r="TWD76" s="79"/>
      <c r="TWE76" s="79"/>
      <c r="TWF76" s="79"/>
      <c r="TWG76" s="79"/>
      <c r="TWH76" s="79"/>
      <c r="TWI76" s="79"/>
      <c r="TWJ76" s="79"/>
      <c r="TWK76" s="79"/>
      <c r="TWL76" s="79"/>
      <c r="TWM76" s="79"/>
      <c r="TWN76" s="79"/>
      <c r="TWO76" s="79"/>
      <c r="TWP76" s="79"/>
      <c r="TWQ76" s="79"/>
      <c r="TWR76" s="79"/>
      <c r="TWS76" s="79"/>
      <c r="TWT76" s="79"/>
      <c r="TWU76" s="79"/>
      <c r="TWV76" s="79"/>
      <c r="TWW76" s="79"/>
      <c r="TWX76" s="79"/>
      <c r="TWY76" s="79"/>
      <c r="TWZ76" s="79"/>
      <c r="TXA76" s="79"/>
      <c r="TXB76" s="79"/>
      <c r="TXC76" s="79"/>
      <c r="TXD76" s="79"/>
      <c r="TXE76" s="79"/>
      <c r="TXF76" s="79"/>
      <c r="TXG76" s="79"/>
      <c r="TXH76" s="79"/>
      <c r="TXI76" s="79"/>
      <c r="TXJ76" s="79"/>
      <c r="TXK76" s="79"/>
      <c r="TXL76" s="79"/>
      <c r="TXM76" s="79"/>
      <c r="TXN76" s="79"/>
      <c r="TXO76" s="79"/>
      <c r="TXP76" s="79"/>
      <c r="TXQ76" s="79"/>
      <c r="TXR76" s="79"/>
      <c r="TXS76" s="79"/>
      <c r="TXT76" s="79"/>
      <c r="TXU76" s="79"/>
      <c r="TXV76" s="79"/>
      <c r="TXW76" s="79"/>
      <c r="TXX76" s="79"/>
      <c r="TXY76" s="79"/>
      <c r="TXZ76" s="79"/>
      <c r="TYA76" s="79"/>
      <c r="TYB76" s="79"/>
      <c r="TYC76" s="79"/>
      <c r="TYD76" s="79"/>
      <c r="TYE76" s="79"/>
      <c r="TYF76" s="79"/>
      <c r="TYG76" s="79"/>
      <c r="TYH76" s="79"/>
      <c r="TYI76" s="79"/>
      <c r="TYJ76" s="79"/>
      <c r="TYK76" s="79"/>
      <c r="TYL76" s="79"/>
      <c r="TYM76" s="79"/>
      <c r="TYN76" s="79"/>
      <c r="TYO76" s="79"/>
      <c r="TYP76" s="79"/>
      <c r="TYQ76" s="79"/>
      <c r="TYR76" s="79"/>
      <c r="TYS76" s="79"/>
      <c r="TYT76" s="79"/>
      <c r="TYU76" s="79"/>
      <c r="TYV76" s="79"/>
      <c r="TYW76" s="79"/>
      <c r="TYX76" s="79"/>
      <c r="TYY76" s="79"/>
      <c r="TYZ76" s="79"/>
      <c r="TZA76" s="79"/>
      <c r="TZB76" s="79"/>
      <c r="TZC76" s="79"/>
      <c r="TZD76" s="79"/>
      <c r="TZE76" s="79"/>
      <c r="TZF76" s="79"/>
      <c r="TZG76" s="79"/>
      <c r="TZH76" s="79"/>
      <c r="TZI76" s="79"/>
      <c r="TZJ76" s="79"/>
      <c r="TZK76" s="79"/>
      <c r="TZL76" s="79"/>
      <c r="TZM76" s="79"/>
      <c r="TZN76" s="79"/>
      <c r="TZO76" s="79"/>
      <c r="TZP76" s="79"/>
      <c r="TZQ76" s="79"/>
      <c r="TZR76" s="79"/>
      <c r="TZS76" s="79"/>
      <c r="TZT76" s="79"/>
      <c r="TZU76" s="79"/>
      <c r="TZV76" s="79"/>
      <c r="TZW76" s="79"/>
      <c r="TZX76" s="79"/>
      <c r="TZY76" s="79"/>
      <c r="TZZ76" s="79"/>
      <c r="UAA76" s="79"/>
      <c r="UAB76" s="79"/>
      <c r="UAC76" s="79"/>
      <c r="UAD76" s="79"/>
      <c r="UAE76" s="79"/>
      <c r="UAF76" s="79"/>
      <c r="UAG76" s="79"/>
      <c r="UAH76" s="79"/>
      <c r="UAI76" s="79"/>
      <c r="UAJ76" s="79"/>
      <c r="UAK76" s="79"/>
      <c r="UAL76" s="79"/>
      <c r="UAM76" s="79"/>
      <c r="UAN76" s="79"/>
      <c r="UAO76" s="79"/>
      <c r="UAP76" s="79"/>
      <c r="UAQ76" s="79"/>
      <c r="UAR76" s="79"/>
      <c r="UAS76" s="79"/>
      <c r="UAT76" s="79"/>
      <c r="UAU76" s="79"/>
      <c r="UAV76" s="79"/>
      <c r="UAW76" s="79"/>
      <c r="UAX76" s="79"/>
      <c r="UAY76" s="79"/>
      <c r="UAZ76" s="79"/>
      <c r="UBA76" s="79"/>
      <c r="UBB76" s="79"/>
      <c r="UBC76" s="79"/>
      <c r="UBD76" s="79"/>
      <c r="UBE76" s="79"/>
      <c r="UBF76" s="79"/>
      <c r="UBG76" s="79"/>
      <c r="UBH76" s="79"/>
      <c r="UBI76" s="79"/>
      <c r="UBJ76" s="79"/>
      <c r="UBK76" s="79"/>
      <c r="UBL76" s="79"/>
      <c r="UBM76" s="79"/>
      <c r="UBN76" s="79"/>
      <c r="UBO76" s="79"/>
      <c r="UBP76" s="79"/>
      <c r="UBQ76" s="79"/>
      <c r="UBR76" s="79"/>
      <c r="UBS76" s="79"/>
      <c r="UBT76" s="79"/>
      <c r="UBU76" s="79"/>
      <c r="UBV76" s="79"/>
      <c r="UBW76" s="79"/>
      <c r="UBX76" s="79"/>
      <c r="UBY76" s="79"/>
      <c r="UBZ76" s="79"/>
      <c r="UCA76" s="79"/>
      <c r="UCB76" s="79"/>
      <c r="UCC76" s="79"/>
      <c r="UCD76" s="79"/>
      <c r="UCE76" s="79"/>
      <c r="UCF76" s="79"/>
      <c r="UCG76" s="79"/>
      <c r="UCH76" s="79"/>
      <c r="UCI76" s="79"/>
      <c r="UCJ76" s="79"/>
      <c r="UCK76" s="79"/>
      <c r="UCL76" s="79"/>
      <c r="UCM76" s="79"/>
      <c r="UCN76" s="79"/>
      <c r="UCO76" s="79"/>
      <c r="UCP76" s="79"/>
      <c r="UCQ76" s="79"/>
      <c r="UCR76" s="79"/>
      <c r="UCS76" s="79"/>
      <c r="UCT76" s="79"/>
      <c r="UCU76" s="79"/>
      <c r="UCV76" s="79"/>
      <c r="UCW76" s="79"/>
      <c r="UCX76" s="79"/>
      <c r="UCY76" s="79"/>
      <c r="UCZ76" s="79"/>
      <c r="UDA76" s="79"/>
      <c r="UDB76" s="79"/>
      <c r="UDC76" s="79"/>
      <c r="UDD76" s="79"/>
      <c r="UDE76" s="79"/>
      <c r="UDF76" s="79"/>
      <c r="UDG76" s="79"/>
      <c r="UDH76" s="79"/>
      <c r="UDI76" s="79"/>
      <c r="UDJ76" s="79"/>
      <c r="UDK76" s="79"/>
      <c r="UDL76" s="79"/>
      <c r="UDM76" s="79"/>
      <c r="UDN76" s="79"/>
      <c r="UDO76" s="79"/>
      <c r="UDP76" s="79"/>
      <c r="UDQ76" s="79"/>
      <c r="UDR76" s="79"/>
      <c r="UDS76" s="79"/>
      <c r="UDT76" s="79"/>
      <c r="UDU76" s="79"/>
      <c r="UDV76" s="79"/>
      <c r="UDW76" s="79"/>
      <c r="UDX76" s="79"/>
      <c r="UDY76" s="79"/>
      <c r="UDZ76" s="79"/>
      <c r="UEA76" s="79"/>
      <c r="UEB76" s="79"/>
      <c r="UEC76" s="79"/>
      <c r="UED76" s="79"/>
      <c r="UEE76" s="79"/>
      <c r="UEF76" s="79"/>
      <c r="UEG76" s="79"/>
      <c r="UEH76" s="79"/>
      <c r="UEI76" s="79"/>
      <c r="UEJ76" s="79"/>
      <c r="UEK76" s="79"/>
      <c r="UEL76" s="79"/>
      <c r="UEM76" s="79"/>
      <c r="UEN76" s="79"/>
      <c r="UEO76" s="79"/>
      <c r="UEP76" s="79"/>
      <c r="UEQ76" s="79"/>
      <c r="UER76" s="79"/>
      <c r="UES76" s="79"/>
      <c r="UET76" s="79"/>
      <c r="UEU76" s="79"/>
      <c r="UEV76" s="79"/>
      <c r="UEW76" s="79"/>
      <c r="UEX76" s="79"/>
      <c r="UEY76" s="79"/>
      <c r="UEZ76" s="79"/>
      <c r="UFA76" s="79"/>
      <c r="UFB76" s="79"/>
      <c r="UFC76" s="79"/>
      <c r="UFD76" s="79"/>
      <c r="UFE76" s="79"/>
      <c r="UFF76" s="79"/>
      <c r="UFG76" s="79"/>
      <c r="UFH76" s="79"/>
      <c r="UFI76" s="79"/>
      <c r="UFJ76" s="79"/>
      <c r="UFK76" s="79"/>
      <c r="UFL76" s="79"/>
      <c r="UFM76" s="79"/>
      <c r="UFN76" s="79"/>
      <c r="UFO76" s="79"/>
      <c r="UFP76" s="79"/>
      <c r="UFQ76" s="79"/>
      <c r="UFR76" s="79"/>
      <c r="UFS76" s="79"/>
      <c r="UFT76" s="79"/>
      <c r="UFU76" s="79"/>
      <c r="UFV76" s="79"/>
      <c r="UFW76" s="79"/>
      <c r="UFX76" s="79"/>
      <c r="UFY76" s="79"/>
      <c r="UFZ76" s="79"/>
      <c r="UGA76" s="79"/>
      <c r="UGB76" s="79"/>
      <c r="UGC76" s="79"/>
      <c r="UGD76" s="79"/>
      <c r="UGE76" s="79"/>
      <c r="UGF76" s="79"/>
      <c r="UGG76" s="79"/>
      <c r="UGH76" s="79"/>
      <c r="UGI76" s="79"/>
      <c r="UGJ76" s="79"/>
      <c r="UGK76" s="79"/>
      <c r="UGL76" s="79"/>
      <c r="UGM76" s="79"/>
      <c r="UGN76" s="79"/>
      <c r="UGO76" s="79"/>
      <c r="UGP76" s="79"/>
      <c r="UGQ76" s="79"/>
      <c r="UGR76" s="79"/>
      <c r="UGS76" s="79"/>
      <c r="UGT76" s="79"/>
      <c r="UGU76" s="79"/>
      <c r="UGV76" s="79"/>
      <c r="UGW76" s="79"/>
      <c r="UGX76" s="79"/>
      <c r="UGY76" s="79"/>
      <c r="UGZ76" s="79"/>
      <c r="UHA76" s="79"/>
      <c r="UHB76" s="79"/>
      <c r="UHC76" s="79"/>
      <c r="UHD76" s="79"/>
      <c r="UHE76" s="79"/>
      <c r="UHF76" s="79"/>
      <c r="UHG76" s="79"/>
      <c r="UHH76" s="79"/>
      <c r="UHI76" s="79"/>
      <c r="UHJ76" s="79"/>
      <c r="UHK76" s="79"/>
      <c r="UHL76" s="79"/>
      <c r="UHM76" s="79"/>
      <c r="UHN76" s="79"/>
      <c r="UHO76" s="79"/>
      <c r="UHP76" s="79"/>
      <c r="UHQ76" s="79"/>
      <c r="UHR76" s="79"/>
      <c r="UHS76" s="79"/>
      <c r="UHT76" s="79"/>
      <c r="UHU76" s="79"/>
      <c r="UHV76" s="79"/>
      <c r="UHW76" s="79"/>
      <c r="UHX76" s="79"/>
      <c r="UHY76" s="79"/>
      <c r="UHZ76" s="79"/>
      <c r="UIA76" s="79"/>
      <c r="UIB76" s="79"/>
      <c r="UIC76" s="79"/>
      <c r="UID76" s="79"/>
      <c r="UIE76" s="79"/>
      <c r="UIF76" s="79"/>
      <c r="UIG76" s="79"/>
      <c r="UIH76" s="79"/>
      <c r="UII76" s="79"/>
      <c r="UIJ76" s="79"/>
      <c r="UIK76" s="79"/>
      <c r="UIL76" s="79"/>
      <c r="UIM76" s="79"/>
      <c r="UIN76" s="79"/>
      <c r="UIO76" s="79"/>
      <c r="UIP76" s="79"/>
      <c r="UIQ76" s="79"/>
      <c r="UIR76" s="79"/>
      <c r="UIS76" s="79"/>
      <c r="UIT76" s="79"/>
      <c r="UIU76" s="79"/>
      <c r="UIV76" s="79"/>
      <c r="UIW76" s="79"/>
      <c r="UIX76" s="79"/>
      <c r="UIY76" s="79"/>
      <c r="UIZ76" s="79"/>
      <c r="UJA76" s="79"/>
      <c r="UJB76" s="79"/>
      <c r="UJC76" s="79"/>
      <c r="UJD76" s="79"/>
      <c r="UJE76" s="79"/>
      <c r="UJF76" s="79"/>
      <c r="UJG76" s="79"/>
      <c r="UJH76" s="79"/>
      <c r="UJI76" s="79"/>
      <c r="UJJ76" s="79"/>
      <c r="UJK76" s="79"/>
      <c r="UJL76" s="79"/>
      <c r="UJM76" s="79"/>
      <c r="UJN76" s="79"/>
      <c r="UJO76" s="79"/>
      <c r="UJP76" s="79"/>
      <c r="UJQ76" s="79"/>
      <c r="UJR76" s="79"/>
      <c r="UJS76" s="79"/>
      <c r="UJT76" s="79"/>
      <c r="UJU76" s="79"/>
      <c r="UJV76" s="79"/>
      <c r="UJW76" s="79"/>
      <c r="UJX76" s="79"/>
      <c r="UJY76" s="79"/>
      <c r="UJZ76" s="79"/>
      <c r="UKA76" s="79"/>
      <c r="UKB76" s="79"/>
      <c r="UKC76" s="79"/>
      <c r="UKD76" s="79"/>
      <c r="UKE76" s="79"/>
      <c r="UKF76" s="79"/>
      <c r="UKG76" s="79"/>
      <c r="UKH76" s="79"/>
      <c r="UKI76" s="79"/>
      <c r="UKJ76" s="79"/>
      <c r="UKK76" s="79"/>
      <c r="UKL76" s="79"/>
      <c r="UKM76" s="79"/>
      <c r="UKN76" s="79"/>
      <c r="UKO76" s="79"/>
      <c r="UKP76" s="79"/>
      <c r="UKQ76" s="79"/>
      <c r="UKR76" s="79"/>
      <c r="UKS76" s="79"/>
      <c r="UKT76" s="79"/>
      <c r="UKU76" s="79"/>
      <c r="UKV76" s="79"/>
      <c r="UKW76" s="79"/>
      <c r="UKX76" s="79"/>
      <c r="UKY76" s="79"/>
      <c r="UKZ76" s="79"/>
      <c r="ULA76" s="79"/>
      <c r="ULB76" s="79"/>
      <c r="ULC76" s="79"/>
      <c r="ULD76" s="79"/>
      <c r="ULE76" s="79"/>
      <c r="ULF76" s="79"/>
      <c r="ULG76" s="79"/>
      <c r="ULH76" s="79"/>
      <c r="ULI76" s="79"/>
      <c r="ULJ76" s="79"/>
      <c r="ULK76" s="79"/>
      <c r="ULL76" s="79"/>
      <c r="ULM76" s="79"/>
      <c r="ULN76" s="79"/>
      <c r="ULO76" s="79"/>
      <c r="ULP76" s="79"/>
      <c r="ULQ76" s="79"/>
      <c r="ULR76" s="79"/>
      <c r="ULS76" s="79"/>
      <c r="ULT76" s="79"/>
      <c r="ULU76" s="79"/>
      <c r="ULV76" s="79"/>
      <c r="ULW76" s="79"/>
      <c r="ULX76" s="79"/>
      <c r="ULY76" s="79"/>
      <c r="ULZ76" s="79"/>
      <c r="UMA76" s="79"/>
      <c r="UMB76" s="79"/>
      <c r="UMC76" s="79"/>
      <c r="UMD76" s="79"/>
      <c r="UME76" s="79"/>
      <c r="UMF76" s="79"/>
      <c r="UMG76" s="79"/>
      <c r="UMH76" s="79"/>
      <c r="UMI76" s="79"/>
      <c r="UMJ76" s="79"/>
      <c r="UMK76" s="79"/>
      <c r="UML76" s="79"/>
      <c r="UMM76" s="79"/>
      <c r="UMN76" s="79"/>
      <c r="UMO76" s="79"/>
      <c r="UMP76" s="79"/>
      <c r="UMQ76" s="79"/>
      <c r="UMR76" s="79"/>
      <c r="UMS76" s="79"/>
      <c r="UMT76" s="79"/>
      <c r="UMU76" s="79"/>
      <c r="UMV76" s="79"/>
      <c r="UMW76" s="79"/>
      <c r="UMX76" s="79"/>
      <c r="UMY76" s="79"/>
      <c r="UMZ76" s="79"/>
      <c r="UNA76" s="79"/>
      <c r="UNB76" s="79"/>
      <c r="UNC76" s="79"/>
      <c r="UND76" s="79"/>
      <c r="UNE76" s="79"/>
      <c r="UNF76" s="79"/>
      <c r="UNG76" s="79"/>
      <c r="UNH76" s="79"/>
      <c r="UNI76" s="79"/>
      <c r="UNJ76" s="79"/>
      <c r="UNK76" s="79"/>
      <c r="UNL76" s="79"/>
      <c r="UNM76" s="79"/>
      <c r="UNN76" s="79"/>
      <c r="UNO76" s="79"/>
      <c r="UNP76" s="79"/>
      <c r="UNQ76" s="79"/>
      <c r="UNR76" s="79"/>
      <c r="UNS76" s="79"/>
      <c r="UNT76" s="79"/>
      <c r="UNU76" s="79"/>
      <c r="UNV76" s="79"/>
      <c r="UNW76" s="79"/>
      <c r="UNX76" s="79"/>
      <c r="UNY76" s="79"/>
      <c r="UNZ76" s="79"/>
      <c r="UOA76" s="79"/>
      <c r="UOB76" s="79"/>
      <c r="UOC76" s="79"/>
      <c r="UOD76" s="79"/>
      <c r="UOE76" s="79"/>
      <c r="UOF76" s="79"/>
      <c r="UOG76" s="79"/>
      <c r="UOH76" s="79"/>
      <c r="UOI76" s="79"/>
      <c r="UOJ76" s="79"/>
      <c r="UOK76" s="79"/>
      <c r="UOL76" s="79"/>
      <c r="UOM76" s="79"/>
      <c r="UON76" s="79"/>
      <c r="UOO76" s="79"/>
      <c r="UOP76" s="79"/>
      <c r="UOQ76" s="79"/>
      <c r="UOR76" s="79"/>
      <c r="UOS76" s="79"/>
      <c r="UOT76" s="79"/>
      <c r="UOU76" s="79"/>
      <c r="UOV76" s="79"/>
      <c r="UOW76" s="79"/>
      <c r="UOX76" s="79"/>
      <c r="UOY76" s="79"/>
      <c r="UOZ76" s="79"/>
      <c r="UPA76" s="79"/>
      <c r="UPB76" s="79"/>
      <c r="UPC76" s="79"/>
      <c r="UPD76" s="79"/>
      <c r="UPE76" s="79"/>
      <c r="UPF76" s="79"/>
      <c r="UPG76" s="79"/>
      <c r="UPH76" s="79"/>
      <c r="UPI76" s="79"/>
      <c r="UPJ76" s="79"/>
      <c r="UPK76" s="79"/>
      <c r="UPL76" s="79"/>
      <c r="UPM76" s="79"/>
      <c r="UPN76" s="79"/>
      <c r="UPO76" s="79"/>
      <c r="UPP76" s="79"/>
      <c r="UPQ76" s="79"/>
      <c r="UPR76" s="79"/>
      <c r="UPS76" s="79"/>
      <c r="UPT76" s="79"/>
      <c r="UPU76" s="79"/>
      <c r="UPV76" s="79"/>
      <c r="UPW76" s="79"/>
      <c r="UPX76" s="79"/>
      <c r="UPY76" s="79"/>
      <c r="UPZ76" s="79"/>
      <c r="UQA76" s="79"/>
      <c r="UQB76" s="79"/>
      <c r="UQC76" s="79"/>
      <c r="UQD76" s="79"/>
      <c r="UQE76" s="79"/>
      <c r="UQF76" s="79"/>
      <c r="UQG76" s="79"/>
      <c r="UQH76" s="79"/>
      <c r="UQI76" s="79"/>
      <c r="UQJ76" s="79"/>
      <c r="UQK76" s="79"/>
      <c r="UQL76" s="79"/>
      <c r="UQM76" s="79"/>
      <c r="UQN76" s="79"/>
      <c r="UQO76" s="79"/>
      <c r="UQP76" s="79"/>
      <c r="UQQ76" s="79"/>
      <c r="UQR76" s="79"/>
      <c r="UQS76" s="79"/>
      <c r="UQT76" s="79"/>
      <c r="UQU76" s="79"/>
      <c r="UQV76" s="79"/>
      <c r="UQW76" s="79"/>
      <c r="UQX76" s="79"/>
      <c r="UQY76" s="79"/>
      <c r="UQZ76" s="79"/>
      <c r="URA76" s="79"/>
      <c r="URB76" s="79"/>
      <c r="URC76" s="79"/>
      <c r="URD76" s="79"/>
      <c r="URE76" s="79"/>
      <c r="URF76" s="79"/>
      <c r="URG76" s="79"/>
      <c r="URH76" s="79"/>
      <c r="URI76" s="79"/>
      <c r="URJ76" s="79"/>
      <c r="URK76" s="79"/>
      <c r="URL76" s="79"/>
      <c r="URM76" s="79"/>
      <c r="URN76" s="79"/>
      <c r="URO76" s="79"/>
      <c r="URP76" s="79"/>
      <c r="URQ76" s="79"/>
      <c r="URR76" s="79"/>
      <c r="URS76" s="79"/>
      <c r="URT76" s="79"/>
      <c r="URU76" s="79"/>
      <c r="URV76" s="79"/>
      <c r="URW76" s="79"/>
      <c r="URX76" s="79"/>
      <c r="URY76" s="79"/>
      <c r="URZ76" s="79"/>
      <c r="USA76" s="79"/>
      <c r="USB76" s="79"/>
      <c r="USC76" s="79"/>
      <c r="USD76" s="79"/>
      <c r="USE76" s="79"/>
      <c r="USF76" s="79"/>
      <c r="USG76" s="79"/>
      <c r="USH76" s="79"/>
      <c r="USI76" s="79"/>
      <c r="USJ76" s="79"/>
      <c r="USK76" s="79"/>
      <c r="USL76" s="79"/>
      <c r="USM76" s="79"/>
      <c r="USN76" s="79"/>
      <c r="USO76" s="79"/>
      <c r="USP76" s="79"/>
      <c r="USQ76" s="79"/>
      <c r="USR76" s="79"/>
      <c r="USS76" s="79"/>
      <c r="UST76" s="79"/>
      <c r="USU76" s="79"/>
      <c r="USV76" s="79"/>
      <c r="USW76" s="79"/>
      <c r="USX76" s="79"/>
      <c r="USY76" s="79"/>
      <c r="USZ76" s="79"/>
      <c r="UTA76" s="79"/>
      <c r="UTB76" s="79"/>
      <c r="UTC76" s="79"/>
      <c r="UTD76" s="79"/>
      <c r="UTE76" s="79"/>
      <c r="UTF76" s="79"/>
      <c r="UTG76" s="79"/>
      <c r="UTH76" s="79"/>
      <c r="UTI76" s="79"/>
      <c r="UTJ76" s="79"/>
      <c r="UTK76" s="79"/>
      <c r="UTL76" s="79"/>
      <c r="UTM76" s="79"/>
      <c r="UTN76" s="79"/>
      <c r="UTO76" s="79"/>
      <c r="UTP76" s="79"/>
      <c r="UTQ76" s="79"/>
      <c r="UTR76" s="79"/>
      <c r="UTS76" s="79"/>
      <c r="UTT76" s="79"/>
      <c r="UTU76" s="79"/>
      <c r="UTV76" s="79"/>
      <c r="UTW76" s="79"/>
      <c r="UTX76" s="79"/>
      <c r="UTY76" s="79"/>
      <c r="UTZ76" s="79"/>
      <c r="UUA76" s="79"/>
      <c r="UUB76" s="79"/>
      <c r="UUC76" s="79"/>
      <c r="UUD76" s="79"/>
      <c r="UUE76" s="79"/>
      <c r="UUF76" s="79"/>
      <c r="UUG76" s="79"/>
      <c r="UUH76" s="79"/>
      <c r="UUI76" s="79"/>
      <c r="UUJ76" s="79"/>
      <c r="UUK76" s="79"/>
      <c r="UUL76" s="79"/>
      <c r="UUM76" s="79"/>
      <c r="UUN76" s="79"/>
      <c r="UUO76" s="79"/>
      <c r="UUP76" s="79"/>
      <c r="UUQ76" s="79"/>
      <c r="UUR76" s="79"/>
      <c r="UUS76" s="79"/>
      <c r="UUT76" s="79"/>
      <c r="UUU76" s="79"/>
      <c r="UUV76" s="79"/>
      <c r="UUW76" s="79"/>
      <c r="UUX76" s="79"/>
      <c r="UUY76" s="79"/>
      <c r="UUZ76" s="79"/>
      <c r="UVA76" s="79"/>
      <c r="UVB76" s="79"/>
      <c r="UVC76" s="79"/>
      <c r="UVD76" s="79"/>
      <c r="UVE76" s="79"/>
      <c r="UVF76" s="79"/>
      <c r="UVG76" s="79"/>
      <c r="UVH76" s="79"/>
      <c r="UVI76" s="79"/>
      <c r="UVJ76" s="79"/>
      <c r="UVK76" s="79"/>
      <c r="UVL76" s="79"/>
      <c r="UVM76" s="79"/>
      <c r="UVN76" s="79"/>
      <c r="UVO76" s="79"/>
      <c r="UVP76" s="79"/>
      <c r="UVQ76" s="79"/>
      <c r="UVR76" s="79"/>
      <c r="UVS76" s="79"/>
      <c r="UVT76" s="79"/>
      <c r="UVU76" s="79"/>
      <c r="UVV76" s="79"/>
      <c r="UVW76" s="79"/>
      <c r="UVX76" s="79"/>
      <c r="UVY76" s="79"/>
      <c r="UVZ76" s="79"/>
      <c r="UWA76" s="79"/>
      <c r="UWB76" s="79"/>
      <c r="UWC76" s="79"/>
      <c r="UWD76" s="79"/>
      <c r="UWE76" s="79"/>
      <c r="UWF76" s="79"/>
      <c r="UWG76" s="79"/>
      <c r="UWH76" s="79"/>
      <c r="UWI76" s="79"/>
      <c r="UWJ76" s="79"/>
      <c r="UWK76" s="79"/>
      <c r="UWL76" s="79"/>
      <c r="UWM76" s="79"/>
      <c r="UWN76" s="79"/>
      <c r="UWO76" s="79"/>
      <c r="UWP76" s="79"/>
      <c r="UWQ76" s="79"/>
      <c r="UWR76" s="79"/>
      <c r="UWS76" s="79"/>
      <c r="UWT76" s="79"/>
      <c r="UWU76" s="79"/>
      <c r="UWV76" s="79"/>
      <c r="UWW76" s="79"/>
      <c r="UWX76" s="79"/>
      <c r="UWY76" s="79"/>
      <c r="UWZ76" s="79"/>
      <c r="UXA76" s="79"/>
      <c r="UXB76" s="79"/>
      <c r="UXC76" s="79"/>
      <c r="UXD76" s="79"/>
      <c r="UXE76" s="79"/>
      <c r="UXF76" s="79"/>
      <c r="UXG76" s="79"/>
      <c r="UXH76" s="79"/>
      <c r="UXI76" s="79"/>
      <c r="UXJ76" s="79"/>
      <c r="UXK76" s="79"/>
      <c r="UXL76" s="79"/>
      <c r="UXM76" s="79"/>
      <c r="UXN76" s="79"/>
      <c r="UXO76" s="79"/>
      <c r="UXP76" s="79"/>
      <c r="UXQ76" s="79"/>
      <c r="UXR76" s="79"/>
      <c r="UXS76" s="79"/>
      <c r="UXT76" s="79"/>
      <c r="UXU76" s="79"/>
      <c r="UXV76" s="79"/>
      <c r="UXW76" s="79"/>
      <c r="UXX76" s="79"/>
      <c r="UXY76" s="79"/>
      <c r="UXZ76" s="79"/>
      <c r="UYA76" s="79"/>
      <c r="UYB76" s="79"/>
      <c r="UYC76" s="79"/>
      <c r="UYD76" s="79"/>
      <c r="UYE76" s="79"/>
      <c r="UYF76" s="79"/>
      <c r="UYG76" s="79"/>
      <c r="UYH76" s="79"/>
      <c r="UYI76" s="79"/>
      <c r="UYJ76" s="79"/>
      <c r="UYK76" s="79"/>
      <c r="UYL76" s="79"/>
      <c r="UYM76" s="79"/>
      <c r="UYN76" s="79"/>
      <c r="UYO76" s="79"/>
      <c r="UYP76" s="79"/>
      <c r="UYQ76" s="79"/>
      <c r="UYR76" s="79"/>
      <c r="UYS76" s="79"/>
      <c r="UYT76" s="79"/>
      <c r="UYU76" s="79"/>
      <c r="UYV76" s="79"/>
      <c r="UYW76" s="79"/>
      <c r="UYX76" s="79"/>
      <c r="UYY76" s="79"/>
      <c r="UYZ76" s="79"/>
      <c r="UZA76" s="79"/>
      <c r="UZB76" s="79"/>
      <c r="UZC76" s="79"/>
      <c r="UZD76" s="79"/>
      <c r="UZE76" s="79"/>
      <c r="UZF76" s="79"/>
      <c r="UZG76" s="79"/>
      <c r="UZH76" s="79"/>
      <c r="UZI76" s="79"/>
      <c r="UZJ76" s="79"/>
      <c r="UZK76" s="79"/>
      <c r="UZL76" s="79"/>
      <c r="UZM76" s="79"/>
      <c r="UZN76" s="79"/>
      <c r="UZO76" s="79"/>
      <c r="UZP76" s="79"/>
      <c r="UZQ76" s="79"/>
      <c r="UZR76" s="79"/>
      <c r="UZS76" s="79"/>
      <c r="UZT76" s="79"/>
      <c r="UZU76" s="79"/>
      <c r="UZV76" s="79"/>
      <c r="UZW76" s="79"/>
      <c r="UZX76" s="79"/>
      <c r="UZY76" s="79"/>
      <c r="UZZ76" s="79"/>
      <c r="VAA76" s="79"/>
      <c r="VAB76" s="79"/>
      <c r="VAC76" s="79"/>
      <c r="VAD76" s="79"/>
      <c r="VAE76" s="79"/>
      <c r="VAF76" s="79"/>
      <c r="VAG76" s="79"/>
      <c r="VAH76" s="79"/>
      <c r="VAI76" s="79"/>
      <c r="VAJ76" s="79"/>
      <c r="VAK76" s="79"/>
      <c r="VAL76" s="79"/>
      <c r="VAM76" s="79"/>
      <c r="VAN76" s="79"/>
      <c r="VAO76" s="79"/>
      <c r="VAP76" s="79"/>
      <c r="VAQ76" s="79"/>
      <c r="VAR76" s="79"/>
      <c r="VAS76" s="79"/>
      <c r="VAT76" s="79"/>
      <c r="VAU76" s="79"/>
      <c r="VAV76" s="79"/>
      <c r="VAW76" s="79"/>
      <c r="VAX76" s="79"/>
      <c r="VAY76" s="79"/>
      <c r="VAZ76" s="79"/>
      <c r="VBA76" s="79"/>
      <c r="VBB76" s="79"/>
      <c r="VBC76" s="79"/>
      <c r="VBD76" s="79"/>
      <c r="VBE76" s="79"/>
      <c r="VBF76" s="79"/>
      <c r="VBG76" s="79"/>
      <c r="VBH76" s="79"/>
      <c r="VBI76" s="79"/>
      <c r="VBJ76" s="79"/>
      <c r="VBK76" s="79"/>
      <c r="VBL76" s="79"/>
      <c r="VBM76" s="79"/>
      <c r="VBN76" s="79"/>
      <c r="VBO76" s="79"/>
      <c r="VBP76" s="79"/>
      <c r="VBQ76" s="79"/>
      <c r="VBR76" s="79"/>
      <c r="VBS76" s="79"/>
      <c r="VBT76" s="79"/>
      <c r="VBU76" s="79"/>
      <c r="VBV76" s="79"/>
      <c r="VBW76" s="79"/>
      <c r="VBX76" s="79"/>
      <c r="VBY76" s="79"/>
      <c r="VBZ76" s="79"/>
      <c r="VCA76" s="79"/>
      <c r="VCB76" s="79"/>
      <c r="VCC76" s="79"/>
      <c r="VCD76" s="79"/>
      <c r="VCE76" s="79"/>
      <c r="VCF76" s="79"/>
      <c r="VCG76" s="79"/>
      <c r="VCH76" s="79"/>
      <c r="VCI76" s="79"/>
      <c r="VCJ76" s="79"/>
      <c r="VCK76" s="79"/>
      <c r="VCL76" s="79"/>
      <c r="VCM76" s="79"/>
      <c r="VCN76" s="79"/>
      <c r="VCO76" s="79"/>
      <c r="VCP76" s="79"/>
      <c r="VCQ76" s="79"/>
      <c r="VCR76" s="79"/>
      <c r="VCS76" s="79"/>
      <c r="VCT76" s="79"/>
      <c r="VCU76" s="79"/>
      <c r="VCV76" s="79"/>
      <c r="VCW76" s="79"/>
      <c r="VCX76" s="79"/>
      <c r="VCY76" s="79"/>
      <c r="VCZ76" s="79"/>
      <c r="VDA76" s="79"/>
      <c r="VDB76" s="79"/>
      <c r="VDC76" s="79"/>
      <c r="VDD76" s="79"/>
      <c r="VDE76" s="79"/>
      <c r="VDF76" s="79"/>
      <c r="VDG76" s="79"/>
      <c r="VDH76" s="79"/>
      <c r="VDI76" s="79"/>
      <c r="VDJ76" s="79"/>
      <c r="VDK76" s="79"/>
      <c r="VDL76" s="79"/>
      <c r="VDM76" s="79"/>
      <c r="VDN76" s="79"/>
      <c r="VDO76" s="79"/>
      <c r="VDP76" s="79"/>
      <c r="VDQ76" s="79"/>
      <c r="VDR76" s="79"/>
      <c r="VDS76" s="79"/>
      <c r="VDT76" s="79"/>
      <c r="VDU76" s="79"/>
      <c r="VDV76" s="79"/>
      <c r="VDW76" s="79"/>
      <c r="VDX76" s="79"/>
      <c r="VDY76" s="79"/>
      <c r="VDZ76" s="79"/>
      <c r="VEA76" s="79"/>
      <c r="VEB76" s="79"/>
      <c r="VEC76" s="79"/>
      <c r="VED76" s="79"/>
      <c r="VEE76" s="79"/>
      <c r="VEF76" s="79"/>
      <c r="VEG76" s="79"/>
      <c r="VEH76" s="79"/>
      <c r="VEI76" s="79"/>
      <c r="VEJ76" s="79"/>
      <c r="VEK76" s="79"/>
      <c r="VEL76" s="79"/>
      <c r="VEM76" s="79"/>
      <c r="VEN76" s="79"/>
      <c r="VEO76" s="79"/>
      <c r="VEP76" s="79"/>
      <c r="VEQ76" s="79"/>
      <c r="VER76" s="79"/>
      <c r="VES76" s="79"/>
      <c r="VET76" s="79"/>
      <c r="VEU76" s="79"/>
      <c r="VEV76" s="79"/>
      <c r="VEW76" s="79"/>
      <c r="VEX76" s="79"/>
      <c r="VEY76" s="79"/>
      <c r="VEZ76" s="79"/>
      <c r="VFA76" s="79"/>
      <c r="VFB76" s="79"/>
      <c r="VFC76" s="79"/>
      <c r="VFD76" s="79"/>
      <c r="VFE76" s="79"/>
      <c r="VFF76" s="79"/>
      <c r="VFG76" s="79"/>
      <c r="VFH76" s="79"/>
      <c r="VFI76" s="79"/>
      <c r="VFJ76" s="79"/>
      <c r="VFK76" s="79"/>
      <c r="VFL76" s="79"/>
      <c r="VFM76" s="79"/>
      <c r="VFN76" s="79"/>
      <c r="VFO76" s="79"/>
      <c r="VFP76" s="79"/>
      <c r="VFQ76" s="79"/>
      <c r="VFR76" s="79"/>
      <c r="VFS76" s="79"/>
      <c r="VFT76" s="79"/>
      <c r="VFU76" s="79"/>
      <c r="VFV76" s="79"/>
      <c r="VFW76" s="79"/>
      <c r="VFX76" s="79"/>
      <c r="VFY76" s="79"/>
      <c r="VFZ76" s="79"/>
      <c r="VGA76" s="79"/>
      <c r="VGB76" s="79"/>
      <c r="VGC76" s="79"/>
      <c r="VGD76" s="79"/>
      <c r="VGE76" s="79"/>
      <c r="VGF76" s="79"/>
      <c r="VGG76" s="79"/>
      <c r="VGH76" s="79"/>
      <c r="VGI76" s="79"/>
      <c r="VGJ76" s="79"/>
      <c r="VGK76" s="79"/>
      <c r="VGL76" s="79"/>
      <c r="VGM76" s="79"/>
      <c r="VGN76" s="79"/>
      <c r="VGO76" s="79"/>
      <c r="VGP76" s="79"/>
      <c r="VGQ76" s="79"/>
      <c r="VGR76" s="79"/>
      <c r="VGS76" s="79"/>
      <c r="VGT76" s="79"/>
      <c r="VGU76" s="79"/>
      <c r="VGV76" s="79"/>
      <c r="VGW76" s="79"/>
      <c r="VGX76" s="79"/>
      <c r="VGY76" s="79"/>
      <c r="VGZ76" s="79"/>
      <c r="VHA76" s="79"/>
      <c r="VHB76" s="79"/>
      <c r="VHC76" s="79"/>
      <c r="VHD76" s="79"/>
      <c r="VHE76" s="79"/>
      <c r="VHF76" s="79"/>
      <c r="VHG76" s="79"/>
      <c r="VHH76" s="79"/>
      <c r="VHI76" s="79"/>
      <c r="VHJ76" s="79"/>
      <c r="VHK76" s="79"/>
      <c r="VHL76" s="79"/>
      <c r="VHM76" s="79"/>
      <c r="VHN76" s="79"/>
      <c r="VHO76" s="79"/>
      <c r="VHP76" s="79"/>
      <c r="VHQ76" s="79"/>
      <c r="VHR76" s="79"/>
      <c r="VHS76" s="79"/>
      <c r="VHT76" s="79"/>
      <c r="VHU76" s="79"/>
      <c r="VHV76" s="79"/>
      <c r="VHW76" s="79"/>
      <c r="VHX76" s="79"/>
      <c r="VHY76" s="79"/>
      <c r="VHZ76" s="79"/>
      <c r="VIA76" s="79"/>
      <c r="VIB76" s="79"/>
      <c r="VIC76" s="79"/>
      <c r="VID76" s="79"/>
      <c r="VIE76" s="79"/>
      <c r="VIF76" s="79"/>
      <c r="VIG76" s="79"/>
      <c r="VIH76" s="79"/>
      <c r="VII76" s="79"/>
      <c r="VIJ76" s="79"/>
      <c r="VIK76" s="79"/>
      <c r="VIL76" s="79"/>
      <c r="VIM76" s="79"/>
      <c r="VIN76" s="79"/>
      <c r="VIO76" s="79"/>
      <c r="VIP76" s="79"/>
      <c r="VIQ76" s="79"/>
      <c r="VIR76" s="79"/>
      <c r="VIS76" s="79"/>
      <c r="VIT76" s="79"/>
      <c r="VIU76" s="79"/>
      <c r="VIV76" s="79"/>
      <c r="VIW76" s="79"/>
      <c r="VIX76" s="79"/>
      <c r="VIY76" s="79"/>
      <c r="VIZ76" s="79"/>
      <c r="VJA76" s="79"/>
      <c r="VJB76" s="79"/>
      <c r="VJC76" s="79"/>
      <c r="VJD76" s="79"/>
      <c r="VJE76" s="79"/>
      <c r="VJF76" s="79"/>
      <c r="VJG76" s="79"/>
      <c r="VJH76" s="79"/>
      <c r="VJI76" s="79"/>
      <c r="VJJ76" s="79"/>
      <c r="VJK76" s="79"/>
      <c r="VJL76" s="79"/>
      <c r="VJM76" s="79"/>
      <c r="VJN76" s="79"/>
      <c r="VJO76" s="79"/>
      <c r="VJP76" s="79"/>
      <c r="VJQ76" s="79"/>
      <c r="VJR76" s="79"/>
      <c r="VJS76" s="79"/>
      <c r="VJT76" s="79"/>
      <c r="VJU76" s="79"/>
      <c r="VJV76" s="79"/>
      <c r="VJW76" s="79"/>
      <c r="VJX76" s="79"/>
      <c r="VJY76" s="79"/>
      <c r="VJZ76" s="79"/>
      <c r="VKA76" s="79"/>
      <c r="VKB76" s="79"/>
      <c r="VKC76" s="79"/>
      <c r="VKD76" s="79"/>
      <c r="VKE76" s="79"/>
      <c r="VKF76" s="79"/>
      <c r="VKG76" s="79"/>
      <c r="VKH76" s="79"/>
      <c r="VKI76" s="79"/>
      <c r="VKJ76" s="79"/>
      <c r="VKK76" s="79"/>
      <c r="VKL76" s="79"/>
      <c r="VKM76" s="79"/>
      <c r="VKN76" s="79"/>
      <c r="VKO76" s="79"/>
      <c r="VKP76" s="79"/>
      <c r="VKQ76" s="79"/>
      <c r="VKR76" s="79"/>
      <c r="VKS76" s="79"/>
      <c r="VKT76" s="79"/>
      <c r="VKU76" s="79"/>
      <c r="VKV76" s="79"/>
      <c r="VKW76" s="79"/>
      <c r="VKX76" s="79"/>
      <c r="VKY76" s="79"/>
      <c r="VKZ76" s="79"/>
      <c r="VLA76" s="79"/>
      <c r="VLB76" s="79"/>
      <c r="VLC76" s="79"/>
      <c r="VLD76" s="79"/>
      <c r="VLE76" s="79"/>
      <c r="VLF76" s="79"/>
      <c r="VLG76" s="79"/>
      <c r="VLH76" s="79"/>
      <c r="VLI76" s="79"/>
      <c r="VLJ76" s="79"/>
      <c r="VLK76" s="79"/>
      <c r="VLL76" s="79"/>
      <c r="VLM76" s="79"/>
      <c r="VLN76" s="79"/>
      <c r="VLO76" s="79"/>
      <c r="VLP76" s="79"/>
      <c r="VLQ76" s="79"/>
      <c r="VLR76" s="79"/>
      <c r="VLS76" s="79"/>
      <c r="VLT76" s="79"/>
      <c r="VLU76" s="79"/>
      <c r="VLV76" s="79"/>
      <c r="VLW76" s="79"/>
      <c r="VLX76" s="79"/>
      <c r="VLY76" s="79"/>
      <c r="VLZ76" s="79"/>
      <c r="VMA76" s="79"/>
      <c r="VMB76" s="79"/>
      <c r="VMC76" s="79"/>
      <c r="VMD76" s="79"/>
      <c r="VME76" s="79"/>
      <c r="VMF76" s="79"/>
      <c r="VMG76" s="79"/>
      <c r="VMH76" s="79"/>
      <c r="VMI76" s="79"/>
      <c r="VMJ76" s="79"/>
      <c r="VMK76" s="79"/>
      <c r="VML76" s="79"/>
      <c r="VMM76" s="79"/>
      <c r="VMN76" s="79"/>
      <c r="VMO76" s="79"/>
      <c r="VMP76" s="79"/>
      <c r="VMQ76" s="79"/>
      <c r="VMR76" s="79"/>
      <c r="VMS76" s="79"/>
      <c r="VMT76" s="79"/>
      <c r="VMU76" s="79"/>
      <c r="VMV76" s="79"/>
      <c r="VMW76" s="79"/>
      <c r="VMX76" s="79"/>
      <c r="VMY76" s="79"/>
      <c r="VMZ76" s="79"/>
      <c r="VNA76" s="79"/>
      <c r="VNB76" s="79"/>
      <c r="VNC76" s="79"/>
      <c r="VND76" s="79"/>
      <c r="VNE76" s="79"/>
      <c r="VNF76" s="79"/>
      <c r="VNG76" s="79"/>
      <c r="VNH76" s="79"/>
      <c r="VNI76" s="79"/>
      <c r="VNJ76" s="79"/>
      <c r="VNK76" s="79"/>
      <c r="VNL76" s="79"/>
      <c r="VNM76" s="79"/>
      <c r="VNN76" s="79"/>
      <c r="VNO76" s="79"/>
      <c r="VNP76" s="79"/>
      <c r="VNQ76" s="79"/>
      <c r="VNR76" s="79"/>
      <c r="VNS76" s="79"/>
      <c r="VNT76" s="79"/>
      <c r="VNU76" s="79"/>
      <c r="VNV76" s="79"/>
      <c r="VNW76" s="79"/>
      <c r="VNX76" s="79"/>
      <c r="VNY76" s="79"/>
      <c r="VNZ76" s="79"/>
      <c r="VOA76" s="79"/>
      <c r="VOB76" s="79"/>
      <c r="VOC76" s="79"/>
      <c r="VOD76" s="79"/>
      <c r="VOE76" s="79"/>
      <c r="VOF76" s="79"/>
      <c r="VOG76" s="79"/>
      <c r="VOH76" s="79"/>
      <c r="VOI76" s="79"/>
      <c r="VOJ76" s="79"/>
      <c r="VOK76" s="79"/>
      <c r="VOL76" s="79"/>
      <c r="VOM76" s="79"/>
      <c r="VON76" s="79"/>
      <c r="VOO76" s="79"/>
      <c r="VOP76" s="79"/>
      <c r="VOQ76" s="79"/>
      <c r="VOR76" s="79"/>
      <c r="VOS76" s="79"/>
      <c r="VOT76" s="79"/>
      <c r="VOU76" s="79"/>
      <c r="VOV76" s="79"/>
      <c r="VOW76" s="79"/>
      <c r="VOX76" s="79"/>
      <c r="VOY76" s="79"/>
      <c r="VOZ76" s="79"/>
      <c r="VPA76" s="79"/>
      <c r="VPB76" s="79"/>
      <c r="VPC76" s="79"/>
      <c r="VPD76" s="79"/>
      <c r="VPE76" s="79"/>
      <c r="VPF76" s="79"/>
      <c r="VPG76" s="79"/>
      <c r="VPH76" s="79"/>
      <c r="VPI76" s="79"/>
      <c r="VPJ76" s="79"/>
      <c r="VPK76" s="79"/>
      <c r="VPL76" s="79"/>
      <c r="VPM76" s="79"/>
      <c r="VPN76" s="79"/>
      <c r="VPO76" s="79"/>
      <c r="VPP76" s="79"/>
      <c r="VPQ76" s="79"/>
      <c r="VPR76" s="79"/>
      <c r="VPS76" s="79"/>
      <c r="VPT76" s="79"/>
      <c r="VPU76" s="79"/>
      <c r="VPV76" s="79"/>
      <c r="VPW76" s="79"/>
      <c r="VPX76" s="79"/>
      <c r="VPY76" s="79"/>
      <c r="VPZ76" s="79"/>
      <c r="VQA76" s="79"/>
      <c r="VQB76" s="79"/>
      <c r="VQC76" s="79"/>
      <c r="VQD76" s="79"/>
      <c r="VQE76" s="79"/>
      <c r="VQF76" s="79"/>
      <c r="VQG76" s="79"/>
      <c r="VQH76" s="79"/>
      <c r="VQI76" s="79"/>
      <c r="VQJ76" s="79"/>
      <c r="VQK76" s="79"/>
      <c r="VQL76" s="79"/>
      <c r="VQM76" s="79"/>
      <c r="VQN76" s="79"/>
      <c r="VQO76" s="79"/>
      <c r="VQP76" s="79"/>
      <c r="VQQ76" s="79"/>
      <c r="VQR76" s="79"/>
      <c r="VQS76" s="79"/>
      <c r="VQT76" s="79"/>
      <c r="VQU76" s="79"/>
      <c r="VQV76" s="79"/>
      <c r="VQW76" s="79"/>
      <c r="VQX76" s="79"/>
      <c r="VQY76" s="79"/>
      <c r="VQZ76" s="79"/>
      <c r="VRA76" s="79"/>
      <c r="VRB76" s="79"/>
      <c r="VRC76" s="79"/>
      <c r="VRD76" s="79"/>
      <c r="VRE76" s="79"/>
      <c r="VRF76" s="79"/>
      <c r="VRG76" s="79"/>
      <c r="VRH76" s="79"/>
      <c r="VRI76" s="79"/>
      <c r="VRJ76" s="79"/>
      <c r="VRK76" s="79"/>
      <c r="VRL76" s="79"/>
      <c r="VRM76" s="79"/>
      <c r="VRN76" s="79"/>
      <c r="VRO76" s="79"/>
      <c r="VRP76" s="79"/>
      <c r="VRQ76" s="79"/>
      <c r="VRR76" s="79"/>
      <c r="VRS76" s="79"/>
      <c r="VRT76" s="79"/>
      <c r="VRU76" s="79"/>
      <c r="VRV76" s="79"/>
      <c r="VRW76" s="79"/>
      <c r="VRX76" s="79"/>
      <c r="VRY76" s="79"/>
      <c r="VRZ76" s="79"/>
      <c r="VSA76" s="79"/>
      <c r="VSB76" s="79"/>
      <c r="VSC76" s="79"/>
      <c r="VSD76" s="79"/>
      <c r="VSE76" s="79"/>
      <c r="VSF76" s="79"/>
      <c r="VSG76" s="79"/>
      <c r="VSH76" s="79"/>
      <c r="VSI76" s="79"/>
      <c r="VSJ76" s="79"/>
      <c r="VSK76" s="79"/>
      <c r="VSL76" s="79"/>
      <c r="VSM76" s="79"/>
      <c r="VSN76" s="79"/>
      <c r="VSO76" s="79"/>
      <c r="VSP76" s="79"/>
      <c r="VSQ76" s="79"/>
      <c r="VSR76" s="79"/>
      <c r="VSS76" s="79"/>
      <c r="VST76" s="79"/>
      <c r="VSU76" s="79"/>
      <c r="VSV76" s="79"/>
      <c r="VSW76" s="79"/>
      <c r="VSX76" s="79"/>
      <c r="VSY76" s="79"/>
      <c r="VSZ76" s="79"/>
      <c r="VTA76" s="79"/>
      <c r="VTB76" s="79"/>
      <c r="VTC76" s="79"/>
      <c r="VTD76" s="79"/>
      <c r="VTE76" s="79"/>
      <c r="VTF76" s="79"/>
      <c r="VTG76" s="79"/>
      <c r="VTH76" s="79"/>
      <c r="VTI76" s="79"/>
      <c r="VTJ76" s="79"/>
      <c r="VTK76" s="79"/>
      <c r="VTL76" s="79"/>
      <c r="VTM76" s="79"/>
      <c r="VTN76" s="79"/>
      <c r="VTO76" s="79"/>
      <c r="VTP76" s="79"/>
      <c r="VTQ76" s="79"/>
      <c r="VTR76" s="79"/>
      <c r="VTS76" s="79"/>
      <c r="VTT76" s="79"/>
      <c r="VTU76" s="79"/>
      <c r="VTV76" s="79"/>
      <c r="VTW76" s="79"/>
      <c r="VTX76" s="79"/>
      <c r="VTY76" s="79"/>
      <c r="VTZ76" s="79"/>
      <c r="VUA76" s="79"/>
      <c r="VUB76" s="79"/>
      <c r="VUC76" s="79"/>
      <c r="VUD76" s="79"/>
      <c r="VUE76" s="79"/>
      <c r="VUF76" s="79"/>
      <c r="VUG76" s="79"/>
      <c r="VUH76" s="79"/>
      <c r="VUI76" s="79"/>
      <c r="VUJ76" s="79"/>
      <c r="VUK76" s="79"/>
      <c r="VUL76" s="79"/>
      <c r="VUM76" s="79"/>
      <c r="VUN76" s="79"/>
      <c r="VUO76" s="79"/>
      <c r="VUP76" s="79"/>
      <c r="VUQ76" s="79"/>
      <c r="VUR76" s="79"/>
      <c r="VUS76" s="79"/>
      <c r="VUT76" s="79"/>
      <c r="VUU76" s="79"/>
      <c r="VUV76" s="79"/>
      <c r="VUW76" s="79"/>
      <c r="VUX76" s="79"/>
      <c r="VUY76" s="79"/>
      <c r="VUZ76" s="79"/>
      <c r="VVA76" s="79"/>
      <c r="VVB76" s="79"/>
      <c r="VVC76" s="79"/>
      <c r="VVD76" s="79"/>
      <c r="VVE76" s="79"/>
      <c r="VVF76" s="79"/>
      <c r="VVG76" s="79"/>
      <c r="VVH76" s="79"/>
      <c r="VVI76" s="79"/>
      <c r="VVJ76" s="79"/>
      <c r="VVK76" s="79"/>
      <c r="VVL76" s="79"/>
      <c r="VVM76" s="79"/>
      <c r="VVN76" s="79"/>
      <c r="VVO76" s="79"/>
      <c r="VVP76" s="79"/>
      <c r="VVQ76" s="79"/>
      <c r="VVR76" s="79"/>
      <c r="VVS76" s="79"/>
      <c r="VVT76" s="79"/>
      <c r="VVU76" s="79"/>
      <c r="VVV76" s="79"/>
      <c r="VVW76" s="79"/>
      <c r="VVX76" s="79"/>
      <c r="VVY76" s="79"/>
      <c r="VVZ76" s="79"/>
      <c r="VWA76" s="79"/>
      <c r="VWB76" s="79"/>
      <c r="VWC76" s="79"/>
      <c r="VWD76" s="79"/>
      <c r="VWE76" s="79"/>
      <c r="VWF76" s="79"/>
      <c r="VWG76" s="79"/>
      <c r="VWH76" s="79"/>
      <c r="VWI76" s="79"/>
      <c r="VWJ76" s="79"/>
      <c r="VWK76" s="79"/>
      <c r="VWL76" s="79"/>
      <c r="VWM76" s="79"/>
      <c r="VWN76" s="79"/>
      <c r="VWO76" s="79"/>
      <c r="VWP76" s="79"/>
      <c r="VWQ76" s="79"/>
      <c r="VWR76" s="79"/>
      <c r="VWS76" s="79"/>
      <c r="VWT76" s="79"/>
      <c r="VWU76" s="79"/>
      <c r="VWV76" s="79"/>
      <c r="VWW76" s="79"/>
      <c r="VWX76" s="79"/>
      <c r="VWY76" s="79"/>
      <c r="VWZ76" s="79"/>
      <c r="VXA76" s="79"/>
      <c r="VXB76" s="79"/>
      <c r="VXC76" s="79"/>
      <c r="VXD76" s="79"/>
      <c r="VXE76" s="79"/>
      <c r="VXF76" s="79"/>
      <c r="VXG76" s="79"/>
      <c r="VXH76" s="79"/>
      <c r="VXI76" s="79"/>
      <c r="VXJ76" s="79"/>
      <c r="VXK76" s="79"/>
      <c r="VXL76" s="79"/>
      <c r="VXM76" s="79"/>
      <c r="VXN76" s="79"/>
      <c r="VXO76" s="79"/>
      <c r="VXP76" s="79"/>
      <c r="VXQ76" s="79"/>
      <c r="VXR76" s="79"/>
      <c r="VXS76" s="79"/>
      <c r="VXT76" s="79"/>
      <c r="VXU76" s="79"/>
      <c r="VXV76" s="79"/>
      <c r="VXW76" s="79"/>
      <c r="VXX76" s="79"/>
      <c r="VXY76" s="79"/>
      <c r="VXZ76" s="79"/>
      <c r="VYA76" s="79"/>
      <c r="VYB76" s="79"/>
      <c r="VYC76" s="79"/>
      <c r="VYD76" s="79"/>
      <c r="VYE76" s="79"/>
      <c r="VYF76" s="79"/>
      <c r="VYG76" s="79"/>
      <c r="VYH76" s="79"/>
      <c r="VYI76" s="79"/>
      <c r="VYJ76" s="79"/>
      <c r="VYK76" s="79"/>
      <c r="VYL76" s="79"/>
      <c r="VYM76" s="79"/>
      <c r="VYN76" s="79"/>
      <c r="VYO76" s="79"/>
      <c r="VYP76" s="79"/>
      <c r="VYQ76" s="79"/>
      <c r="VYR76" s="79"/>
      <c r="VYS76" s="79"/>
      <c r="VYT76" s="79"/>
      <c r="VYU76" s="79"/>
      <c r="VYV76" s="79"/>
      <c r="VYW76" s="79"/>
      <c r="VYX76" s="79"/>
      <c r="VYY76" s="79"/>
      <c r="VYZ76" s="79"/>
      <c r="VZA76" s="79"/>
      <c r="VZB76" s="79"/>
      <c r="VZC76" s="79"/>
      <c r="VZD76" s="79"/>
      <c r="VZE76" s="79"/>
      <c r="VZF76" s="79"/>
      <c r="VZG76" s="79"/>
      <c r="VZH76" s="79"/>
      <c r="VZI76" s="79"/>
      <c r="VZJ76" s="79"/>
      <c r="VZK76" s="79"/>
      <c r="VZL76" s="79"/>
      <c r="VZM76" s="79"/>
      <c r="VZN76" s="79"/>
      <c r="VZO76" s="79"/>
      <c r="VZP76" s="79"/>
      <c r="VZQ76" s="79"/>
      <c r="VZR76" s="79"/>
      <c r="VZS76" s="79"/>
      <c r="VZT76" s="79"/>
      <c r="VZU76" s="79"/>
      <c r="VZV76" s="79"/>
      <c r="VZW76" s="79"/>
      <c r="VZX76" s="79"/>
      <c r="VZY76" s="79"/>
      <c r="VZZ76" s="79"/>
      <c r="WAA76" s="79"/>
      <c r="WAB76" s="79"/>
      <c r="WAC76" s="79"/>
      <c r="WAD76" s="79"/>
      <c r="WAE76" s="79"/>
      <c r="WAF76" s="79"/>
      <c r="WAG76" s="79"/>
      <c r="WAH76" s="79"/>
      <c r="WAI76" s="79"/>
      <c r="WAJ76" s="79"/>
      <c r="WAK76" s="79"/>
      <c r="WAL76" s="79"/>
      <c r="WAM76" s="79"/>
      <c r="WAN76" s="79"/>
      <c r="WAO76" s="79"/>
      <c r="WAP76" s="79"/>
      <c r="WAQ76" s="79"/>
      <c r="WAR76" s="79"/>
      <c r="WAS76" s="79"/>
      <c r="WAT76" s="79"/>
      <c r="WAU76" s="79"/>
      <c r="WAV76" s="79"/>
      <c r="WAW76" s="79"/>
      <c r="WAX76" s="79"/>
      <c r="WAY76" s="79"/>
      <c r="WAZ76" s="79"/>
      <c r="WBA76" s="79"/>
      <c r="WBB76" s="79"/>
      <c r="WBC76" s="79"/>
      <c r="WBD76" s="79"/>
      <c r="WBE76" s="79"/>
      <c r="WBF76" s="79"/>
      <c r="WBG76" s="79"/>
      <c r="WBH76" s="79"/>
      <c r="WBI76" s="79"/>
      <c r="WBJ76" s="79"/>
      <c r="WBK76" s="79"/>
      <c r="WBL76" s="79"/>
      <c r="WBM76" s="79"/>
      <c r="WBN76" s="79"/>
      <c r="WBO76" s="79"/>
      <c r="WBP76" s="79"/>
      <c r="WBQ76" s="79"/>
      <c r="WBR76" s="79"/>
      <c r="WBS76" s="79"/>
      <c r="WBT76" s="79"/>
      <c r="WBU76" s="79"/>
      <c r="WBV76" s="79"/>
      <c r="WBW76" s="79"/>
      <c r="WBX76" s="79"/>
      <c r="WBY76" s="79"/>
      <c r="WBZ76" s="79"/>
      <c r="WCA76" s="79"/>
      <c r="WCB76" s="79"/>
      <c r="WCC76" s="79"/>
      <c r="WCD76" s="79"/>
      <c r="WCE76" s="79"/>
      <c r="WCF76" s="79"/>
      <c r="WCG76" s="79"/>
      <c r="WCH76" s="79"/>
      <c r="WCI76" s="79"/>
      <c r="WCJ76" s="79"/>
      <c r="WCK76" s="79"/>
      <c r="WCL76" s="79"/>
      <c r="WCM76" s="79"/>
      <c r="WCN76" s="79"/>
      <c r="WCO76" s="79"/>
      <c r="WCP76" s="79"/>
      <c r="WCQ76" s="79"/>
      <c r="WCR76" s="79"/>
      <c r="WCS76" s="79"/>
      <c r="WCT76" s="79"/>
      <c r="WCU76" s="79"/>
      <c r="WCV76" s="79"/>
      <c r="WCW76" s="79"/>
      <c r="WCX76" s="79"/>
      <c r="WCY76" s="79"/>
      <c r="WCZ76" s="79"/>
      <c r="WDA76" s="79"/>
      <c r="WDB76" s="79"/>
      <c r="WDC76" s="79"/>
      <c r="WDD76" s="79"/>
      <c r="WDE76" s="79"/>
      <c r="WDF76" s="79"/>
      <c r="WDG76" s="79"/>
      <c r="WDH76" s="79"/>
      <c r="WDI76" s="79"/>
      <c r="WDJ76" s="79"/>
      <c r="WDK76" s="79"/>
      <c r="WDL76" s="79"/>
      <c r="WDM76" s="79"/>
      <c r="WDN76" s="79"/>
      <c r="WDO76" s="79"/>
      <c r="WDP76" s="79"/>
      <c r="WDQ76" s="79"/>
      <c r="WDR76" s="79"/>
      <c r="WDS76" s="79"/>
      <c r="WDT76" s="79"/>
      <c r="WDU76" s="79"/>
      <c r="WDV76" s="79"/>
      <c r="WDW76" s="79"/>
      <c r="WDX76" s="79"/>
      <c r="WDY76" s="79"/>
      <c r="WDZ76" s="79"/>
      <c r="WEA76" s="79"/>
      <c r="WEB76" s="79"/>
      <c r="WEC76" s="79"/>
      <c r="WED76" s="79"/>
      <c r="WEE76" s="79"/>
      <c r="WEF76" s="79"/>
      <c r="WEG76" s="79"/>
      <c r="WEH76" s="79"/>
      <c r="WEI76" s="79"/>
      <c r="WEJ76" s="79"/>
      <c r="WEK76" s="79"/>
      <c r="WEL76" s="79"/>
      <c r="WEM76" s="79"/>
      <c r="WEN76" s="79"/>
      <c r="WEO76" s="79"/>
      <c r="WEP76" s="79"/>
      <c r="WEQ76" s="79"/>
      <c r="WER76" s="79"/>
      <c r="WES76" s="79"/>
      <c r="WET76" s="79"/>
      <c r="WEU76" s="79"/>
      <c r="WEV76" s="79"/>
      <c r="WEW76" s="79"/>
      <c r="WEX76" s="79"/>
      <c r="WEY76" s="79"/>
      <c r="WEZ76" s="79"/>
      <c r="WFA76" s="79"/>
      <c r="WFB76" s="79"/>
      <c r="WFC76" s="79"/>
      <c r="WFD76" s="79"/>
      <c r="WFE76" s="79"/>
      <c r="WFF76" s="79"/>
      <c r="WFG76" s="79"/>
      <c r="WFH76" s="79"/>
      <c r="WFI76" s="79"/>
      <c r="WFJ76" s="79"/>
      <c r="WFK76" s="79"/>
      <c r="WFL76" s="79"/>
      <c r="WFM76" s="79"/>
      <c r="WFN76" s="79"/>
      <c r="WFO76" s="79"/>
      <c r="WFP76" s="79"/>
      <c r="WFQ76" s="79"/>
      <c r="WFR76" s="79"/>
      <c r="WFS76" s="79"/>
      <c r="WFT76" s="79"/>
      <c r="WFU76" s="79"/>
      <c r="WFV76" s="79"/>
      <c r="WFW76" s="79"/>
      <c r="WFX76" s="79"/>
      <c r="WFY76" s="79"/>
      <c r="WFZ76" s="79"/>
      <c r="WGA76" s="79"/>
      <c r="WGB76" s="79"/>
      <c r="WGC76" s="79"/>
      <c r="WGD76" s="79"/>
      <c r="WGE76" s="79"/>
      <c r="WGF76" s="79"/>
      <c r="WGG76" s="79"/>
      <c r="WGH76" s="79"/>
      <c r="WGI76" s="79"/>
      <c r="WGJ76" s="79"/>
      <c r="WGK76" s="79"/>
      <c r="WGL76" s="79"/>
      <c r="WGM76" s="79"/>
      <c r="WGN76" s="79"/>
      <c r="WGO76" s="79"/>
      <c r="WGP76" s="79"/>
      <c r="WGQ76" s="79"/>
      <c r="WGR76" s="79"/>
      <c r="WGS76" s="79"/>
      <c r="WGT76" s="79"/>
      <c r="WGU76" s="79"/>
      <c r="WGV76" s="79"/>
      <c r="WGW76" s="79"/>
      <c r="WGX76" s="79"/>
      <c r="WGY76" s="79"/>
      <c r="WGZ76" s="79"/>
      <c r="WHA76" s="79"/>
      <c r="WHB76" s="79"/>
      <c r="WHC76" s="79"/>
      <c r="WHD76" s="79"/>
      <c r="WHE76" s="79"/>
      <c r="WHF76" s="79"/>
      <c r="WHG76" s="79"/>
      <c r="WHH76" s="79"/>
      <c r="WHI76" s="79"/>
      <c r="WHJ76" s="79"/>
      <c r="WHK76" s="79"/>
      <c r="WHL76" s="79"/>
      <c r="WHM76" s="79"/>
      <c r="WHN76" s="79"/>
      <c r="WHO76" s="79"/>
      <c r="WHP76" s="79"/>
      <c r="WHQ76" s="79"/>
      <c r="WHR76" s="79"/>
      <c r="WHS76" s="79"/>
      <c r="WHT76" s="79"/>
      <c r="WHU76" s="79"/>
      <c r="WHV76" s="79"/>
      <c r="WHW76" s="79"/>
      <c r="WHX76" s="79"/>
      <c r="WHY76" s="79"/>
      <c r="WHZ76" s="79"/>
      <c r="WIA76" s="79"/>
      <c r="WIB76" s="79"/>
      <c r="WIC76" s="79"/>
      <c r="WID76" s="79"/>
      <c r="WIE76" s="79"/>
      <c r="WIF76" s="79"/>
      <c r="WIG76" s="79"/>
      <c r="WIH76" s="79"/>
      <c r="WII76" s="79"/>
      <c r="WIJ76" s="79"/>
      <c r="WIK76" s="79"/>
      <c r="WIL76" s="79"/>
      <c r="WIM76" s="79"/>
      <c r="WIN76" s="79"/>
      <c r="WIO76" s="79"/>
      <c r="WIP76" s="79"/>
      <c r="WIQ76" s="79"/>
      <c r="WIR76" s="79"/>
      <c r="WIS76" s="79"/>
      <c r="WIT76" s="79"/>
      <c r="WIU76" s="79"/>
      <c r="WIV76" s="79"/>
      <c r="WIW76" s="79"/>
      <c r="WIX76" s="79"/>
      <c r="WIY76" s="79"/>
      <c r="WIZ76" s="79"/>
      <c r="WJA76" s="79"/>
      <c r="WJB76" s="79"/>
      <c r="WJC76" s="79"/>
      <c r="WJD76" s="79"/>
      <c r="WJE76" s="79"/>
      <c r="WJF76" s="79"/>
      <c r="WJG76" s="79"/>
      <c r="WJH76" s="79"/>
      <c r="WJI76" s="79"/>
      <c r="WJJ76" s="79"/>
      <c r="WJK76" s="79"/>
      <c r="WJL76" s="79"/>
      <c r="WJM76" s="79"/>
      <c r="WJN76" s="79"/>
      <c r="WJO76" s="79"/>
      <c r="WJP76" s="79"/>
      <c r="WJQ76" s="79"/>
      <c r="WJR76" s="79"/>
      <c r="WJS76" s="79"/>
      <c r="WJT76" s="79"/>
      <c r="WJU76" s="79"/>
      <c r="WJV76" s="79"/>
      <c r="WJW76" s="79"/>
      <c r="WJX76" s="79"/>
      <c r="WJY76" s="79"/>
      <c r="WJZ76" s="79"/>
      <c r="WKA76" s="79"/>
      <c r="WKB76" s="79"/>
      <c r="WKC76" s="79"/>
      <c r="WKD76" s="79"/>
      <c r="WKE76" s="79"/>
      <c r="WKF76" s="79"/>
      <c r="WKG76" s="79"/>
      <c r="WKH76" s="79"/>
      <c r="WKI76" s="79"/>
      <c r="WKJ76" s="79"/>
      <c r="WKK76" s="79"/>
      <c r="WKL76" s="79"/>
      <c r="WKM76" s="79"/>
      <c r="WKN76" s="79"/>
      <c r="WKO76" s="79"/>
      <c r="WKP76" s="79"/>
      <c r="WKQ76" s="79"/>
      <c r="WKR76" s="79"/>
      <c r="WKS76" s="79"/>
      <c r="WKT76" s="79"/>
      <c r="WKU76" s="79"/>
      <c r="WKV76" s="79"/>
      <c r="WKW76" s="79"/>
      <c r="WKX76" s="79"/>
      <c r="WKY76" s="79"/>
      <c r="WKZ76" s="79"/>
      <c r="WLA76" s="79"/>
      <c r="WLB76" s="79"/>
      <c r="WLC76" s="79"/>
      <c r="WLD76" s="79"/>
      <c r="WLE76" s="79"/>
      <c r="WLF76" s="79"/>
      <c r="WLG76" s="79"/>
      <c r="WLH76" s="79"/>
      <c r="WLI76" s="79"/>
      <c r="WLJ76" s="79"/>
      <c r="WLK76" s="79"/>
      <c r="WLL76" s="79"/>
      <c r="WLM76" s="79"/>
      <c r="WLN76" s="79"/>
      <c r="WLO76" s="79"/>
      <c r="WLP76" s="79"/>
      <c r="WLQ76" s="79"/>
      <c r="WLR76" s="79"/>
      <c r="WLS76" s="79"/>
      <c r="WLT76" s="79"/>
      <c r="WLU76" s="79"/>
      <c r="WLV76" s="79"/>
      <c r="WLW76" s="79"/>
      <c r="WLX76" s="79"/>
      <c r="WLY76" s="79"/>
      <c r="WLZ76" s="79"/>
      <c r="WMA76" s="79"/>
      <c r="WMB76" s="79"/>
      <c r="WMC76" s="79"/>
      <c r="WMD76" s="79"/>
      <c r="WME76" s="79"/>
      <c r="WMF76" s="79"/>
      <c r="WMG76" s="79"/>
      <c r="WMH76" s="79"/>
      <c r="WMI76" s="79"/>
      <c r="WMJ76" s="79"/>
      <c r="WMK76" s="79"/>
      <c r="WML76" s="79"/>
      <c r="WMM76" s="79"/>
      <c r="WMN76" s="79"/>
      <c r="WMO76" s="79"/>
      <c r="WMP76" s="79"/>
      <c r="WMQ76" s="79"/>
      <c r="WMR76" s="79"/>
      <c r="WMS76" s="79"/>
      <c r="WMT76" s="79"/>
      <c r="WMU76" s="79"/>
      <c r="WMV76" s="79"/>
      <c r="WMW76" s="79"/>
      <c r="WMX76" s="79"/>
      <c r="WMY76" s="79"/>
      <c r="WMZ76" s="79"/>
      <c r="WNA76" s="79"/>
      <c r="WNB76" s="79"/>
      <c r="WNC76" s="79"/>
      <c r="WND76" s="79"/>
      <c r="WNE76" s="79"/>
      <c r="WNF76" s="79"/>
      <c r="WNG76" s="79"/>
      <c r="WNH76" s="79"/>
      <c r="WNI76" s="79"/>
      <c r="WNJ76" s="79"/>
      <c r="WNK76" s="79"/>
      <c r="WNL76" s="79"/>
      <c r="WNM76" s="79"/>
      <c r="WNN76" s="79"/>
      <c r="WNO76" s="79"/>
      <c r="WNP76" s="79"/>
      <c r="WNQ76" s="79"/>
      <c r="WNR76" s="79"/>
      <c r="WNS76" s="79"/>
      <c r="WNT76" s="79"/>
      <c r="WNU76" s="79"/>
      <c r="WNV76" s="79"/>
      <c r="WNW76" s="79"/>
      <c r="WNX76" s="79"/>
      <c r="WNY76" s="79"/>
      <c r="WNZ76" s="79"/>
      <c r="WOA76" s="79"/>
      <c r="WOB76" s="79"/>
      <c r="WOC76" s="79"/>
      <c r="WOD76" s="79"/>
      <c r="WOE76" s="79"/>
      <c r="WOF76" s="79"/>
      <c r="WOG76" s="79"/>
      <c r="WOH76" s="79"/>
      <c r="WOI76" s="79"/>
      <c r="WOJ76" s="79"/>
      <c r="WOK76" s="79"/>
      <c r="WOL76" s="79"/>
      <c r="WOM76" s="79"/>
      <c r="WON76" s="79"/>
      <c r="WOO76" s="79"/>
      <c r="WOP76" s="79"/>
      <c r="WOQ76" s="79"/>
      <c r="WOR76" s="79"/>
      <c r="WOS76" s="79"/>
      <c r="WOT76" s="79"/>
      <c r="WOU76" s="79"/>
      <c r="WOV76" s="79"/>
      <c r="WOW76" s="79"/>
      <c r="WOX76" s="79"/>
      <c r="WOY76" s="79"/>
      <c r="WOZ76" s="79"/>
      <c r="WPA76" s="79"/>
      <c r="WPB76" s="79"/>
      <c r="WPC76" s="79"/>
      <c r="WPD76" s="79"/>
      <c r="WPE76" s="79"/>
      <c r="WPF76" s="79"/>
      <c r="WPG76" s="79"/>
      <c r="WPH76" s="79"/>
      <c r="WPI76" s="79"/>
      <c r="WPJ76" s="79"/>
      <c r="WPK76" s="79"/>
      <c r="WPL76" s="79"/>
      <c r="WPM76" s="79"/>
      <c r="WPN76" s="79"/>
      <c r="WPO76" s="79"/>
      <c r="WPP76" s="79"/>
      <c r="WPQ76" s="79"/>
      <c r="WPR76" s="79"/>
      <c r="WPS76" s="79"/>
      <c r="WPT76" s="79"/>
      <c r="WPU76" s="79"/>
      <c r="WPV76" s="79"/>
      <c r="WPW76" s="79"/>
      <c r="WPX76" s="79"/>
      <c r="WPY76" s="79"/>
      <c r="WPZ76" s="79"/>
      <c r="WQA76" s="79"/>
      <c r="WQB76" s="79"/>
      <c r="WQC76" s="79"/>
      <c r="WQD76" s="79"/>
      <c r="WQE76" s="79"/>
      <c r="WQF76" s="79"/>
      <c r="WQG76" s="79"/>
      <c r="WQH76" s="79"/>
      <c r="WQI76" s="79"/>
      <c r="WQJ76" s="79"/>
      <c r="WQK76" s="79"/>
      <c r="WQL76" s="79"/>
      <c r="WQM76" s="79"/>
      <c r="WQN76" s="79"/>
      <c r="WQO76" s="79"/>
      <c r="WQP76" s="79"/>
      <c r="WQQ76" s="79"/>
      <c r="WQR76" s="79"/>
      <c r="WQS76" s="79"/>
      <c r="WQT76" s="79"/>
      <c r="WQU76" s="79"/>
      <c r="WQV76" s="79"/>
      <c r="WQW76" s="79"/>
      <c r="WQX76" s="79"/>
      <c r="WQY76" s="79"/>
      <c r="WQZ76" s="79"/>
      <c r="WRA76" s="79"/>
      <c r="WRB76" s="79"/>
      <c r="WRC76" s="79"/>
      <c r="WRD76" s="79"/>
      <c r="WRE76" s="79"/>
      <c r="WRF76" s="79"/>
      <c r="WRG76" s="79"/>
      <c r="WRH76" s="79"/>
      <c r="WRI76" s="79"/>
      <c r="WRJ76" s="79"/>
      <c r="WRK76" s="79"/>
      <c r="WRL76" s="79"/>
      <c r="WRM76" s="79"/>
      <c r="WRN76" s="79"/>
      <c r="WRO76" s="79"/>
      <c r="WRP76" s="79"/>
      <c r="WRQ76" s="79"/>
      <c r="WRR76" s="79"/>
      <c r="WRS76" s="79"/>
      <c r="WRT76" s="79"/>
      <c r="WRU76" s="79"/>
      <c r="WRV76" s="79"/>
      <c r="WRW76" s="79"/>
      <c r="WRX76" s="79"/>
      <c r="WRY76" s="79"/>
      <c r="WRZ76" s="79"/>
      <c r="WSA76" s="79"/>
      <c r="WSB76" s="79"/>
      <c r="WSC76" s="79"/>
      <c r="WSD76" s="79"/>
      <c r="WSE76" s="79"/>
      <c r="WSF76" s="79"/>
      <c r="WSG76" s="79"/>
      <c r="WSH76" s="79"/>
      <c r="WSI76" s="79"/>
      <c r="WSJ76" s="79"/>
      <c r="WSK76" s="79"/>
      <c r="WSL76" s="79"/>
      <c r="WSM76" s="79"/>
      <c r="WSN76" s="79"/>
      <c r="WSO76" s="79"/>
      <c r="WSP76" s="79"/>
      <c r="WSQ76" s="79"/>
      <c r="WSR76" s="79"/>
      <c r="WSS76" s="79"/>
      <c r="WST76" s="79"/>
      <c r="WSU76" s="79"/>
      <c r="WSV76" s="79"/>
      <c r="WSW76" s="79"/>
      <c r="WSX76" s="79"/>
      <c r="WSY76" s="79"/>
      <c r="WSZ76" s="79"/>
      <c r="WTA76" s="79"/>
      <c r="WTB76" s="79"/>
      <c r="WTC76" s="79"/>
      <c r="WTD76" s="79"/>
      <c r="WTE76" s="79"/>
      <c r="WTF76" s="79"/>
      <c r="WTG76" s="79"/>
      <c r="WTH76" s="79"/>
      <c r="WTI76" s="79"/>
      <c r="WTJ76" s="79"/>
      <c r="WTK76" s="79"/>
      <c r="WTL76" s="79"/>
      <c r="WTM76" s="79"/>
      <c r="WTN76" s="79"/>
      <c r="WTO76" s="79"/>
      <c r="WTP76" s="79"/>
      <c r="WTQ76" s="79"/>
      <c r="WTR76" s="79"/>
      <c r="WTS76" s="79"/>
      <c r="WTT76" s="79"/>
      <c r="WTU76" s="79"/>
      <c r="WTV76" s="79"/>
      <c r="WTW76" s="79"/>
      <c r="WTX76" s="79"/>
      <c r="WTY76" s="79"/>
      <c r="WTZ76" s="79"/>
      <c r="WUA76" s="79"/>
      <c r="WUB76" s="79"/>
      <c r="WUC76" s="79"/>
      <c r="WUD76" s="79"/>
      <c r="WUE76" s="79"/>
      <c r="WUF76" s="79"/>
      <c r="WUG76" s="79"/>
      <c r="WUH76" s="79"/>
      <c r="WUI76" s="79"/>
      <c r="WUJ76" s="79"/>
      <c r="WUK76" s="79"/>
      <c r="WUL76" s="79"/>
      <c r="WUM76" s="79"/>
      <c r="WUN76" s="79"/>
      <c r="WUO76" s="79"/>
      <c r="WUP76" s="79"/>
      <c r="WUQ76" s="79"/>
      <c r="WUR76" s="79"/>
      <c r="WUS76" s="79"/>
      <c r="WUT76" s="79"/>
      <c r="WUU76" s="79"/>
      <c r="WUV76" s="79"/>
      <c r="WUW76" s="79"/>
      <c r="WUX76" s="79"/>
      <c r="WUY76" s="79"/>
      <c r="WUZ76" s="79"/>
      <c r="WVA76" s="79"/>
      <c r="WVB76" s="79"/>
      <c r="WVC76" s="79"/>
      <c r="WVD76" s="79"/>
      <c r="WVE76" s="79"/>
      <c r="WVF76" s="79"/>
      <c r="WVG76" s="79"/>
      <c r="WVH76" s="79"/>
      <c r="WVI76" s="79"/>
      <c r="WVJ76" s="79"/>
      <c r="WVK76" s="79"/>
      <c r="WVL76" s="79"/>
      <c r="WVM76" s="79"/>
      <c r="WVN76" s="79"/>
      <c r="WVO76" s="79"/>
      <c r="WVP76" s="79"/>
      <c r="WVQ76" s="79"/>
      <c r="WVR76" s="79"/>
      <c r="WVS76" s="79"/>
      <c r="WVT76" s="79"/>
      <c r="WVU76" s="79"/>
      <c r="WVV76" s="79"/>
      <c r="WVW76" s="79"/>
      <c r="WVX76" s="79"/>
      <c r="WVY76" s="79"/>
      <c r="WVZ76" s="79"/>
      <c r="WWA76" s="79"/>
      <c r="WWB76" s="79"/>
      <c r="WWC76" s="79"/>
      <c r="WWD76" s="79"/>
      <c r="WWE76" s="79"/>
      <c r="WWF76" s="79"/>
      <c r="WWG76" s="79"/>
      <c r="WWH76" s="79"/>
      <c r="WWI76" s="79"/>
      <c r="WWJ76" s="79"/>
      <c r="WWK76" s="79"/>
      <c r="WWL76" s="79"/>
      <c r="WWM76" s="79"/>
      <c r="WWN76" s="79"/>
      <c r="WWO76" s="79"/>
      <c r="WWP76" s="79"/>
      <c r="WWQ76" s="79"/>
      <c r="WWR76" s="79"/>
      <c r="WWS76" s="79"/>
      <c r="WWT76" s="79"/>
      <c r="WWU76" s="79"/>
      <c r="WWV76" s="79"/>
      <c r="WWW76" s="79"/>
      <c r="WWX76" s="79"/>
      <c r="WWY76" s="79"/>
      <c r="WWZ76" s="79"/>
      <c r="WXA76" s="79"/>
      <c r="WXB76" s="79"/>
      <c r="WXC76" s="79"/>
      <c r="WXD76" s="79"/>
      <c r="WXE76" s="79"/>
      <c r="WXF76" s="79"/>
      <c r="WXG76" s="79"/>
      <c r="WXH76" s="79"/>
      <c r="WXI76" s="79"/>
      <c r="WXJ76" s="79"/>
      <c r="WXK76" s="79"/>
      <c r="WXL76" s="79"/>
      <c r="WXM76" s="79"/>
      <c r="WXN76" s="79"/>
      <c r="WXO76" s="79"/>
      <c r="WXP76" s="79"/>
      <c r="WXQ76" s="79"/>
      <c r="WXR76" s="79"/>
      <c r="WXS76" s="79"/>
      <c r="WXT76" s="79"/>
      <c r="WXU76" s="79"/>
      <c r="WXV76" s="79"/>
      <c r="WXW76" s="79"/>
      <c r="WXX76" s="79"/>
      <c r="WXY76" s="79"/>
      <c r="WXZ76" s="79"/>
      <c r="WYA76" s="79"/>
      <c r="WYB76" s="79"/>
      <c r="WYC76" s="79"/>
      <c r="WYD76" s="79"/>
      <c r="WYE76" s="79"/>
      <c r="WYF76" s="79"/>
      <c r="WYG76" s="79"/>
      <c r="WYH76" s="79"/>
      <c r="WYI76" s="79"/>
      <c r="WYJ76" s="79"/>
      <c r="WYK76" s="79"/>
      <c r="WYL76" s="79"/>
      <c r="WYM76" s="79"/>
      <c r="WYN76" s="79"/>
      <c r="WYO76" s="79"/>
      <c r="WYP76" s="79"/>
      <c r="WYQ76" s="79"/>
      <c r="WYR76" s="79"/>
      <c r="WYS76" s="79"/>
      <c r="WYT76" s="79"/>
      <c r="WYU76" s="79"/>
      <c r="WYV76" s="79"/>
      <c r="WYW76" s="79"/>
      <c r="WYX76" s="79"/>
      <c r="WYY76" s="79"/>
      <c r="WYZ76" s="79"/>
      <c r="WZA76" s="79"/>
      <c r="WZB76" s="79"/>
      <c r="WZC76" s="79"/>
      <c r="WZD76" s="79"/>
      <c r="WZE76" s="79"/>
      <c r="WZF76" s="79"/>
      <c r="WZG76" s="79"/>
      <c r="WZH76" s="79"/>
      <c r="WZI76" s="79"/>
      <c r="WZJ76" s="79"/>
      <c r="WZK76" s="79"/>
      <c r="WZL76" s="79"/>
      <c r="WZM76" s="79"/>
      <c r="WZN76" s="79"/>
      <c r="WZO76" s="79"/>
      <c r="WZP76" s="79"/>
      <c r="WZQ76" s="79"/>
      <c r="WZR76" s="79"/>
      <c r="WZS76" s="79"/>
      <c r="WZT76" s="79"/>
      <c r="WZU76" s="79"/>
      <c r="WZV76" s="79"/>
      <c r="WZW76" s="79"/>
      <c r="WZX76" s="79"/>
      <c r="WZY76" s="79"/>
      <c r="WZZ76" s="79"/>
      <c r="XAA76" s="79"/>
      <c r="XAB76" s="79"/>
      <c r="XAC76" s="79"/>
      <c r="XAD76" s="79"/>
      <c r="XAE76" s="79"/>
      <c r="XAF76" s="79"/>
      <c r="XAG76" s="79"/>
      <c r="XAH76" s="79"/>
      <c r="XAI76" s="79"/>
      <c r="XAJ76" s="79"/>
      <c r="XAK76" s="79"/>
      <c r="XAL76" s="79"/>
      <c r="XAM76" s="79"/>
      <c r="XAN76" s="79"/>
      <c r="XAO76" s="79"/>
      <c r="XAP76" s="79"/>
      <c r="XAQ76" s="79"/>
      <c r="XAR76" s="79"/>
      <c r="XAS76" s="79"/>
      <c r="XAT76" s="79"/>
      <c r="XAU76" s="79"/>
      <c r="XAV76" s="79"/>
      <c r="XAW76" s="79"/>
      <c r="XAX76" s="79"/>
      <c r="XAY76" s="79"/>
      <c r="XAZ76" s="79"/>
      <c r="XBA76" s="79"/>
      <c r="XBB76" s="79"/>
      <c r="XBC76" s="79"/>
      <c r="XBD76" s="79"/>
      <c r="XBE76" s="79"/>
      <c r="XBF76" s="79"/>
      <c r="XBG76" s="79"/>
      <c r="XBH76" s="79"/>
      <c r="XBI76" s="79"/>
      <c r="XBJ76" s="79"/>
      <c r="XBK76" s="79"/>
      <c r="XBL76" s="79"/>
      <c r="XBM76" s="79"/>
      <c r="XBN76" s="79"/>
      <c r="XBO76" s="79"/>
      <c r="XBP76" s="79"/>
      <c r="XBQ76" s="79"/>
      <c r="XBR76" s="79"/>
      <c r="XBS76" s="79"/>
      <c r="XBT76" s="79"/>
      <c r="XBU76" s="79"/>
      <c r="XBV76" s="79"/>
      <c r="XBW76" s="79"/>
      <c r="XBX76" s="79"/>
      <c r="XBY76" s="79"/>
      <c r="XBZ76" s="79"/>
      <c r="XCA76" s="79"/>
      <c r="XCB76" s="79"/>
      <c r="XCC76" s="79"/>
      <c r="XCD76" s="79"/>
      <c r="XCE76" s="79"/>
      <c r="XCF76" s="79"/>
      <c r="XCG76" s="79"/>
      <c r="XCH76" s="79"/>
      <c r="XCI76" s="79"/>
      <c r="XCJ76" s="79"/>
      <c r="XCK76" s="79"/>
      <c r="XCL76" s="79"/>
      <c r="XCM76" s="79"/>
      <c r="XCN76" s="79"/>
      <c r="XCO76" s="79"/>
      <c r="XCP76" s="79"/>
      <c r="XCQ76" s="79"/>
      <c r="XCR76" s="79"/>
      <c r="XCS76" s="79"/>
      <c r="XCT76" s="79"/>
      <c r="XCU76" s="79"/>
      <c r="XCV76" s="79"/>
      <c r="XCW76" s="79"/>
      <c r="XCX76" s="79"/>
      <c r="XCY76" s="79"/>
      <c r="XCZ76" s="79"/>
      <c r="XDA76" s="79"/>
      <c r="XDB76" s="79"/>
      <c r="XDC76" s="79"/>
      <c r="XDD76" s="79"/>
      <c r="XDE76" s="79"/>
      <c r="XDF76" s="79"/>
      <c r="XDG76" s="79"/>
      <c r="XDH76" s="79"/>
      <c r="XDI76" s="79"/>
      <c r="XDJ76" s="79"/>
      <c r="XDK76" s="79"/>
      <c r="XDL76" s="79"/>
      <c r="XDM76" s="79"/>
      <c r="XDN76" s="79"/>
      <c r="XDO76" s="79"/>
      <c r="XDP76" s="79"/>
      <c r="XDQ76" s="79"/>
      <c r="XDR76" s="79"/>
      <c r="XDS76" s="79"/>
      <c r="XDT76" s="79"/>
      <c r="XDU76" s="79"/>
      <c r="XDV76" s="79"/>
      <c r="XDW76" s="79"/>
      <c r="XDX76" s="79"/>
      <c r="XDY76" s="79"/>
      <c r="XDZ76" s="79"/>
      <c r="XEA76" s="79"/>
      <c r="XEB76" s="79"/>
      <c r="XEC76" s="79"/>
      <c r="XED76" s="79"/>
      <c r="XEE76" s="79"/>
      <c r="XEF76" s="79"/>
      <c r="XEG76" s="79"/>
      <c r="XEH76" s="79"/>
      <c r="XEI76" s="79"/>
      <c r="XEJ76" s="79"/>
      <c r="XEK76" s="79"/>
      <c r="XEL76" s="79"/>
      <c r="XEM76" s="79"/>
      <c r="XEN76" s="79"/>
      <c r="XEO76" s="79"/>
      <c r="XEP76" s="79"/>
      <c r="XEQ76" s="79"/>
      <c r="XER76" s="79"/>
      <c r="XES76" s="79"/>
      <c r="XET76" s="79"/>
      <c r="XEU76" s="79"/>
    </row>
    <row r="77" spans="1:16375">
      <c r="A77" s="46">
        <v>71</v>
      </c>
      <c r="B77" s="83" t="s">
        <v>112</v>
      </c>
      <c r="C77" s="57">
        <v>44660</v>
      </c>
      <c r="D77" s="74" t="s">
        <v>13</v>
      </c>
      <c r="E77" s="59">
        <v>116004175</v>
      </c>
      <c r="F77" s="50"/>
      <c r="G77" s="50"/>
      <c r="H77" s="51">
        <f t="shared" si="3"/>
        <v>116004175</v>
      </c>
      <c r="I77" s="88">
        <f>E77</f>
        <v>116004175</v>
      </c>
    </row>
    <row r="78" spans="1:16375">
      <c r="A78" s="46">
        <v>72</v>
      </c>
      <c r="B78" s="90" t="s">
        <v>150</v>
      </c>
      <c r="C78" s="89" t="s">
        <v>151</v>
      </c>
      <c r="D78" s="74" t="s">
        <v>13</v>
      </c>
      <c r="E78" s="59">
        <v>101391852</v>
      </c>
      <c r="F78" s="50"/>
      <c r="G78" s="65"/>
      <c r="H78" s="51" t="e">
        <f>E78-#REF!</f>
        <v>#REF!</v>
      </c>
      <c r="I78" s="61"/>
    </row>
    <row r="81" spans="3:5">
      <c r="C81" s="102" t="s">
        <v>152</v>
      </c>
      <c r="D81" s="105">
        <v>44692</v>
      </c>
      <c r="E81" s="40">
        <v>190382390</v>
      </c>
    </row>
    <row r="82" spans="3:5">
      <c r="C82" s="102" t="s">
        <v>153</v>
      </c>
      <c r="D82" s="102"/>
    </row>
    <row r="83" spans="3:5">
      <c r="C83" s="102" t="s">
        <v>154</v>
      </c>
      <c r="D83" s="102"/>
    </row>
    <row r="85" spans="3:5">
      <c r="D85" s="103" t="s">
        <v>155</v>
      </c>
      <c r="E85" s="104">
        <f>E5</f>
        <v>2127175164.1800001</v>
      </c>
    </row>
    <row r="86" spans="3:5">
      <c r="D86" s="103" t="s">
        <v>156</v>
      </c>
      <c r="E86" s="104">
        <f>G5+E81</f>
        <v>1357835687.1800001</v>
      </c>
    </row>
    <row r="87" spans="3:5">
      <c r="D87" s="103" t="s">
        <v>157</v>
      </c>
      <c r="E87" s="104">
        <f>E85-E86</f>
        <v>769339477</v>
      </c>
    </row>
  </sheetData>
  <autoFilter ref="A6:K77"/>
  <mergeCells count="2"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85" zoomScaleNormal="85" workbookViewId="0">
      <selection activeCell="D13" sqref="D13"/>
    </sheetView>
  </sheetViews>
  <sheetFormatPr defaultColWidth="9.140625" defaultRowHeight="15.75"/>
  <cols>
    <col min="1" max="1" width="9.140625" style="6"/>
    <col min="2" max="2" width="25.85546875" style="6" customWidth="1"/>
    <col min="3" max="3" width="24.42578125" style="6" customWidth="1"/>
    <col min="4" max="4" width="29.28515625" style="6" customWidth="1"/>
    <col min="5" max="16384" width="9.140625" style="6"/>
  </cols>
  <sheetData>
    <row r="1" spans="1:4">
      <c r="A1" s="92" t="s">
        <v>113</v>
      </c>
      <c r="B1" s="92"/>
      <c r="C1" s="92"/>
      <c r="D1" s="92"/>
    </row>
    <row r="2" spans="1:4">
      <c r="A2" s="92" t="s">
        <v>114</v>
      </c>
      <c r="B2" s="92"/>
      <c r="C2" s="92"/>
      <c r="D2" s="92"/>
    </row>
    <row r="3" spans="1:4">
      <c r="A3" s="7"/>
      <c r="B3" s="7"/>
      <c r="C3" s="7"/>
      <c r="D3" s="7"/>
    </row>
    <row r="4" spans="1:4" s="5" customFormat="1" ht="18.75">
      <c r="A4" s="122" t="s">
        <v>160</v>
      </c>
      <c r="B4" s="93"/>
      <c r="C4" s="93"/>
      <c r="D4" s="93"/>
    </row>
    <row r="5" spans="1:4">
      <c r="A5" s="94"/>
      <c r="B5" s="94"/>
      <c r="C5" s="94"/>
      <c r="D5" s="94"/>
    </row>
    <row r="6" spans="1:4">
      <c r="A6" s="8" t="s">
        <v>116</v>
      </c>
      <c r="B6" s="8"/>
      <c r="C6" s="9"/>
      <c r="D6" s="10"/>
    </row>
    <row r="7" spans="1:4">
      <c r="A7" s="11" t="s">
        <v>117</v>
      </c>
      <c r="B7" s="11"/>
      <c r="C7" s="9"/>
      <c r="D7" s="10"/>
    </row>
    <row r="8" spans="1:4">
      <c r="A8" s="11" t="s">
        <v>118</v>
      </c>
      <c r="B8" s="11"/>
      <c r="C8" s="9"/>
      <c r="D8" s="10"/>
    </row>
    <row r="9" spans="1:4">
      <c r="A9" s="11" t="s">
        <v>119</v>
      </c>
      <c r="B9" s="11"/>
      <c r="C9" s="9"/>
      <c r="D9" s="10"/>
    </row>
    <row r="10" spans="1:4">
      <c r="A10" s="11" t="s">
        <v>120</v>
      </c>
      <c r="B10" s="11"/>
      <c r="C10" s="9"/>
      <c r="D10" s="10"/>
    </row>
    <row r="11" spans="1:4">
      <c r="A11" s="12" t="s">
        <v>121</v>
      </c>
      <c r="B11" s="12"/>
      <c r="C11" s="13"/>
      <c r="D11" s="14"/>
    </row>
    <row r="12" spans="1:4">
      <c r="A12" s="12" t="s">
        <v>122</v>
      </c>
      <c r="B12" s="11"/>
      <c r="C12" s="9"/>
      <c r="D12" s="10"/>
    </row>
    <row r="13" spans="1:4">
      <c r="A13" s="12"/>
      <c r="B13" s="11"/>
      <c r="C13" s="9"/>
      <c r="D13" s="10"/>
    </row>
    <row r="14" spans="1:4">
      <c r="A14" s="8" t="s">
        <v>123</v>
      </c>
      <c r="B14" s="8"/>
      <c r="C14" s="9"/>
      <c r="D14" s="10"/>
    </row>
    <row r="15" spans="1:4">
      <c r="A15" s="11" t="s">
        <v>124</v>
      </c>
      <c r="B15" s="11"/>
      <c r="C15" s="9"/>
      <c r="D15" s="10"/>
    </row>
    <row r="16" spans="1:4">
      <c r="A16" s="11" t="s">
        <v>125</v>
      </c>
      <c r="B16" s="11"/>
      <c r="C16" s="9"/>
      <c r="D16" s="10"/>
    </row>
    <row r="17" spans="1:4">
      <c r="A17" s="95" t="s">
        <v>126</v>
      </c>
      <c r="B17" s="95"/>
      <c r="C17" s="95"/>
      <c r="D17" s="15"/>
    </row>
    <row r="18" spans="1:4" ht="33" customHeight="1">
      <c r="A18" s="97" t="s">
        <v>127</v>
      </c>
      <c r="B18" s="97"/>
      <c r="C18" s="97"/>
      <c r="D18" s="97"/>
    </row>
    <row r="19" spans="1:4">
      <c r="A19" s="121" t="s">
        <v>159</v>
      </c>
      <c r="B19" s="16"/>
      <c r="C19" s="16"/>
      <c r="D19" s="16"/>
    </row>
    <row r="20" spans="1:4">
      <c r="A20" s="9" t="s">
        <v>129</v>
      </c>
      <c r="B20" s="16"/>
      <c r="C20" s="16"/>
      <c r="D20" s="16"/>
    </row>
    <row r="21" spans="1:4" ht="17.25" customHeight="1">
      <c r="A21" s="17" t="s">
        <v>2</v>
      </c>
      <c r="B21" s="17" t="s">
        <v>130</v>
      </c>
      <c r="C21" s="18" t="s">
        <v>131</v>
      </c>
      <c r="D21" s="19" t="s">
        <v>132</v>
      </c>
    </row>
    <row r="22" spans="1:4" ht="17.25" customHeight="1">
      <c r="A22" s="20">
        <v>1</v>
      </c>
      <c r="B22" s="21" t="s">
        <v>92</v>
      </c>
      <c r="C22" s="22" t="s">
        <v>93</v>
      </c>
      <c r="D22" s="23">
        <v>4642204</v>
      </c>
    </row>
    <row r="23" spans="1:4" ht="17.25" customHeight="1">
      <c r="A23" s="20">
        <v>2</v>
      </c>
      <c r="B23" s="21" t="s">
        <v>94</v>
      </c>
      <c r="C23" s="22" t="s">
        <v>93</v>
      </c>
      <c r="D23" s="23">
        <v>103780468</v>
      </c>
    </row>
    <row r="24" spans="1:4" ht="17.25" customHeight="1">
      <c r="A24" s="20">
        <v>3</v>
      </c>
      <c r="B24" s="84" t="s">
        <v>95</v>
      </c>
      <c r="C24" s="22">
        <v>44454</v>
      </c>
      <c r="D24" s="23">
        <v>-1671814</v>
      </c>
    </row>
    <row r="25" spans="1:4" ht="17.25" customHeight="1">
      <c r="A25" s="20">
        <v>4</v>
      </c>
      <c r="B25" s="24" t="s">
        <v>96</v>
      </c>
      <c r="C25" s="25" t="s">
        <v>97</v>
      </c>
      <c r="D25" s="26">
        <v>110120375</v>
      </c>
    </row>
    <row r="26" spans="1:4" ht="17.25" customHeight="1">
      <c r="A26" s="20">
        <v>5</v>
      </c>
      <c r="B26" s="24" t="s">
        <v>98</v>
      </c>
      <c r="C26" s="25" t="s">
        <v>99</v>
      </c>
      <c r="D26" s="26">
        <v>79677532</v>
      </c>
    </row>
    <row r="27" spans="1:4" ht="17.25" customHeight="1">
      <c r="A27" s="20">
        <v>6</v>
      </c>
      <c r="B27" s="24" t="s">
        <v>100</v>
      </c>
      <c r="C27" s="25" t="s">
        <v>99</v>
      </c>
      <c r="D27" s="26">
        <v>2864730</v>
      </c>
    </row>
    <row r="28" spans="1:4" ht="17.25" customHeight="1">
      <c r="A28" s="20">
        <v>7</v>
      </c>
      <c r="B28" s="84" t="s">
        <v>101</v>
      </c>
      <c r="C28" s="22" t="s">
        <v>102</v>
      </c>
      <c r="D28" s="23">
        <v>-2280248</v>
      </c>
    </row>
    <row r="29" spans="1:4" ht="17.25" customHeight="1">
      <c r="A29" s="20">
        <v>8</v>
      </c>
      <c r="B29" s="27" t="s">
        <v>103</v>
      </c>
      <c r="C29" s="28" t="s">
        <v>104</v>
      </c>
      <c r="D29" s="29">
        <v>5415806</v>
      </c>
    </row>
    <row r="30" spans="1:4" ht="17.25" customHeight="1">
      <c r="A30" s="20">
        <v>9</v>
      </c>
      <c r="B30" s="27" t="s">
        <v>105</v>
      </c>
      <c r="C30" s="28" t="s">
        <v>104</v>
      </c>
      <c r="D30" s="29">
        <v>120175350</v>
      </c>
    </row>
    <row r="31" spans="1:4" ht="17.25" customHeight="1">
      <c r="A31" s="20">
        <v>10</v>
      </c>
      <c r="B31" s="106" t="s">
        <v>106</v>
      </c>
      <c r="C31" s="107" t="s">
        <v>107</v>
      </c>
      <c r="D31" s="108">
        <v>5415806</v>
      </c>
    </row>
    <row r="32" spans="1:4" ht="17.25" customHeight="1">
      <c r="A32" s="20">
        <v>11</v>
      </c>
      <c r="B32" s="106" t="s">
        <v>108</v>
      </c>
      <c r="C32" s="107" t="s">
        <v>107</v>
      </c>
      <c r="D32" s="108">
        <v>120175350</v>
      </c>
    </row>
    <row r="33" spans="1:5" ht="17.25" customHeight="1">
      <c r="A33" s="20">
        <v>12</v>
      </c>
      <c r="B33" s="109" t="s">
        <v>109</v>
      </c>
      <c r="C33" s="110" t="s">
        <v>110</v>
      </c>
      <c r="D33" s="111">
        <v>194917783</v>
      </c>
    </row>
    <row r="34" spans="1:5" ht="17.25" customHeight="1">
      <c r="A34" s="20">
        <v>13</v>
      </c>
      <c r="B34" s="109" t="s">
        <v>111</v>
      </c>
      <c r="C34" s="110" t="s">
        <v>110</v>
      </c>
      <c r="D34" s="111">
        <v>9092498</v>
      </c>
    </row>
    <row r="35" spans="1:5" ht="17.25" customHeight="1">
      <c r="A35" s="20">
        <v>14</v>
      </c>
      <c r="B35" s="112" t="s">
        <v>112</v>
      </c>
      <c r="C35" s="113">
        <v>44660</v>
      </c>
      <c r="D35" s="114">
        <v>116004175</v>
      </c>
    </row>
    <row r="36" spans="1:5" ht="17.25" customHeight="1">
      <c r="A36" s="20">
        <v>15</v>
      </c>
      <c r="B36" s="115" t="s">
        <v>150</v>
      </c>
      <c r="C36" s="116" t="s">
        <v>151</v>
      </c>
      <c r="D36" s="114">
        <v>101391852</v>
      </c>
    </row>
    <row r="37" spans="1:5" ht="17.25" customHeight="1">
      <c r="A37" s="98" t="s">
        <v>133</v>
      </c>
      <c r="B37" s="98"/>
      <c r="C37" s="98"/>
      <c r="D37" s="30">
        <f>+SUM(D22:D36)</f>
        <v>969721867</v>
      </c>
    </row>
    <row r="38" spans="1:5" s="5" customFormat="1" ht="37.5" customHeight="1">
      <c r="A38" s="118" t="s">
        <v>158</v>
      </c>
      <c r="B38" s="100"/>
      <c r="C38" s="100"/>
      <c r="D38" s="100"/>
    </row>
    <row r="39" spans="1:5">
      <c r="A39" s="11"/>
      <c r="B39" s="101"/>
      <c r="C39" s="101"/>
      <c r="D39" s="31"/>
    </row>
    <row r="40" spans="1:5">
      <c r="B40" s="119" t="s">
        <v>161</v>
      </c>
      <c r="C40" s="119"/>
      <c r="D40" s="120">
        <v>190382390</v>
      </c>
      <c r="E40" s="117" t="s">
        <v>162</v>
      </c>
    </row>
    <row r="41" spans="1:5">
      <c r="B41" s="119" t="s">
        <v>157</v>
      </c>
      <c r="C41" s="119"/>
      <c r="D41" s="120">
        <f>D37-D40</f>
        <v>779339477</v>
      </c>
    </row>
  </sheetData>
  <mergeCells count="11">
    <mergeCell ref="B40:C40"/>
    <mergeCell ref="B41:C41"/>
    <mergeCell ref="A37:C37"/>
    <mergeCell ref="A38:D38"/>
    <mergeCell ref="B39:C39"/>
    <mergeCell ref="A1:D1"/>
    <mergeCell ref="A2:D2"/>
    <mergeCell ref="A4:D4"/>
    <mergeCell ref="A5:D5"/>
    <mergeCell ref="A17:C17"/>
    <mergeCell ref="A18:D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0" zoomScale="85" zoomScaleNormal="85" workbookViewId="0">
      <selection activeCell="C26" sqref="C26"/>
    </sheetView>
  </sheetViews>
  <sheetFormatPr defaultColWidth="9.140625" defaultRowHeight="15.75"/>
  <cols>
    <col min="1" max="1" width="9.140625" style="6"/>
    <col min="2" max="3" width="25.85546875" style="6" customWidth="1"/>
    <col min="4" max="4" width="29.28515625" style="6" customWidth="1"/>
    <col min="5" max="16384" width="9.140625" style="6"/>
  </cols>
  <sheetData>
    <row r="1" spans="1:4">
      <c r="A1" s="92" t="s">
        <v>113</v>
      </c>
      <c r="B1" s="92"/>
      <c r="C1" s="92"/>
      <c r="D1" s="92"/>
    </row>
    <row r="2" spans="1:4">
      <c r="A2" s="92" t="s">
        <v>114</v>
      </c>
      <c r="B2" s="92"/>
      <c r="C2" s="92"/>
      <c r="D2" s="92"/>
    </row>
    <row r="3" spans="1:4">
      <c r="A3" s="7"/>
      <c r="B3" s="7"/>
      <c r="C3" s="7"/>
      <c r="D3" s="7"/>
    </row>
    <row r="4" spans="1:4" s="5" customFormat="1" ht="18.75">
      <c r="A4" s="93" t="s">
        <v>115</v>
      </c>
      <c r="B4" s="93"/>
      <c r="C4" s="93"/>
      <c r="D4" s="93"/>
    </row>
    <row r="5" spans="1:4">
      <c r="A5" s="94"/>
      <c r="B5" s="94"/>
      <c r="C5" s="94"/>
      <c r="D5" s="94"/>
    </row>
    <row r="6" spans="1:4">
      <c r="A6" s="8" t="s">
        <v>116</v>
      </c>
      <c r="B6" s="8"/>
      <c r="C6" s="9"/>
      <c r="D6" s="10"/>
    </row>
    <row r="7" spans="1:4">
      <c r="A7" s="11" t="s">
        <v>117</v>
      </c>
      <c r="B7" s="11"/>
      <c r="C7" s="9"/>
      <c r="D7" s="10"/>
    </row>
    <row r="8" spans="1:4">
      <c r="A8" s="11" t="s">
        <v>118</v>
      </c>
      <c r="B8" s="11"/>
      <c r="C8" s="9"/>
      <c r="D8" s="10"/>
    </row>
    <row r="9" spans="1:4">
      <c r="A9" s="11" t="s">
        <v>119</v>
      </c>
      <c r="B9" s="11"/>
      <c r="C9" s="9"/>
      <c r="D9" s="10"/>
    </row>
    <row r="10" spans="1:4">
      <c r="A10" s="11" t="s">
        <v>120</v>
      </c>
      <c r="B10" s="11"/>
      <c r="C10" s="9"/>
      <c r="D10" s="10"/>
    </row>
    <row r="11" spans="1:4">
      <c r="A11" s="12" t="s">
        <v>121</v>
      </c>
      <c r="B11" s="12"/>
      <c r="C11" s="13"/>
      <c r="D11" s="14"/>
    </row>
    <row r="12" spans="1:4">
      <c r="A12" s="12" t="s">
        <v>122</v>
      </c>
      <c r="B12" s="11"/>
      <c r="C12" s="9"/>
      <c r="D12" s="10"/>
    </row>
    <row r="13" spans="1:4">
      <c r="A13" s="12"/>
      <c r="B13" s="11"/>
      <c r="C13" s="9"/>
      <c r="D13" s="10"/>
    </row>
    <row r="14" spans="1:4">
      <c r="A14" s="8" t="s">
        <v>123</v>
      </c>
      <c r="B14" s="8"/>
      <c r="C14" s="9"/>
      <c r="D14" s="10"/>
    </row>
    <row r="15" spans="1:4">
      <c r="A15" s="11" t="s">
        <v>124</v>
      </c>
      <c r="B15" s="11"/>
      <c r="C15" s="9"/>
      <c r="D15" s="10"/>
    </row>
    <row r="16" spans="1:4">
      <c r="A16" s="11" t="s">
        <v>125</v>
      </c>
      <c r="B16" s="11"/>
      <c r="C16" s="9"/>
      <c r="D16" s="10"/>
    </row>
    <row r="17" spans="1:4">
      <c r="A17" s="95" t="s">
        <v>126</v>
      </c>
      <c r="B17" s="95"/>
      <c r="C17" s="95"/>
      <c r="D17" s="15"/>
    </row>
    <row r="18" spans="1:4" ht="33" customHeight="1">
      <c r="A18" s="97" t="s">
        <v>127</v>
      </c>
      <c r="B18" s="97"/>
      <c r="C18" s="97"/>
      <c r="D18" s="97"/>
    </row>
    <row r="19" spans="1:4">
      <c r="A19" s="9" t="s">
        <v>128</v>
      </c>
      <c r="B19" s="16"/>
      <c r="C19" s="16"/>
      <c r="D19" s="16"/>
    </row>
    <row r="20" spans="1:4">
      <c r="A20" s="9" t="s">
        <v>129</v>
      </c>
      <c r="B20" s="16"/>
      <c r="C20" s="16"/>
      <c r="D20" s="16"/>
    </row>
    <row r="21" spans="1:4" ht="17.25" customHeight="1">
      <c r="A21" s="17" t="s">
        <v>2</v>
      </c>
      <c r="B21" s="17" t="s">
        <v>130</v>
      </c>
      <c r="C21" s="18" t="s">
        <v>131</v>
      </c>
      <c r="D21" s="19" t="s">
        <v>132</v>
      </c>
    </row>
    <row r="22" spans="1:4" ht="17.25" customHeight="1">
      <c r="A22" s="20">
        <v>1</v>
      </c>
      <c r="B22" s="21" t="s">
        <v>92</v>
      </c>
      <c r="C22" s="22" t="s">
        <v>93</v>
      </c>
      <c r="D22" s="23">
        <v>4642204</v>
      </c>
    </row>
    <row r="23" spans="1:4" ht="17.25" customHeight="1">
      <c r="A23" s="20">
        <v>2</v>
      </c>
      <c r="B23" s="21" t="s">
        <v>94</v>
      </c>
      <c r="C23" s="22" t="s">
        <v>93</v>
      </c>
      <c r="D23" s="23">
        <v>103780468</v>
      </c>
    </row>
    <row r="24" spans="1:4" ht="17.25" customHeight="1">
      <c r="A24" s="20">
        <v>3</v>
      </c>
      <c r="B24" s="84" t="s">
        <v>95</v>
      </c>
      <c r="C24" s="22">
        <v>44454</v>
      </c>
      <c r="D24" s="23">
        <v>-1671814</v>
      </c>
    </row>
    <row r="25" spans="1:4" ht="17.25" customHeight="1">
      <c r="A25" s="20">
        <v>4</v>
      </c>
      <c r="B25" s="24" t="s">
        <v>96</v>
      </c>
      <c r="C25" s="25" t="s">
        <v>97</v>
      </c>
      <c r="D25" s="26">
        <v>110120375</v>
      </c>
    </row>
    <row r="26" spans="1:4" ht="17.25" customHeight="1">
      <c r="A26" s="20">
        <v>5</v>
      </c>
      <c r="B26" s="24" t="s">
        <v>98</v>
      </c>
      <c r="C26" s="25" t="s">
        <v>99</v>
      </c>
      <c r="D26" s="26">
        <v>79677532</v>
      </c>
    </row>
    <row r="27" spans="1:4" ht="17.25" customHeight="1">
      <c r="A27" s="20">
        <v>6</v>
      </c>
      <c r="B27" s="24" t="s">
        <v>100</v>
      </c>
      <c r="C27" s="25" t="s">
        <v>99</v>
      </c>
      <c r="D27" s="26">
        <v>2864730</v>
      </c>
    </row>
    <row r="28" spans="1:4" ht="17.25" customHeight="1">
      <c r="A28" s="20">
        <v>7</v>
      </c>
      <c r="B28" s="84" t="s">
        <v>101</v>
      </c>
      <c r="C28" s="22" t="s">
        <v>102</v>
      </c>
      <c r="D28" s="23">
        <v>-2280248</v>
      </c>
    </row>
    <row r="29" spans="1:4" ht="17.25" customHeight="1">
      <c r="A29" s="20">
        <v>8</v>
      </c>
      <c r="B29" s="27" t="s">
        <v>103</v>
      </c>
      <c r="C29" s="28" t="s">
        <v>104</v>
      </c>
      <c r="D29" s="29">
        <v>5415806</v>
      </c>
    </row>
    <row r="30" spans="1:4" ht="17.25" customHeight="1">
      <c r="A30" s="20">
        <v>9</v>
      </c>
      <c r="B30" s="27" t="s">
        <v>105</v>
      </c>
      <c r="C30" s="28" t="s">
        <v>104</v>
      </c>
      <c r="D30" s="29">
        <v>120175350</v>
      </c>
    </row>
    <row r="31" spans="1:4" ht="17.25" customHeight="1">
      <c r="A31" s="98" t="s">
        <v>133</v>
      </c>
      <c r="B31" s="98"/>
      <c r="C31" s="98"/>
      <c r="D31" s="30">
        <f>+SUM(D22:D30)</f>
        <v>422724403</v>
      </c>
    </row>
    <row r="32" spans="1:4" s="5" customFormat="1" ht="37.5" customHeight="1">
      <c r="A32" s="99" t="s">
        <v>134</v>
      </c>
      <c r="B32" s="100"/>
      <c r="C32" s="100"/>
      <c r="D32" s="100"/>
    </row>
    <row r="33" spans="1:4">
      <c r="A33" s="11"/>
      <c r="B33" s="101"/>
      <c r="C33" s="101"/>
      <c r="D33" s="31"/>
    </row>
    <row r="34" spans="1:4">
      <c r="A34" s="96"/>
      <c r="B34" s="96"/>
      <c r="D34" s="32" t="s">
        <v>135</v>
      </c>
    </row>
    <row r="35" spans="1:4">
      <c r="D35" s="33" t="s">
        <v>136</v>
      </c>
    </row>
    <row r="36" spans="1:4">
      <c r="D36" s="32" t="s">
        <v>137</v>
      </c>
    </row>
    <row r="41" spans="1:4">
      <c r="A41" s="96"/>
      <c r="B41" s="96"/>
    </row>
    <row r="42" spans="1:4">
      <c r="A42" s="96"/>
      <c r="B42" s="96"/>
      <c r="D42" s="32" t="s">
        <v>138</v>
      </c>
    </row>
  </sheetData>
  <mergeCells count="12">
    <mergeCell ref="A41:B41"/>
    <mergeCell ref="A42:B42"/>
    <mergeCell ref="A18:D18"/>
    <mergeCell ref="A31:C31"/>
    <mergeCell ref="A32:D32"/>
    <mergeCell ref="B33:C33"/>
    <mergeCell ref="A34:B34"/>
    <mergeCell ref="A1:D1"/>
    <mergeCell ref="A2:D2"/>
    <mergeCell ref="A4:D4"/>
    <mergeCell ref="A5:D5"/>
    <mergeCell ref="A17:C17"/>
  </mergeCells>
  <pageMargins left="0.67" right="0.54" top="0.59" bottom="0.49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D16" sqref="D16"/>
    </sheetView>
  </sheetViews>
  <sheetFormatPr defaultColWidth="9.140625" defaultRowHeight="15"/>
  <cols>
    <col min="1" max="1" width="9.140625" style="1"/>
    <col min="2" max="2" width="16.28515625" style="2" customWidth="1"/>
    <col min="3" max="3" width="22.85546875" style="1" customWidth="1"/>
    <col min="4" max="4" width="20.7109375" style="3" customWidth="1"/>
    <col min="5" max="5" width="13.28515625" style="1" customWidth="1"/>
    <col min="6" max="16384" width="9.140625" style="1"/>
  </cols>
  <sheetData>
    <row r="4" spans="2:5">
      <c r="B4" s="2" t="s">
        <v>139</v>
      </c>
      <c r="C4" s="1" t="s">
        <v>140</v>
      </c>
      <c r="D4" s="3">
        <v>2532169</v>
      </c>
      <c r="E4" s="1" t="s">
        <v>141</v>
      </c>
    </row>
    <row r="5" spans="2:5">
      <c r="B5" s="4" t="s">
        <v>142</v>
      </c>
      <c r="C5" s="1" t="s">
        <v>143</v>
      </c>
      <c r="D5" s="3">
        <v>2357872</v>
      </c>
      <c r="E5" s="1" t="s">
        <v>141</v>
      </c>
    </row>
    <row r="6" spans="2:5">
      <c r="B6" s="2">
        <v>44047</v>
      </c>
      <c r="C6" s="1" t="s">
        <v>144</v>
      </c>
      <c r="D6" s="3">
        <v>1778348</v>
      </c>
      <c r="E6" s="1" t="s">
        <v>141</v>
      </c>
    </row>
    <row r="7" spans="2:5">
      <c r="B7" s="2" t="s">
        <v>145</v>
      </c>
      <c r="C7" s="1" t="s">
        <v>146</v>
      </c>
      <c r="D7" s="3">
        <v>977662</v>
      </c>
      <c r="E7" s="1" t="s">
        <v>141</v>
      </c>
    </row>
    <row r="8" spans="2:5">
      <c r="B8" s="2" t="s">
        <v>147</v>
      </c>
      <c r="C8" s="1" t="s">
        <v>143</v>
      </c>
      <c r="D8" s="3">
        <v>1960691</v>
      </c>
      <c r="E8" s="1" t="s">
        <v>141</v>
      </c>
    </row>
    <row r="9" spans="2:5">
      <c r="B9" s="2" t="s">
        <v>148</v>
      </c>
      <c r="C9" s="1" t="s">
        <v>143</v>
      </c>
      <c r="D9" s="3">
        <v>-878732</v>
      </c>
      <c r="E9" s="1" t="s">
        <v>141</v>
      </c>
    </row>
    <row r="10" spans="2:5">
      <c r="B10" s="2" t="s">
        <v>149</v>
      </c>
      <c r="C10" s="1" t="s">
        <v>143</v>
      </c>
      <c r="D10" s="3">
        <v>-462667</v>
      </c>
      <c r="E10" s="1" t="s">
        <v>141</v>
      </c>
    </row>
    <row r="11" spans="2:5">
      <c r="B11" s="2" t="s">
        <v>149</v>
      </c>
      <c r="C11" s="1" t="s">
        <v>144</v>
      </c>
      <c r="D11" s="3">
        <v>-1262511</v>
      </c>
      <c r="E11" s="1" t="s">
        <v>141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Cửa hàng Tmart xuất HĐ</vt:lpstr>
      <vt:lpstr>Công nợ T9-21 đến T5-22</vt:lpstr>
      <vt:lpstr>Đề nghị thanh toán CN2021</vt:lpstr>
      <vt:lpstr>Tmart Anh Đăng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2022-05-03T03:17:00Z</cp:lastPrinted>
  <dcterms:created xsi:type="dcterms:W3CDTF">2020-01-21T02:58:00Z</dcterms:created>
  <dcterms:modified xsi:type="dcterms:W3CDTF">2022-07-11T07:27:07Z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4CCCCCB9B15A415DADC68C870639E3E8</vt:lpwstr>
  </property>
</Properties>
</file>