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\\MAYCHUDELL\PKT - Copy 2\03 THUY\hợp đồng mua bán\HD TRIỂN LÃM\"/>
    </mc:Choice>
  </mc:AlternateContent>
  <xr:revisionPtr revIDLastSave="0" documentId="13_ncr:1_{54300B9D-49BD-40E1-ABA5-DF18AE2540D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" i="1" l="1"/>
</calcChain>
</file>

<file path=xl/sharedStrings.xml><?xml version="1.0" encoding="utf-8"?>
<sst xmlns="http://schemas.openxmlformats.org/spreadsheetml/2006/main" count="261" uniqueCount="212">
  <si>
    <t>DANH SÁCH KHÁCH MỜI DỰ TRIỄN LÃM CP</t>
  </si>
  <si>
    <t>STT</t>
  </si>
  <si>
    <t>TÊN CÔNG TY</t>
  </si>
  <si>
    <t>ĐỊA CHỈ</t>
  </si>
  <si>
    <t xml:space="preserve">HỌ TÊN </t>
  </si>
  <si>
    <t>SDT</t>
  </si>
  <si>
    <t>Chức danh</t>
  </si>
  <si>
    <t>EMAIL</t>
  </si>
  <si>
    <t>NHU CẦU</t>
  </si>
  <si>
    <t>số vé dự kiến</t>
  </si>
  <si>
    <t>CÔNG TY HAGTEX</t>
  </si>
  <si>
    <t>Phố nối B-Yên Mỹ-Hưng Yên (cổng 2)</t>
  </si>
  <si>
    <t>La Viết Khoa</t>
  </si>
  <si>
    <t>0912213000</t>
  </si>
  <si>
    <t>NV Kỹ Thuật</t>
  </si>
  <si>
    <t>khoa@hagtex.com.vn</t>
  </si>
  <si>
    <t>CÔNG TY CỔ PHẦN DỆT KHĂN DỆT MAY NAM ĐỊNH</t>
  </si>
  <si>
    <t>Số 51 Đ.Trần Phú, P.Trần Đăng Ninh, TP.Nam Định</t>
  </si>
  <si>
    <t>Phạm Duy Hà</t>
  </si>
  <si>
    <t>0915429860</t>
  </si>
  <si>
    <t>Ủy viên HĐQT Giám đốc</t>
  </si>
  <si>
    <t>duyha2010@gmail.com</t>
  </si>
  <si>
    <t>máy may tự động các loại</t>
  </si>
  <si>
    <t>CÔNG TY SỢI DỆT HƯƠNG SEN</t>
  </si>
  <si>
    <t>Cụm Công Nghiệp Đông Hải, Quỳnh Phụ Thái Bình</t>
  </si>
  <si>
    <t>Đỗ Văn Vẻ</t>
  </si>
  <si>
    <t>0913291870-0967902777</t>
  </si>
  <si>
    <t>Tổng Giám Đốc</t>
  </si>
  <si>
    <t>vehuongsengroup@gmail.com
vehuongsen@yahoo.com</t>
  </si>
  <si>
    <t>CÔNG TY TNHH ĐẦU TƯ VÀ PHÁT TRIỂN ĐD</t>
  </si>
  <si>
    <t>Số 6 Phố Mễ Trì Thượng-Quận Nam Từ Liêm-Hà Nội</t>
  </si>
  <si>
    <t>Đào Xuân Tiếp</t>
  </si>
  <si>
    <t>0944992468</t>
  </si>
  <si>
    <t>Phó Giám Đốc</t>
  </si>
  <si>
    <t>dxtiep@gmail.com</t>
  </si>
  <si>
    <t>CÔNG TY DZL-CÔNG TY ANH EM QUỐC TẾ</t>
  </si>
  <si>
    <t>15/20 Tân Triều- Thanh Trì-Hà Nội</t>
  </si>
  <si>
    <t>Nguyễn Tiêu</t>
  </si>
  <si>
    <t>0983579686</t>
  </si>
  <si>
    <t>CEO</t>
  </si>
  <si>
    <t>tieu.nguyen@towelvietnam.com
www.towelvietnam.com</t>
  </si>
  <si>
    <t>CÔNG TY TNHH DỆT MAY XUẤT KHẨU NAM THÀNH</t>
  </si>
  <si>
    <t>Khu CN Thái Phương-Hưng Hà-Thái Bình (Đt: 0227 395 1578)
VPHN: Số 9 Ngõ 139 Đường Mỹ Đình-Nam Từ Liêm-HN (024 3795 3388)</t>
  </si>
  <si>
    <t>Đinh Phương Nam</t>
  </si>
  <si>
    <t>0948557788</t>
  </si>
  <si>
    <t>Nathatex@gmail.com
Nathatextb@gmail.com
www.nathatex.com.vn</t>
  </si>
  <si>
    <t xml:space="preserve">máy may tự động các loại
</t>
  </si>
  <si>
    <t>CÔNG TY DỆT MAY HOÀNG THÁI</t>
  </si>
  <si>
    <t>CCN Phương La-Thái Bình</t>
  </si>
  <si>
    <t>Đào Văn Đức</t>
  </si>
  <si>
    <t>0943896838</t>
  </si>
  <si>
    <t>hothatextb@gmail,com</t>
  </si>
  <si>
    <t>CÔNG TY CỔ PHẦN DỆT LỤA NAM ĐỊNH</t>
  </si>
  <si>
    <t>Số 4 Hà Huy Tập-TP Nam Định</t>
  </si>
  <si>
    <t>anh thắng</t>
  </si>
  <si>
    <t>0913500381</t>
  </si>
  <si>
    <t>kỹ thuật</t>
  </si>
  <si>
    <t>anh nghĩa</t>
  </si>
  <si>
    <t>0983536281</t>
  </si>
  <si>
    <t>Trần Khánh Hải</t>
  </si>
  <si>
    <t>0915194532</t>
  </si>
  <si>
    <t>Phó Tổng Giám Đốc</t>
  </si>
  <si>
    <t>Haitk71@yahoo.com.vn
www:nasilkmex.vn</t>
  </si>
  <si>
    <t>CÔNG TY TNHH MTV 76-BQP</t>
  </si>
  <si>
    <t>Nguyễn Huy Hùng</t>
  </si>
  <si>
    <t>0912976375</t>
  </si>
  <si>
    <t>Phó trưởng phòng vật tư</t>
  </si>
  <si>
    <t>huynguyen@Z76.vn</t>
  </si>
  <si>
    <t>CÔNG TY TNHH BMC VIETNAM</t>
  </si>
  <si>
    <t>Đinh Thanh Bình</t>
  </si>
  <si>
    <t>0904978586-0911248586</t>
  </si>
  <si>
    <t>Giám đốc</t>
  </si>
  <si>
    <t>Bmcvina@gmail.com
www.Bmcvina.com.vn</t>
  </si>
  <si>
    <t>CÔNG TY TNHH TOÀN THẮNG</t>
  </si>
  <si>
    <t>Trụ sở chính: Phố lẻ-Khánh Mỹ-Phúc Khánh-Thái Bình
VPDD: BT5-Licogi13-Khuất Duy Tiến-Hà Nội</t>
  </si>
  <si>
    <t>Trần Trung Kiên</t>
  </si>
  <si>
    <t>0986682828</t>
  </si>
  <si>
    <t>dettoanthangthaibinh@yahoo.com
www.dettoanthang.com.vn</t>
  </si>
  <si>
    <t>CÔNG TY CPXDTM TĂNG TIẾN ĐẠT</t>
  </si>
  <si>
    <t>Khối 1-Hưng Đạo_Hưng Nguyên-Nghệ An</t>
  </si>
  <si>
    <t>Phan Văn Tăng</t>
  </si>
  <si>
    <t>0986123119</t>
  </si>
  <si>
    <t>infor@tangtiendat.com
CEO@tangtiendat.com
www.tangtiendat.com</t>
  </si>
  <si>
    <t>CÔNG TY TNHH SERIM-VIỆT NAM</t>
  </si>
  <si>
    <t>Minh Đức-Mỹ Hào-Hưng Yên</t>
  </si>
  <si>
    <t>Đào Văn Tuân</t>
  </si>
  <si>
    <t>0979938734</t>
  </si>
  <si>
    <t>tuantttdttbg@gmail.com
www.serimvn.com</t>
  </si>
  <si>
    <t>anh tuấn</t>
  </si>
  <si>
    <t>0913365791</t>
  </si>
  <si>
    <t>anh nam</t>
  </si>
  <si>
    <t>0974836383</t>
  </si>
  <si>
    <t>anh cung</t>
  </si>
  <si>
    <t>0904581689</t>
  </si>
  <si>
    <t>CÔNG TY MAY THUẬN THÀNH-BẮC NINH (MAY DỆT THÀNH)</t>
  </si>
  <si>
    <t>Trần Thủy Tiên</t>
  </si>
  <si>
    <t>0822536366</t>
  </si>
  <si>
    <t>thuytientrankc@gmail.com</t>
  </si>
  <si>
    <t>CÔNG TY MAY VẠN LỢI-NINH BÌNH</t>
  </si>
  <si>
    <t>Anh Linh</t>
  </si>
  <si>
    <t>0913346237</t>
  </si>
  <si>
    <t>Nhu cầu về máy may</t>
  </si>
  <si>
    <t xml:space="preserve">Phố nối -Hưng Yên </t>
  </si>
  <si>
    <t>Anh Trình</t>
  </si>
  <si>
    <t>0868615692</t>
  </si>
  <si>
    <t>Nhu cầu về bên dệt</t>
  </si>
  <si>
    <t>Hà Tây</t>
  </si>
  <si>
    <t>Anh Thạo</t>
  </si>
  <si>
    <t>0966533988</t>
  </si>
  <si>
    <t>Nhu cầu về máy may ngang may biên</t>
  </si>
  <si>
    <t>CÔNG TY TNHH HOAKOYO</t>
  </si>
  <si>
    <t>Làng Mẹo-Thái Phương-Hương Hà-Thái Bình</t>
  </si>
  <si>
    <t>Anh Hà</t>
  </si>
  <si>
    <t>0945379695</t>
  </si>
  <si>
    <t>hoakoyotb@gmail.com</t>
  </si>
  <si>
    <t>CÔNG TY KIBA</t>
  </si>
  <si>
    <t>Tiêu Long -Tương Giang-Từ Sơn-Bắc Ninh</t>
  </si>
  <si>
    <t>Anh Hữu</t>
  </si>
  <si>
    <t>0936376361</t>
  </si>
  <si>
    <t>ctykiba@gmail.com
www.kiba.com.vn</t>
  </si>
  <si>
    <t>TỔNG CÔNG TY CP PHONG PHÚ</t>
  </si>
  <si>
    <t>48 Tăng Nhơn Phú,Khu Phố 3, P.Tăng Nhơn Phú B, Quận 9.TPHCM</t>
  </si>
  <si>
    <t>Lương Hùng Vương</t>
  </si>
  <si>
    <t>0939266475</t>
  </si>
  <si>
    <t>phó quản đốc phân xưởng may</t>
  </si>
  <si>
    <t>lhvuong@phongphucorp.com</t>
  </si>
  <si>
    <t>THAI BINH COTTON COMPANY LIMITED</t>
  </si>
  <si>
    <t>Plot Area 7820.3 Phong phu Industrial Park Tien phong Ward Thai Binh City</t>
  </si>
  <si>
    <t>Trần Minh Phú</t>
  </si>
  <si>
    <t>0978729928</t>
  </si>
  <si>
    <t>giám đốc kinh doanh</t>
  </si>
  <si>
    <t>www.bongthaibinh.com</t>
  </si>
  <si>
    <t>CÔNG TY TNHH TRƯỜNG THỊNH</t>
  </si>
  <si>
    <t>Xã Phùng Xá, Mỹ Đức, Hà Nội
CQ: 02433747688
SX: 02433747228</t>
  </si>
  <si>
    <t>Nguyễn Duy Trường</t>
  </si>
  <si>
    <t>0912166205</t>
  </si>
  <si>
    <t>truongthinh8@yahoo.com.vn
truongthinhtotexco@gmail.com
vietnamtowel.com</t>
  </si>
  <si>
    <t xml:space="preserve">CÔNG TY TOÀN THẮNG </t>
  </si>
  <si>
    <t>PHÙNG XÁ MỸ ĐỨC HÀ NỘI</t>
  </si>
  <si>
    <t>NGUYỄN DUY AN</t>
  </si>
  <si>
    <t>0913536627</t>
  </si>
  <si>
    <t>GIÁM ĐỐC</t>
  </si>
  <si>
    <t>CTY DỆT MAY NAM LONG</t>
  </si>
  <si>
    <t>KCN NGUYỄN ĐỨC CẢNH THÁI BÌNH</t>
  </si>
  <si>
    <t>CÔ SUỐT</t>
  </si>
  <si>
    <t>0913291681</t>
  </si>
  <si>
    <t>CHỊ HƯỜNG</t>
  </si>
  <si>
    <t>0916056861</t>
  </si>
  <si>
    <t>CTY THÁI HƯNG LONG</t>
  </si>
  <si>
    <t>ANH THÀNH</t>
  </si>
  <si>
    <t>0911389568</t>
  </si>
  <si>
    <t>CHỊ TRANG</t>
  </si>
  <si>
    <t>0943830246</t>
  </si>
  <si>
    <t>vợ anh thành</t>
  </si>
  <si>
    <t>cty dệt nam định</t>
  </si>
  <si>
    <t>kcn hòa xá nam định</t>
  </si>
  <si>
    <t>chú miêng</t>
  </si>
  <si>
    <t>0913083424</t>
  </si>
  <si>
    <t>anh quyết</t>
  </si>
  <si>
    <t>0982374778</t>
  </si>
  <si>
    <t>giám đốc phân xưởng nhuộm</t>
  </si>
  <si>
    <t>cty dệt vũ đăng</t>
  </si>
  <si>
    <t>kcn đông hưng thái bình</t>
  </si>
  <si>
    <t>0983098886</t>
  </si>
  <si>
    <t>dệt may hà nội</t>
  </si>
  <si>
    <t>anh dương</t>
  </si>
  <si>
    <t>giám đốc</t>
  </si>
  <si>
    <t>anh khu</t>
  </si>
  <si>
    <t>0912018760</t>
  </si>
  <si>
    <t>cty châu minh</t>
  </si>
  <si>
    <t>anh mão</t>
  </si>
  <si>
    <t>0945566767</t>
  </si>
  <si>
    <t>cty sơn nam</t>
  </si>
  <si>
    <t>43 nguyễn văn trỗi tp nam định</t>
  </si>
  <si>
    <t>chú minh</t>
  </si>
  <si>
    <t>0962222257</t>
  </si>
  <si>
    <t>anh trung</t>
  </si>
  <si>
    <t>0938543333</t>
  </si>
  <si>
    <t>thay chú minh</t>
  </si>
  <si>
    <t>dệt may hanosimex</t>
  </si>
  <si>
    <t>kcn đồng văn 1 hà nam</t>
  </si>
  <si>
    <t>anh tùng</t>
  </si>
  <si>
    <t>0904582289</t>
  </si>
  <si>
    <t>cty thành bắc</t>
  </si>
  <si>
    <t>anh viễn</t>
  </si>
  <si>
    <t>0779796167</t>
  </si>
  <si>
    <t>cty đông phong</t>
  </si>
  <si>
    <t>chị duyên</t>
  </si>
  <si>
    <t>0974629026</t>
  </si>
  <si>
    <t>cty mai ánh</t>
  </si>
  <si>
    <t>chị huế</t>
  </si>
  <si>
    <t>0842004199</t>
  </si>
  <si>
    <t>chị phương</t>
  </si>
  <si>
    <t>0918910259</t>
  </si>
  <si>
    <t>cty thành công thái bình</t>
  </si>
  <si>
    <t>số 15 trần quang khải tp thái bình</t>
  </si>
  <si>
    <t>anh cao</t>
  </si>
  <si>
    <t>0979811784</t>
  </si>
  <si>
    <t>phụ trách kĩ thuật</t>
  </si>
  <si>
    <t>anh sang</t>
  </si>
  <si>
    <t>0969999987</t>
  </si>
  <si>
    <t>cty thanh chất</t>
  </si>
  <si>
    <t>anh chất</t>
  </si>
  <si>
    <t>0983846399</t>
  </si>
  <si>
    <t>X20 nam định</t>
  </si>
  <si>
    <t>anh cường</t>
  </si>
  <si>
    <t>0986109170</t>
  </si>
  <si>
    <t>anh kha</t>
  </si>
  <si>
    <t>0983838461</t>
  </si>
  <si>
    <t>anh đệ</t>
  </si>
  <si>
    <t>0906231333</t>
  </si>
  <si>
    <t>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</si>
</sst>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20"/>
      <color theme="1"/>
      <name val="Times New Roman"/>
      <charset val="134"/>
    </font>
    <font>
      <b/>
      <sz val="14"/>
      <color theme="1"/>
      <name val="Times New Roman"/>
      <charset val="134"/>
    </font>
    <font>
      <u/>
      <sz val="11"/>
      <color theme="10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5" fillId="0" borderId="1" xfId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5" fillId="0" borderId="1" xfId="1" applyBorder="1" applyAlignment="1">
      <alignment horizontal="left" wrapText="1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1" xfId="0" applyFont="1" applyBorder="1"/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2" fillId="2" borderId="0" xfId="0" applyFont="1" applyFill="1" applyAlignment="1">
      <alignment horizontal="left"/>
    </xf>
    <xf numFmtId="0" fontId="2" fillId="0" borderId="1" xfId="0" quotePrefix="1" applyFont="1" applyBorder="1" applyAlignment="1">
      <alignment horizontal="left"/>
    </xf>
    <xf numFmtId="0" fontId="2" fillId="0" borderId="1" xfId="0" quotePrefix="1" applyFont="1" applyBorder="1" applyAlignment="1">
      <alignment horizontal="left" wrapText="1"/>
    </xf>
    <xf numFmtId="0" fontId="2" fillId="0" borderId="1" xfId="0" quotePrefix="1" applyFont="1" applyBorder="1" applyAlignment="1">
      <alignment horizontal="left" vertical="center"/>
    </xf>
    <xf numFmtId="0" fontId="2" fillId="0" borderId="2" xfId="0" quotePrefix="1" applyFont="1" applyBorder="1" applyAlignment="1">
      <alignment horizontal="left"/>
    </xf>
    <xf numFmtId="0" fontId="2" fillId="2" borderId="1" xfId="0" quotePrefix="1" applyFont="1" applyFill="1" applyBorder="1" applyAlignment="1">
      <alignment horizontal="left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uynguyen@Z76.vn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vehuongsengroup@gmail.com" TargetMode="External"/><Relationship Id="rId7" Type="http://schemas.openxmlformats.org/officeDocument/2006/relationships/hyperlink" Target="mailto:Haitk71@yahoo.com.vnwww:nasilkmex.vn" TargetMode="External"/><Relationship Id="rId12" Type="http://schemas.openxmlformats.org/officeDocument/2006/relationships/hyperlink" Target="http://www.bongthaibinh.com/" TargetMode="External"/><Relationship Id="rId2" Type="http://schemas.openxmlformats.org/officeDocument/2006/relationships/hyperlink" Target="mailto:duyha2010@gmail.com" TargetMode="External"/><Relationship Id="rId1" Type="http://schemas.openxmlformats.org/officeDocument/2006/relationships/hyperlink" Target="mailto:khoa@hagtex.com.vn" TargetMode="External"/><Relationship Id="rId6" Type="http://schemas.openxmlformats.org/officeDocument/2006/relationships/hyperlink" Target="mailto:hothatextb@gmail,com" TargetMode="External"/><Relationship Id="rId11" Type="http://schemas.openxmlformats.org/officeDocument/2006/relationships/hyperlink" Target="mailto:lhvuong@phongphucorp.com" TargetMode="External"/><Relationship Id="rId5" Type="http://schemas.openxmlformats.org/officeDocument/2006/relationships/hyperlink" Target="mailto:tieu.nguyen@towelvietnam.com" TargetMode="External"/><Relationship Id="rId10" Type="http://schemas.openxmlformats.org/officeDocument/2006/relationships/hyperlink" Target="mailto:hoakoyotb@gmail.com" TargetMode="External"/><Relationship Id="rId4" Type="http://schemas.openxmlformats.org/officeDocument/2006/relationships/hyperlink" Target="mailto:dxtiep@gmail.com" TargetMode="External"/><Relationship Id="rId9" Type="http://schemas.openxmlformats.org/officeDocument/2006/relationships/hyperlink" Target="mailto:thuytientrankc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57"/>
  <sheetViews>
    <sheetView tabSelected="1" topLeftCell="A26" workbookViewId="0">
      <selection activeCell="G42" sqref="G42"/>
    </sheetView>
  </sheetViews>
  <sheetFormatPr defaultColWidth="9.140625" defaultRowHeight="15"/>
  <cols>
    <col min="1" max="1" width="5.85546875" style="2" customWidth="1"/>
    <col min="2" max="2" width="29.42578125" style="2" customWidth="1"/>
    <col min="3" max="3" width="33.28515625" style="3" customWidth="1"/>
    <col min="4" max="4" width="18.28515625" style="3" customWidth="1"/>
    <col min="5" max="5" width="17.42578125" style="2" customWidth="1"/>
    <col min="6" max="6" width="24" style="2" customWidth="1"/>
    <col min="7" max="7" width="24.7109375" style="2" customWidth="1"/>
    <col min="8" max="8" width="17.42578125" style="4" customWidth="1"/>
    <col min="9" max="9" width="7.7109375" style="2" customWidth="1"/>
    <col min="10" max="16384" width="9.140625" style="5"/>
  </cols>
  <sheetData>
    <row r="2" spans="1:9" ht="25.5">
      <c r="A2" s="45" t="s">
        <v>0</v>
      </c>
      <c r="B2" s="45"/>
      <c r="C2" s="46"/>
      <c r="D2" s="46"/>
      <c r="E2" s="45"/>
      <c r="F2" s="45"/>
      <c r="G2" s="45"/>
      <c r="I2" s="6"/>
    </row>
    <row r="4" spans="1:9" s="1" customFormat="1" ht="56.25">
      <c r="A4" s="7" t="s">
        <v>1</v>
      </c>
      <c r="B4" s="8" t="s">
        <v>2</v>
      </c>
      <c r="C4" s="9" t="s">
        <v>3</v>
      </c>
      <c r="D4" s="9" t="s">
        <v>4</v>
      </c>
      <c r="E4" s="7" t="s">
        <v>5</v>
      </c>
      <c r="F4" s="7" t="s">
        <v>6</v>
      </c>
      <c r="G4" s="7" t="s">
        <v>7</v>
      </c>
      <c r="H4" s="10" t="s">
        <v>8</v>
      </c>
      <c r="I4" s="27" t="s">
        <v>9</v>
      </c>
    </row>
    <row r="5" spans="1:9" ht="30">
      <c r="A5" s="11">
        <v>1</v>
      </c>
      <c r="B5" s="12" t="s">
        <v>10</v>
      </c>
      <c r="C5" s="13" t="s">
        <v>11</v>
      </c>
      <c r="D5" s="14" t="s">
        <v>12</v>
      </c>
      <c r="E5" s="29" t="s">
        <v>13</v>
      </c>
      <c r="F5" s="29" t="s">
        <v>14</v>
      </c>
      <c r="G5" s="15" t="s">
        <v>15</v>
      </c>
      <c r="H5" s="12"/>
      <c r="I5" s="11">
        <v>1</v>
      </c>
    </row>
    <row r="6" spans="1:9" ht="30">
      <c r="A6" s="11">
        <v>2</v>
      </c>
      <c r="B6" s="12" t="s">
        <v>16</v>
      </c>
      <c r="C6" s="13" t="s">
        <v>17</v>
      </c>
      <c r="D6" s="14" t="s">
        <v>18</v>
      </c>
      <c r="E6" s="29" t="s">
        <v>19</v>
      </c>
      <c r="F6" s="30" t="s">
        <v>20</v>
      </c>
      <c r="G6" s="15" t="s">
        <v>21</v>
      </c>
      <c r="H6" s="12" t="s">
        <v>22</v>
      </c>
      <c r="I6" s="11">
        <v>2</v>
      </c>
    </row>
    <row r="7" spans="1:9" ht="45">
      <c r="A7" s="11">
        <v>3</v>
      </c>
      <c r="B7" s="16" t="s">
        <v>23</v>
      </c>
      <c r="C7" s="13" t="s">
        <v>24</v>
      </c>
      <c r="D7" s="14" t="s">
        <v>25</v>
      </c>
      <c r="E7" s="12" t="s">
        <v>26</v>
      </c>
      <c r="F7" s="11" t="s">
        <v>27</v>
      </c>
      <c r="G7" s="17" t="s">
        <v>28</v>
      </c>
      <c r="H7" s="12"/>
      <c r="I7" s="11">
        <v>1</v>
      </c>
    </row>
    <row r="8" spans="1:9" ht="30">
      <c r="A8" s="11">
        <v>4</v>
      </c>
      <c r="B8" s="12" t="s">
        <v>29</v>
      </c>
      <c r="C8" s="13" t="s">
        <v>30</v>
      </c>
      <c r="D8" s="14" t="s">
        <v>31</v>
      </c>
      <c r="E8" s="29" t="s">
        <v>32</v>
      </c>
      <c r="F8" s="11" t="s">
        <v>33</v>
      </c>
      <c r="G8" s="15" t="s">
        <v>34</v>
      </c>
      <c r="H8" s="12"/>
      <c r="I8" s="11">
        <v>1</v>
      </c>
    </row>
    <row r="9" spans="1:9" ht="45">
      <c r="A9" s="11">
        <v>5</v>
      </c>
      <c r="B9" s="12" t="s">
        <v>35</v>
      </c>
      <c r="C9" s="13" t="s">
        <v>36</v>
      </c>
      <c r="D9" s="14" t="s">
        <v>37</v>
      </c>
      <c r="E9" s="29" t="s">
        <v>38</v>
      </c>
      <c r="F9" s="11" t="s">
        <v>39</v>
      </c>
      <c r="G9" s="17" t="s">
        <v>40</v>
      </c>
      <c r="H9" s="12" t="s">
        <v>22</v>
      </c>
      <c r="I9" s="11">
        <v>1</v>
      </c>
    </row>
    <row r="10" spans="1:9" ht="75">
      <c r="A10" s="11">
        <v>6</v>
      </c>
      <c r="B10" s="12" t="s">
        <v>41</v>
      </c>
      <c r="C10" s="13" t="s">
        <v>42</v>
      </c>
      <c r="D10" s="14" t="s">
        <v>43</v>
      </c>
      <c r="E10" s="31" t="s">
        <v>44</v>
      </c>
      <c r="F10" s="11"/>
      <c r="G10" s="12" t="s">
        <v>45</v>
      </c>
      <c r="H10" s="12" t="s">
        <v>46</v>
      </c>
      <c r="I10" s="11">
        <v>1</v>
      </c>
    </row>
    <row r="11" spans="1:9" ht="30">
      <c r="A11" s="11">
        <v>7</v>
      </c>
      <c r="B11" s="12" t="s">
        <v>47</v>
      </c>
      <c r="C11" s="13" t="s">
        <v>48</v>
      </c>
      <c r="D11" s="14" t="s">
        <v>49</v>
      </c>
      <c r="E11" s="29" t="s">
        <v>50</v>
      </c>
      <c r="F11" s="11"/>
      <c r="G11" s="15" t="s">
        <v>51</v>
      </c>
      <c r="H11" s="12" t="s">
        <v>22</v>
      </c>
      <c r="I11" s="11">
        <v>1</v>
      </c>
    </row>
    <row r="12" spans="1:9">
      <c r="A12" s="34">
        <v>8</v>
      </c>
      <c r="B12" s="42" t="s">
        <v>52</v>
      </c>
      <c r="C12" s="42" t="s">
        <v>53</v>
      </c>
      <c r="D12" s="14" t="s">
        <v>54</v>
      </c>
      <c r="E12" s="29" t="s">
        <v>55</v>
      </c>
      <c r="F12" s="11" t="s">
        <v>56</v>
      </c>
      <c r="G12" s="15"/>
      <c r="H12" s="12"/>
      <c r="I12" s="34">
        <v>3</v>
      </c>
    </row>
    <row r="13" spans="1:9">
      <c r="A13" s="36"/>
      <c r="B13" s="43"/>
      <c r="C13" s="43"/>
      <c r="D13" s="14" t="s">
        <v>57</v>
      </c>
      <c r="E13" s="29" t="s">
        <v>58</v>
      </c>
      <c r="F13" s="11" t="s">
        <v>33</v>
      </c>
      <c r="G13" s="17"/>
      <c r="H13" s="12"/>
      <c r="I13" s="36"/>
    </row>
    <row r="14" spans="1:9" ht="30">
      <c r="A14" s="35"/>
      <c r="B14" s="44"/>
      <c r="C14" s="44"/>
      <c r="D14" s="14" t="s">
        <v>59</v>
      </c>
      <c r="E14" s="29" t="s">
        <v>60</v>
      </c>
      <c r="F14" s="11" t="s">
        <v>61</v>
      </c>
      <c r="G14" s="17" t="s">
        <v>62</v>
      </c>
      <c r="H14" s="12"/>
      <c r="I14" s="35"/>
    </row>
    <row r="15" spans="1:9" ht="21.75" customHeight="1">
      <c r="A15" s="11">
        <v>9</v>
      </c>
      <c r="B15" s="12" t="s">
        <v>63</v>
      </c>
      <c r="C15" s="13"/>
      <c r="D15" s="14" t="s">
        <v>64</v>
      </c>
      <c r="E15" s="29" t="s">
        <v>65</v>
      </c>
      <c r="F15" s="11" t="s">
        <v>66</v>
      </c>
      <c r="G15" s="15" t="s">
        <v>67</v>
      </c>
      <c r="H15" s="12"/>
      <c r="I15" s="11">
        <v>1</v>
      </c>
    </row>
    <row r="16" spans="1:9" ht="30">
      <c r="A16" s="20">
        <v>10</v>
      </c>
      <c r="B16" s="21" t="s">
        <v>68</v>
      </c>
      <c r="C16" s="19"/>
      <c r="D16" s="18" t="s">
        <v>69</v>
      </c>
      <c r="E16" s="21" t="s">
        <v>70</v>
      </c>
      <c r="F16" s="20" t="s">
        <v>71</v>
      </c>
      <c r="G16" s="21" t="s">
        <v>72</v>
      </c>
      <c r="H16" s="12"/>
      <c r="I16" s="20">
        <v>1</v>
      </c>
    </row>
    <row r="17" spans="1:10" ht="69" customHeight="1">
      <c r="A17" s="11">
        <v>11</v>
      </c>
      <c r="B17" s="22" t="s">
        <v>73</v>
      </c>
      <c r="C17" s="13" t="s">
        <v>74</v>
      </c>
      <c r="D17" s="14" t="s">
        <v>75</v>
      </c>
      <c r="E17" s="29" t="s">
        <v>76</v>
      </c>
      <c r="F17" s="20" t="s">
        <v>71</v>
      </c>
      <c r="G17" s="12" t="s">
        <v>77</v>
      </c>
      <c r="H17" s="12"/>
      <c r="I17" s="11">
        <v>1</v>
      </c>
    </row>
    <row r="18" spans="1:10" ht="49.5" customHeight="1">
      <c r="A18" s="11">
        <v>12</v>
      </c>
      <c r="B18" s="12" t="s">
        <v>78</v>
      </c>
      <c r="C18" s="13" t="s">
        <v>79</v>
      </c>
      <c r="D18" s="14" t="s">
        <v>80</v>
      </c>
      <c r="E18" s="29" t="s">
        <v>81</v>
      </c>
      <c r="F18" s="11"/>
      <c r="G18" s="12" t="s">
        <v>82</v>
      </c>
      <c r="H18" s="12"/>
      <c r="I18" s="11">
        <v>1</v>
      </c>
    </row>
    <row r="19" spans="1:10" ht="41.25" customHeight="1">
      <c r="A19" s="34">
        <v>13</v>
      </c>
      <c r="B19" s="42" t="s">
        <v>83</v>
      </c>
      <c r="C19" s="34" t="s">
        <v>84</v>
      </c>
      <c r="D19" s="14" t="s">
        <v>85</v>
      </c>
      <c r="E19" s="29" t="s">
        <v>86</v>
      </c>
      <c r="F19" s="11" t="s">
        <v>27</v>
      </c>
      <c r="G19" s="12" t="s">
        <v>87</v>
      </c>
      <c r="H19" s="12" t="s">
        <v>22</v>
      </c>
      <c r="I19" s="34">
        <v>5</v>
      </c>
    </row>
    <row r="20" spans="1:10">
      <c r="A20" s="36"/>
      <c r="B20" s="43"/>
      <c r="C20" s="36"/>
      <c r="D20" s="14" t="s">
        <v>88</v>
      </c>
      <c r="E20" s="29" t="s">
        <v>89</v>
      </c>
      <c r="F20" s="11"/>
      <c r="G20" s="15"/>
      <c r="H20" s="12"/>
      <c r="I20" s="36"/>
    </row>
    <row r="21" spans="1:10">
      <c r="A21" s="36"/>
      <c r="B21" s="43"/>
      <c r="C21" s="36"/>
      <c r="D21" s="14" t="s">
        <v>90</v>
      </c>
      <c r="E21" s="29" t="s">
        <v>91</v>
      </c>
      <c r="F21" s="11"/>
      <c r="G21" s="15"/>
      <c r="H21" s="12"/>
      <c r="I21" s="36"/>
    </row>
    <row r="22" spans="1:10">
      <c r="A22" s="35"/>
      <c r="B22" s="44"/>
      <c r="C22" s="35"/>
      <c r="D22" s="14" t="s">
        <v>92</v>
      </c>
      <c r="E22" s="29" t="s">
        <v>93</v>
      </c>
      <c r="F22" s="11"/>
      <c r="G22" s="15"/>
      <c r="H22" s="12"/>
      <c r="I22" s="35"/>
    </row>
    <row r="23" spans="1:10" ht="45">
      <c r="A23" s="11">
        <v>14</v>
      </c>
      <c r="B23" s="12" t="s">
        <v>94</v>
      </c>
      <c r="C23" s="14"/>
      <c r="D23" s="14" t="s">
        <v>95</v>
      </c>
      <c r="E23" s="29" t="s">
        <v>96</v>
      </c>
      <c r="F23" s="11"/>
      <c r="G23" s="15" t="s">
        <v>97</v>
      </c>
      <c r="H23" s="12"/>
      <c r="I23" s="11">
        <v>1</v>
      </c>
    </row>
    <row r="24" spans="1:10" ht="34.5" customHeight="1">
      <c r="A24" s="11">
        <v>15</v>
      </c>
      <c r="B24" s="12" t="s">
        <v>98</v>
      </c>
      <c r="C24" s="14"/>
      <c r="D24" s="14" t="s">
        <v>99</v>
      </c>
      <c r="E24" s="29" t="s">
        <v>100</v>
      </c>
      <c r="F24" s="11" t="s">
        <v>71</v>
      </c>
      <c r="G24" s="11"/>
      <c r="H24" s="12" t="s">
        <v>101</v>
      </c>
      <c r="I24" s="11">
        <v>1</v>
      </c>
    </row>
    <row r="25" spans="1:10" ht="44.25" customHeight="1">
      <c r="A25" s="20">
        <v>16</v>
      </c>
      <c r="B25" s="20"/>
      <c r="C25" s="18" t="s">
        <v>102</v>
      </c>
      <c r="D25" s="18" t="s">
        <v>103</v>
      </c>
      <c r="E25" s="32" t="s">
        <v>104</v>
      </c>
      <c r="F25" s="20"/>
      <c r="G25" s="20"/>
      <c r="H25" s="12" t="s">
        <v>105</v>
      </c>
      <c r="I25" s="20"/>
    </row>
    <row r="26" spans="1:10" ht="45">
      <c r="A26" s="11">
        <v>17</v>
      </c>
      <c r="B26" s="11"/>
      <c r="C26" s="14" t="s">
        <v>106</v>
      </c>
      <c r="D26" s="14" t="s">
        <v>107</v>
      </c>
      <c r="E26" s="29" t="s">
        <v>108</v>
      </c>
      <c r="F26" s="11"/>
      <c r="G26" s="11"/>
      <c r="H26" s="12" t="s">
        <v>109</v>
      </c>
      <c r="I26" s="11"/>
    </row>
    <row r="27" spans="1:10" ht="27" customHeight="1">
      <c r="A27" s="11">
        <v>18</v>
      </c>
      <c r="B27" s="11" t="s">
        <v>110</v>
      </c>
      <c r="C27" s="13" t="s">
        <v>111</v>
      </c>
      <c r="D27" s="14" t="s">
        <v>112</v>
      </c>
      <c r="E27" s="29" t="s">
        <v>113</v>
      </c>
      <c r="F27" s="11"/>
      <c r="G27" s="15" t="s">
        <v>114</v>
      </c>
      <c r="H27" s="12" t="s">
        <v>22</v>
      </c>
      <c r="I27" s="11">
        <v>2</v>
      </c>
    </row>
    <row r="28" spans="1:10" ht="30">
      <c r="A28" s="11">
        <v>19</v>
      </c>
      <c r="B28" s="11" t="s">
        <v>115</v>
      </c>
      <c r="C28" s="13" t="s">
        <v>116</v>
      </c>
      <c r="D28" s="14" t="s">
        <v>117</v>
      </c>
      <c r="E28" s="29" t="s">
        <v>118</v>
      </c>
      <c r="F28" s="11"/>
      <c r="G28" s="12" t="s">
        <v>119</v>
      </c>
      <c r="H28" s="12" t="s">
        <v>22</v>
      </c>
      <c r="I28" s="11">
        <v>1</v>
      </c>
    </row>
    <row r="29" spans="1:10" ht="45">
      <c r="A29" s="11">
        <v>20</v>
      </c>
      <c r="B29" s="12" t="s">
        <v>120</v>
      </c>
      <c r="C29" s="13" t="s">
        <v>121</v>
      </c>
      <c r="D29" s="14" t="s">
        <v>122</v>
      </c>
      <c r="E29" s="29" t="s">
        <v>123</v>
      </c>
      <c r="F29" s="12" t="s">
        <v>124</v>
      </c>
      <c r="G29" s="15" t="s">
        <v>125</v>
      </c>
      <c r="H29" s="12" t="s">
        <v>22</v>
      </c>
      <c r="I29" s="11">
        <v>5</v>
      </c>
      <c r="J29" s="5" t="s">
        <v>211</v>
      </c>
    </row>
    <row r="30" spans="1:10" ht="45">
      <c r="A30" s="11">
        <v>21</v>
      </c>
      <c r="B30" s="12" t="s">
        <v>126</v>
      </c>
      <c r="C30" s="13" t="s">
        <v>127</v>
      </c>
      <c r="D30" s="14" t="s">
        <v>128</v>
      </c>
      <c r="E30" s="29" t="s">
        <v>129</v>
      </c>
      <c r="F30" s="11" t="s">
        <v>130</v>
      </c>
      <c r="G30" s="15" t="s">
        <v>131</v>
      </c>
      <c r="H30" s="12"/>
      <c r="I30" s="11">
        <v>1</v>
      </c>
    </row>
    <row r="31" spans="1:10" ht="75">
      <c r="A31" s="11">
        <v>22</v>
      </c>
      <c r="B31" s="23" t="s">
        <v>132</v>
      </c>
      <c r="C31" s="24" t="s">
        <v>133</v>
      </c>
      <c r="D31" s="25" t="s">
        <v>134</v>
      </c>
      <c r="E31" s="33" t="s">
        <v>135</v>
      </c>
      <c r="F31" s="26"/>
      <c r="G31" s="23" t="s">
        <v>136</v>
      </c>
      <c r="H31" s="23"/>
      <c r="I31" s="11">
        <v>3</v>
      </c>
    </row>
    <row r="32" spans="1:10">
      <c r="A32" s="11">
        <v>23</v>
      </c>
      <c r="B32" s="11" t="s">
        <v>137</v>
      </c>
      <c r="C32" s="14" t="s">
        <v>138</v>
      </c>
      <c r="D32" s="14" t="s">
        <v>139</v>
      </c>
      <c r="E32" s="29" t="s">
        <v>140</v>
      </c>
      <c r="F32" s="11" t="s">
        <v>141</v>
      </c>
      <c r="G32" s="11"/>
      <c r="H32" s="12"/>
      <c r="I32" s="11">
        <v>3</v>
      </c>
    </row>
    <row r="33" spans="1:9">
      <c r="A33" s="34">
        <v>24</v>
      </c>
      <c r="B33" s="37" t="s">
        <v>142</v>
      </c>
      <c r="C33" s="34" t="s">
        <v>143</v>
      </c>
      <c r="D33" s="14" t="s">
        <v>144</v>
      </c>
      <c r="E33" s="29" t="s">
        <v>145</v>
      </c>
      <c r="F33" s="11" t="s">
        <v>71</v>
      </c>
      <c r="G33" s="11"/>
      <c r="H33" s="40" t="s">
        <v>22</v>
      </c>
      <c r="I33" s="34">
        <v>3</v>
      </c>
    </row>
    <row r="34" spans="1:9">
      <c r="A34" s="35"/>
      <c r="B34" s="38"/>
      <c r="C34" s="35"/>
      <c r="D34" s="14" t="s">
        <v>146</v>
      </c>
      <c r="E34" s="29" t="s">
        <v>147</v>
      </c>
      <c r="F34" s="11" t="s">
        <v>56</v>
      </c>
      <c r="G34" s="11"/>
      <c r="H34" s="41"/>
      <c r="I34" s="35"/>
    </row>
    <row r="35" spans="1:9" ht="30">
      <c r="A35" s="37">
        <v>25</v>
      </c>
      <c r="B35" s="37" t="s">
        <v>148</v>
      </c>
      <c r="C35" s="34" t="s">
        <v>48</v>
      </c>
      <c r="D35" s="14" t="s">
        <v>149</v>
      </c>
      <c r="E35" s="29" t="s">
        <v>150</v>
      </c>
      <c r="F35" s="11" t="s">
        <v>71</v>
      </c>
      <c r="G35" s="11"/>
      <c r="H35" s="12" t="s">
        <v>22</v>
      </c>
      <c r="I35" s="37">
        <v>3</v>
      </c>
    </row>
    <row r="36" spans="1:9" ht="30">
      <c r="A36" s="38"/>
      <c r="B36" s="38"/>
      <c r="C36" s="35"/>
      <c r="D36" s="14" t="s">
        <v>151</v>
      </c>
      <c r="E36" s="29" t="s">
        <v>152</v>
      </c>
      <c r="F36" s="11" t="s">
        <v>153</v>
      </c>
      <c r="G36" s="11"/>
      <c r="H36" s="12" t="s">
        <v>22</v>
      </c>
      <c r="I36" s="38"/>
    </row>
    <row r="37" spans="1:9">
      <c r="A37" s="39">
        <v>26</v>
      </c>
      <c r="B37" s="39" t="s">
        <v>154</v>
      </c>
      <c r="C37" s="36" t="s">
        <v>155</v>
      </c>
      <c r="D37" s="14" t="s">
        <v>156</v>
      </c>
      <c r="E37" s="29" t="s">
        <v>157</v>
      </c>
      <c r="F37" s="11" t="s">
        <v>27</v>
      </c>
      <c r="G37" s="11"/>
      <c r="H37" s="12"/>
      <c r="I37" s="39">
        <v>2</v>
      </c>
    </row>
    <row r="38" spans="1:9">
      <c r="A38" s="38"/>
      <c r="B38" s="38"/>
      <c r="C38" s="35"/>
      <c r="D38" s="14" t="s">
        <v>158</v>
      </c>
      <c r="E38" s="31" t="s">
        <v>159</v>
      </c>
      <c r="F38" s="11" t="s">
        <v>160</v>
      </c>
      <c r="G38" s="11"/>
      <c r="H38" s="12"/>
      <c r="I38" s="38"/>
    </row>
    <row r="39" spans="1:9">
      <c r="A39" s="11">
        <v>27</v>
      </c>
      <c r="B39" s="11" t="s">
        <v>161</v>
      </c>
      <c r="C39" s="14" t="s">
        <v>162</v>
      </c>
      <c r="D39" s="14" t="s">
        <v>88</v>
      </c>
      <c r="E39" s="29" t="s">
        <v>163</v>
      </c>
      <c r="F39" s="11" t="s">
        <v>71</v>
      </c>
      <c r="G39" s="11"/>
      <c r="H39" s="12"/>
      <c r="I39" s="11">
        <v>1</v>
      </c>
    </row>
    <row r="40" spans="1:9">
      <c r="A40" s="11">
        <v>28</v>
      </c>
      <c r="B40" s="11" t="s">
        <v>164</v>
      </c>
      <c r="C40" s="14"/>
      <c r="D40" s="14" t="s">
        <v>165</v>
      </c>
      <c r="E40" s="11">
        <v>903239386</v>
      </c>
      <c r="F40" s="11" t="s">
        <v>166</v>
      </c>
      <c r="G40" s="11"/>
      <c r="H40" s="12"/>
      <c r="I40" s="11">
        <v>1</v>
      </c>
    </row>
    <row r="41" spans="1:9">
      <c r="A41" s="11">
        <v>29</v>
      </c>
      <c r="B41" s="11"/>
      <c r="C41" s="14"/>
      <c r="D41" s="14" t="s">
        <v>167</v>
      </c>
      <c r="E41" s="29" t="s">
        <v>168</v>
      </c>
      <c r="F41" s="11" t="s">
        <v>166</v>
      </c>
      <c r="G41" s="11"/>
      <c r="H41" s="12"/>
      <c r="I41" s="11">
        <v>1</v>
      </c>
    </row>
    <row r="42" spans="1:9" ht="30">
      <c r="A42" s="11">
        <v>30</v>
      </c>
      <c r="B42" s="11" t="s">
        <v>169</v>
      </c>
      <c r="C42" s="14" t="s">
        <v>48</v>
      </c>
      <c r="D42" s="14" t="s">
        <v>170</v>
      </c>
      <c r="E42" s="29" t="s">
        <v>171</v>
      </c>
      <c r="F42" s="11" t="s">
        <v>71</v>
      </c>
      <c r="G42" s="11"/>
      <c r="H42" s="12" t="s">
        <v>22</v>
      </c>
      <c r="I42" s="11">
        <v>1</v>
      </c>
    </row>
    <row r="43" spans="1:9">
      <c r="A43" s="34">
        <v>31</v>
      </c>
      <c r="B43" s="34" t="s">
        <v>172</v>
      </c>
      <c r="C43" s="34" t="s">
        <v>173</v>
      </c>
      <c r="D43" s="14" t="s">
        <v>174</v>
      </c>
      <c r="E43" s="31" t="s">
        <v>175</v>
      </c>
      <c r="F43" s="14" t="s">
        <v>27</v>
      </c>
      <c r="G43" s="14"/>
      <c r="H43" s="13"/>
      <c r="I43" s="34">
        <v>3</v>
      </c>
    </row>
    <row r="44" spans="1:9" ht="30">
      <c r="A44" s="35"/>
      <c r="B44" s="35"/>
      <c r="C44" s="35"/>
      <c r="D44" s="14" t="s">
        <v>176</v>
      </c>
      <c r="E44" s="31" t="s">
        <v>177</v>
      </c>
      <c r="F44" s="25" t="s">
        <v>178</v>
      </c>
      <c r="G44" s="14"/>
      <c r="H44" s="13" t="s">
        <v>22</v>
      </c>
      <c r="I44" s="35"/>
    </row>
    <row r="45" spans="1:9" ht="30">
      <c r="A45" s="11">
        <v>32</v>
      </c>
      <c r="B45" s="11" t="s">
        <v>179</v>
      </c>
      <c r="C45" s="14" t="s">
        <v>180</v>
      </c>
      <c r="D45" s="14" t="s">
        <v>181</v>
      </c>
      <c r="E45" s="29" t="s">
        <v>182</v>
      </c>
      <c r="F45" s="11" t="s">
        <v>33</v>
      </c>
      <c r="G45" s="11"/>
      <c r="H45" s="12" t="s">
        <v>22</v>
      </c>
      <c r="I45" s="11">
        <v>1</v>
      </c>
    </row>
    <row r="46" spans="1:9" ht="30">
      <c r="A46" s="11">
        <v>33</v>
      </c>
      <c r="B46" s="11" t="s">
        <v>183</v>
      </c>
      <c r="C46" s="14" t="s">
        <v>48</v>
      </c>
      <c r="D46" s="14" t="s">
        <v>184</v>
      </c>
      <c r="E46" s="29" t="s">
        <v>185</v>
      </c>
      <c r="F46" s="11" t="s">
        <v>71</v>
      </c>
      <c r="G46" s="11"/>
      <c r="H46" s="12" t="s">
        <v>22</v>
      </c>
      <c r="I46" s="11">
        <v>1</v>
      </c>
    </row>
    <row r="47" spans="1:9" ht="30">
      <c r="A47" s="11">
        <v>34</v>
      </c>
      <c r="B47" s="11" t="s">
        <v>186</v>
      </c>
      <c r="C47" s="14" t="s">
        <v>143</v>
      </c>
      <c r="D47" s="14" t="s">
        <v>187</v>
      </c>
      <c r="E47" s="29" t="s">
        <v>188</v>
      </c>
      <c r="F47" s="11" t="s">
        <v>71</v>
      </c>
      <c r="G47" s="11"/>
      <c r="H47" s="12" t="s">
        <v>22</v>
      </c>
      <c r="I47" s="11">
        <v>1</v>
      </c>
    </row>
    <row r="48" spans="1:9" ht="30">
      <c r="A48" s="11">
        <v>35</v>
      </c>
      <c r="B48" s="11" t="s">
        <v>189</v>
      </c>
      <c r="C48" s="14" t="s">
        <v>48</v>
      </c>
      <c r="D48" s="14" t="s">
        <v>190</v>
      </c>
      <c r="E48" s="29" t="s">
        <v>191</v>
      </c>
      <c r="F48" s="11" t="s">
        <v>71</v>
      </c>
      <c r="G48" s="11"/>
      <c r="H48" s="12" t="s">
        <v>22</v>
      </c>
      <c r="I48" s="11">
        <v>2</v>
      </c>
    </row>
    <row r="49" spans="1:9">
      <c r="A49" s="11">
        <v>36</v>
      </c>
      <c r="B49" s="11" t="s">
        <v>172</v>
      </c>
      <c r="C49" s="14" t="s">
        <v>173</v>
      </c>
      <c r="D49" s="14" t="s">
        <v>192</v>
      </c>
      <c r="E49" s="29" t="s">
        <v>193</v>
      </c>
      <c r="F49" s="11" t="s">
        <v>61</v>
      </c>
      <c r="G49" s="11"/>
      <c r="H49" s="12"/>
      <c r="I49" s="11">
        <v>1</v>
      </c>
    </row>
    <row r="50" spans="1:9" ht="30">
      <c r="A50" s="34">
        <v>37</v>
      </c>
      <c r="B50" s="34" t="s">
        <v>194</v>
      </c>
      <c r="C50" s="34" t="s">
        <v>195</v>
      </c>
      <c r="D50" s="14" t="s">
        <v>196</v>
      </c>
      <c r="E50" s="29" t="s">
        <v>197</v>
      </c>
      <c r="F50" s="11" t="s">
        <v>198</v>
      </c>
      <c r="G50" s="11"/>
      <c r="H50" s="12" t="s">
        <v>22</v>
      </c>
      <c r="I50" s="34">
        <v>2</v>
      </c>
    </row>
    <row r="51" spans="1:9">
      <c r="A51" s="35"/>
      <c r="B51" s="35"/>
      <c r="C51" s="35"/>
      <c r="D51" s="14" t="s">
        <v>199</v>
      </c>
      <c r="E51" s="29" t="s">
        <v>200</v>
      </c>
      <c r="F51" s="11" t="s">
        <v>71</v>
      </c>
      <c r="G51" s="11"/>
      <c r="H51" s="12"/>
      <c r="I51" s="35"/>
    </row>
    <row r="52" spans="1:9" ht="30">
      <c r="A52" s="11">
        <v>38</v>
      </c>
      <c r="B52" s="11" t="s">
        <v>201</v>
      </c>
      <c r="C52" s="14" t="s">
        <v>48</v>
      </c>
      <c r="D52" s="14" t="s">
        <v>202</v>
      </c>
      <c r="E52" s="29" t="s">
        <v>203</v>
      </c>
      <c r="F52" s="11" t="s">
        <v>71</v>
      </c>
      <c r="G52" s="11"/>
      <c r="H52" s="12" t="s">
        <v>22</v>
      </c>
      <c r="I52" s="11">
        <v>1</v>
      </c>
    </row>
    <row r="53" spans="1:9">
      <c r="A53" s="34">
        <v>39</v>
      </c>
      <c r="B53" s="37" t="s">
        <v>204</v>
      </c>
      <c r="C53" s="34" t="s">
        <v>155</v>
      </c>
      <c r="D53" s="14" t="s">
        <v>205</v>
      </c>
      <c r="E53" s="29" t="s">
        <v>206</v>
      </c>
      <c r="F53" s="11" t="s">
        <v>33</v>
      </c>
      <c r="G53" s="11"/>
      <c r="H53" s="12"/>
      <c r="I53" s="34">
        <v>3</v>
      </c>
    </row>
    <row r="54" spans="1:9">
      <c r="A54" s="36"/>
      <c r="B54" s="39"/>
      <c r="C54" s="36"/>
      <c r="D54" s="14" t="s">
        <v>207</v>
      </c>
      <c r="E54" s="29" t="s">
        <v>208</v>
      </c>
      <c r="F54" s="11" t="s">
        <v>33</v>
      </c>
      <c r="G54" s="11"/>
      <c r="H54" s="12"/>
      <c r="I54" s="36"/>
    </row>
    <row r="55" spans="1:9">
      <c r="A55" s="35"/>
      <c r="B55" s="38"/>
      <c r="C55" s="35"/>
      <c r="D55" s="14" t="s">
        <v>209</v>
      </c>
      <c r="E55" s="29" t="s">
        <v>210</v>
      </c>
      <c r="F55" s="11" t="s">
        <v>27</v>
      </c>
      <c r="G55" s="11"/>
      <c r="H55" s="12"/>
      <c r="I55" s="35"/>
    </row>
    <row r="56" spans="1:9">
      <c r="A56" s="11"/>
      <c r="B56" s="11"/>
      <c r="C56" s="14"/>
      <c r="D56" s="14"/>
      <c r="E56" s="11"/>
      <c r="F56" s="11"/>
      <c r="G56" s="11"/>
      <c r="H56" s="12"/>
      <c r="I56" s="11"/>
    </row>
    <row r="57" spans="1:9">
      <c r="I57" s="28">
        <f>SUM(I5:I56)</f>
        <v>64</v>
      </c>
    </row>
  </sheetData>
  <mergeCells count="34">
    <mergeCell ref="A2:G2"/>
    <mergeCell ref="A12:A14"/>
    <mergeCell ref="A19:A22"/>
    <mergeCell ref="A33:A34"/>
    <mergeCell ref="A35:A36"/>
    <mergeCell ref="C12:C14"/>
    <mergeCell ref="C19:C22"/>
    <mergeCell ref="C33:C34"/>
    <mergeCell ref="C35:C36"/>
    <mergeCell ref="A37:A38"/>
    <mergeCell ref="A43:A44"/>
    <mergeCell ref="A50:A51"/>
    <mergeCell ref="A53:A55"/>
    <mergeCell ref="B12:B14"/>
    <mergeCell ref="B19:B22"/>
    <mergeCell ref="B33:B34"/>
    <mergeCell ref="B35:B36"/>
    <mergeCell ref="B37:B38"/>
    <mergeCell ref="B43:B44"/>
    <mergeCell ref="B50:B51"/>
    <mergeCell ref="B53:B55"/>
    <mergeCell ref="C37:C38"/>
    <mergeCell ref="C43:C44"/>
    <mergeCell ref="C50:C51"/>
    <mergeCell ref="C53:C55"/>
    <mergeCell ref="H33:H34"/>
    <mergeCell ref="I43:I44"/>
    <mergeCell ref="I50:I51"/>
    <mergeCell ref="I53:I55"/>
    <mergeCell ref="I12:I14"/>
    <mergeCell ref="I19:I22"/>
    <mergeCell ref="I33:I34"/>
    <mergeCell ref="I35:I36"/>
    <mergeCell ref="I37:I38"/>
  </mergeCells>
  <hyperlinks>
    <hyperlink ref="G5" r:id="rId1" xr:uid="{00000000-0004-0000-0000-000000000000}"/>
    <hyperlink ref="G6" r:id="rId2" xr:uid="{00000000-0004-0000-0000-000001000000}"/>
    <hyperlink ref="G7" r:id="rId3" xr:uid="{00000000-0004-0000-0000-000002000000}"/>
    <hyperlink ref="G8" r:id="rId4" xr:uid="{00000000-0004-0000-0000-000003000000}"/>
    <hyperlink ref="G9" r:id="rId5" xr:uid="{00000000-0004-0000-0000-000004000000}"/>
    <hyperlink ref="G11" r:id="rId6" xr:uid="{00000000-0004-0000-0000-000005000000}"/>
    <hyperlink ref="G14" r:id="rId7" xr:uid="{00000000-0004-0000-0000-000006000000}"/>
    <hyperlink ref="G15" r:id="rId8" xr:uid="{00000000-0004-0000-0000-000007000000}"/>
    <hyperlink ref="G23" r:id="rId9" xr:uid="{00000000-0004-0000-0000-000008000000}"/>
    <hyperlink ref="G27" r:id="rId10" xr:uid="{00000000-0004-0000-0000-000009000000}"/>
    <hyperlink ref="G29" r:id="rId11" xr:uid="{00000000-0004-0000-0000-00000A000000}"/>
    <hyperlink ref="G30" r:id="rId12" xr:uid="{00000000-0004-0000-0000-00000B000000}"/>
  </hyperlinks>
  <pageMargins left="0.7" right="0.7" top="0.75" bottom="0.75" header="0.3" footer="0.3"/>
  <pageSetup paperSize="9" orientation="portrait" horizontalDpi="300" verticalDpi="300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2023-08-11T06:13:02Z</cp:lastPrinted>
  <dcterms:created xsi:type="dcterms:W3CDTF">2023-03-10T00:43:00Z</dcterms:created>
  <dcterms:modified xsi:type="dcterms:W3CDTF">2023-08-11T06:13:30Z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2BC3E09A976E4CAB84A34658230741AC</vt:lpwstr>
  </property>
  <property fmtid="{D5CDD505-2E9C-101B-9397-08002B2CF9AE}" pid="3" name="KSOProductBuildVer">
    <vt:lpwstr>1033-11.2.0.11486</vt:lpwstr>
  </property>
</Properties>
</file>