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3 THANH THUY\hợp đồng mua bán\"/>
    </mc:Choice>
  </mc:AlternateContent>
  <bookViews>
    <workbookView xWindow="-105" yWindow="-105" windowWidth="19425" windowHeight="10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D28" i="1"/>
  <c r="E21" i="1"/>
  <c r="E22" i="1"/>
  <c r="E23" i="1"/>
  <c r="E24" i="1"/>
  <c r="E25" i="1"/>
  <c r="E26" i="1"/>
  <c r="E27" i="1"/>
  <c r="E20" i="1"/>
  <c r="E28" i="1" l="1"/>
</calcChain>
</file>

<file path=xl/sharedStrings.xml><?xml version="1.0" encoding="utf-8"?>
<sst xmlns="http://schemas.openxmlformats.org/spreadsheetml/2006/main" count="75" uniqueCount="67">
  <si>
    <t>Địa chỉ trụ sở công ty</t>
  </si>
  <si>
    <t>Họ tên</t>
  </si>
  <si>
    <t>Tỷ lệ vốn góp (%)</t>
  </si>
  <si>
    <t>STT</t>
  </si>
  <si>
    <t>Tổng</t>
  </si>
  <si>
    <t>Vốn góp (VND)</t>
  </si>
  <si>
    <t>I. THÔNG TIN CẦN CUNG CẤP</t>
  </si>
  <si>
    <t>Thông tin cần cung cấp</t>
  </si>
  <si>
    <t>Thông tin cung cấp</t>
  </si>
  <si>
    <t>Tên công ty bằng tiếng Việt</t>
  </si>
  <si>
    <t>Tên công ty bằng tiếng nước ngoài (Nếu có)</t>
  </si>
  <si>
    <t>Ghi chú</t>
  </si>
  <si>
    <t>Ngành nghề kinh doanh</t>
  </si>
  <si>
    <t>Người đại diện theo pháp luật</t>
  </si>
  <si>
    <t>Không bắt buộc</t>
  </si>
  <si>
    <t>Chỗ ở hiện tại</t>
  </si>
  <si>
    <t>Vốn điều lệ (VND)</t>
  </si>
  <si>
    <t>Loại hình công ty (cổ phần hoặc TNHH, hoặc…..)</t>
  </si>
  <si>
    <t>Ngành nghề kinh doanh chính</t>
  </si>
  <si>
    <t>Chọn 1 ngành nghề kinh doanh chính, nếu mục 5 liệt kê nhiều hơn 1 ngành nghề</t>
  </si>
  <si>
    <t>II. THÔNG TIN DANH SÁCH CỔ ĐÔNG/THÀNH VIÊN CÔNG TY</t>
  </si>
  <si>
    <t>III. HỒ SƠ CẦN CUNG CẤP</t>
  </si>
  <si>
    <t>Hồ sơ cần cung cấp</t>
  </si>
  <si>
    <t>Chứng minh nhân dân hoặc hộ chiếu hoặc thẻ căn cước công dân của tất cả cổ đông/thành viên Công ty (tại mục II): 01 bản photo, có sao y chứng thực (ngày sao y chứng thực không quá 3 tháng)</t>
  </si>
  <si>
    <t>Chức danh của người đại diện theo pháp luật (Giám đốc hoặc Tổng Giám đốc)</t>
  </si>
  <si>
    <t>Chụp và gửi trước qua zalo cho Thuận (0974533985) cả 2 mặt CMND hoặc CCCD hoặc Hộ chiếu của tất cả cổ đông/thành viên công ty (tại mục II) để Thuận lấy thông tin làm hồ sơ trước. Còn bản photo, có sao y chứng thực thì chuẩn bị sẵn, để Thuận làm hồ sơ xong, gửi file hồ sơ để in ra ký, thì sẽ gửi kèm 1 lần luôn</t>
  </si>
  <si>
    <t>Tên công ty viết tắt (Nếu có)</t>
  </si>
  <si>
    <t>Số điện thoại đăng ký thể hiện trên giấy chứng nhận</t>
  </si>
  <si>
    <t>Lưu ý: số điện thoại này có thể sẽ bị làm phiền rất nhiều sau này (gọi quảng cáo về website, chữ ký số, dịch vụ kế toán,…)</t>
  </si>
  <si>
    <r>
      <t xml:space="preserve">Liệt kê tất cả các ngành nghề dự kiến sẽ hoạt động kinh doanh. </t>
    </r>
    <r>
      <rPr>
        <sz val="12"/>
        <color rgb="FFFF0000"/>
        <rFont val="Times New Roman"/>
        <family val="1"/>
      </rPr>
      <t>NẾU KHÔNG BIẾT MÃ NGÀNH, CHỈ CẦN LIỆT KÊ CHUNG CHUNG CÁC NHÓM NGÀNH NGHỀ DỰ KIẾN HOẠT ĐỘNG</t>
    </r>
  </si>
  <si>
    <t>DANH SÁCH THÔNG TIN, HỒ SƠ CẦN CUNG CẤP ĐỂ THÀNH LẬP CTY</t>
  </si>
  <si>
    <t>Lô E3-E4, Đường số 9, Cụm công nghiệp Hải Sơn Đức Hòa Đông, xã Đức Hòa Đông, huyện Đức Hòa, tỉnh Long An</t>
  </si>
  <si>
    <t xml:space="preserve">Ngoc Thom Foods Joinstock company </t>
  </si>
  <si>
    <t>Mã</t>
  </si>
  <si>
    <t>Ngành</t>
  </si>
  <si>
    <t>Chế biến, bảo quản thịt và các sản phẩm từ thịt</t>
  </si>
  <si>
    <t>Chế biến, bảo quản thuỷ sản và các sản phẩm từ thuỷ sản</t>
  </si>
  <si>
    <t>Chế biến và bảo quản rau quả</t>
  </si>
  <si>
    <t>Sản xuất tinh bột và các sản phẩm từ tinh bột</t>
  </si>
  <si>
    <t>Sản xuất món ăn, thức ăn chế biến sẵn</t>
  </si>
  <si>
    <t>Sản xuất thực phẩm khác chưa được phân vào đâu</t>
  </si>
  <si>
    <t>Sản xuất thức ăn gia súc, gia cầm và thuỷ sản</t>
  </si>
  <si>
    <t>Đại lý, môi giới, đấu giá</t>
  </si>
  <si>
    <t>Bán lẻ thực phẩm trong các cửa hàng chuyên doanh</t>
  </si>
  <si>
    <t>Vận tải hàng hóa bằng đường bộ</t>
  </si>
  <si>
    <t>Nhà hàng và các dịch vụ ăn uống phục vụ lưu động</t>
  </si>
  <si>
    <t>Cung cấp dịch vụ ăn uống theo hợp đồng không thường xuyên với khách hàng (phục vụ tiệc, hội họp, đám cưới...)</t>
  </si>
  <si>
    <t>Dịch vụ ăn uống khác</t>
  </si>
  <si>
    <t>Dịch vụ phục vụ đồ uống</t>
  </si>
  <si>
    <t>Hoạt động dịch vụ hỗ trợ kinh doanh khác còn lại chưa được phân vào đâu</t>
  </si>
  <si>
    <t>Chi tiết: Xuất nhập khẩu các mặt hàng công ty kinh doanh Ủy thác xuất nhập khẩu</t>
  </si>
  <si>
    <t>30 tỷ</t>
  </si>
  <si>
    <t>Trần Thị Thơm</t>
  </si>
  <si>
    <t>Đặng Trần Ngọc Thảo</t>
  </si>
  <si>
    <t>Sản xuất đồ uống , các sản phẩm liên quan đến đồ uống</t>
  </si>
  <si>
    <t>NT Foods JSC</t>
  </si>
  <si>
    <t>Chi tiết: - Sản xuất súp và nước xốt và nước nấu lẩu; - Sản xuất thực phẩm đặc biệt như: Đồ ăn dinh dưỡng, sữa và các thực phẩm dinh dưỡng, thức ăn cho trẻ nhỏ, thực phẩm có chứa thành phần hoóc môn; - Sản xuất gia vị, nước chấm, nước sốt như sốt madonnê, bột mù tạt và mù tạt; - Sản xuất dấm; - Sản xuất mật ong nhân tạo và kẹo; - Sản xuất thực phẩm chế biến sẵn dễ hỏng như: Bánh sandwich, bánh pizza tươi. - Sản xuất các loại trà dược thảo (bạc hà, cỏ roi ngựa, cúc la mã); - Sản xuất men bia; - Sản xuất nước cốt và nước ép từ thịt, cá, tôm, cua, động vật thân mềm; - Sản xuất sữa tách bơ và bơ; - Sản xuất các sản phẩm trứng, albumin trứng; - Sản xuất muối thanh từ muối mua, bao gồm muối trộn i ốt; - Sản xuất các sản phẩm cô đặc nhân tạo; - Sơ chế, làm sạch, sấy khô tổ yến; - Sản xuất thực phẩm chức năng.</t>
  </si>
  <si>
    <t xml:space="preserve"> Đặng Xuân Ngọc- 0918424325</t>
  </si>
  <si>
    <t>Thông tin của giám đốc tài chính (họ tên + số điện thoại)</t>
  </si>
  <si>
    <t>Công ty Cổ Phần Sản Xuất Thực Phẩm Ngọc Thơm Foods</t>
  </si>
  <si>
    <t xml:space="preserve"> Công ty Cổ Phần</t>
  </si>
  <si>
    <t>0918424325</t>
  </si>
  <si>
    <t>Đặng Xuân Ngoc</t>
  </si>
  <si>
    <t>207/25/10 Phạm Văn Hai Phường 5 Quận Tân Bình TPHCM</t>
  </si>
  <si>
    <t xml:space="preserve">*1010. Chế biến, bảo quản thịt và các sản phẩm từ thịt.
*1020 Chế biến, bảo quản thuỷ sản và các sản phẩm từ thuỷ sản.
*1030 Chế biến và bảo quản rau quả
*1062 Sản xuất tinh bột và các sản phẩm từ tinh bột
*1075 Sản xuất món ăn, thức ăn chế biến sẵn
*1079 Sản xuất thực phẩm khác chưa được phân vào đâu
*1080 Sản xuất thức ăn gia súc, gia cầm và thuỷ sản
*4610 Đại lý, môi giới, đấu giá
*4722 Bán lẻ thực phẩm trong các cửa hàng chuyên doanh
*4933 Vận tải hàng hóa bằng đường bộ
*5610 Nhà hàng và các dịch vụ ăn uống phục vụ lưu động
*5621 Cung cấp dịch vụ ăn uống theo hợp đồng không thường xuyên với khách hàng (phục vụ tiệc, hội họp, đám cưới...)
*5629 Dịch vụ ăn uống khác
*5630 Dịch vụ phục vụ đồ uống.
*8299 Hoạt động dịch vụ hỗ trợ kinh doanh khác còn lại chưa được phân vào đâu (Chi tiết: - Sản xuất súp và nước xốt và nước nấu lẩu; - Sản xuất thực phẩm đặc biệt như: Đồ ăn dinh dưỡng, sữa và các thực phẩm dinh dưỡng, thức ăn cho trẻ nhỏ, thực phẩm có chứa thành phần hoóc môn; - Sản xuất gia vị, nước chấm, nước sốt như sốt madonnê, bột mù tạt và mù tạt; - Sản xuất dấm; - Sản xuất mật ong nhân tạo và kẹo; - Sản xuất thực phẩm chế biến sẵn dễ hỏng như: Bánh sandwich, bánh pizza tươi. - Sản xuất các loại trà dược thảo (bạc hà, cỏ roi ngựa, cúc la mã); - Sản xuất men bia; - Sản xuất nước cốt và nước ép từ thịt, cá, tôm, cua, động vật thân mềm; - Sản xuất sữa tách bơ và bơ; - Sản xuất các sản phẩm trứng, albumin trứng; - Sản xuất muối thanh từ muối mua, bao gồm muối trộn i ốt; - Sản xuất các sản phẩm cô đặc nhân tạo; - Sơ chế, làm sạch, sấy khô tổ yến; - Sản xuất thực phẩm chức năng.)
* 8299 Hoạt động dịch vụ hỗ trợ kinh doanh khác còn lại chưa được phân vào đâu (Chi tiết: Xuất nhập khẩu các mặt hàng công ty kinh doanh Ủy thác xuất nhập khẩu).
Sản xuất đồ uống , các sản phẩm liên quan đến đồ uống
</t>
  </si>
  <si>
    <t>Chủ tịch hội đồng quản trị</t>
  </si>
  <si>
    <t xml:space="preserve">1010 Chế biến, bảo quản thịt và các sản phẩm từ thịt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</si>
</sst>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%"/>
    <numFmt numFmtId="166" formatCode="_-* #,##0_-;\-* #,##0_-;_-* &quot;-&quot;??_-;_-@_-"/>
  </numFmts>
  <fonts count="11" x14ac:knownFonts="1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sz val="12"/>
      <color rgb="FFFF0000"/>
      <name val="Times New Roman"/>
      <family val="2"/>
      <charset val="163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sz val="12"/>
      <color rgb="FFFF0000"/>
      <name val="Times New Roman"/>
      <family val="1"/>
    </font>
    <font>
      <b/>
      <sz val="7"/>
      <color rgb="FF333E48"/>
      <name val="Arial"/>
      <family val="2"/>
    </font>
    <font>
      <sz val="7"/>
      <color rgb="FF333E48"/>
      <name val="Arial"/>
      <family val="2"/>
    </font>
    <font>
      <u/>
      <sz val="12"/>
      <color theme="10"/>
      <name val="Times New Roman"/>
      <family val="2"/>
      <charset val="163"/>
    </font>
    <font>
      <u/>
      <sz val="12"/>
      <color rgb="FFFF0000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ECEEEF"/>
      </top>
      <bottom style="medium">
        <color rgb="FFECEEEF"/>
      </bottom>
      <diagonal/>
    </border>
    <border>
      <left/>
      <right/>
      <top style="medium">
        <color rgb="FFECEEEF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6" fontId="0" fillId="2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165" fontId="3" fillId="0" borderId="1" xfId="0" applyNumberFormat="1" applyFont="1" applyBorder="1" applyAlignment="1">
      <alignment vertical="center" wrapText="1"/>
    </xf>
    <xf numFmtId="166" fontId="3" fillId="0" borderId="1" xfId="1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5" fontId="0" fillId="2" borderId="1" xfId="2" applyNumberFormat="1" applyFont="1" applyFill="1" applyBorder="1" applyAlignment="1">
      <alignment vertical="center" wrapText="1"/>
    </xf>
    <xf numFmtId="0" fontId="7" fillId="4" borderId="3" xfId="0" applyFont="1" applyFill="1" applyBorder="1" applyAlignment="1">
      <alignment horizontal="left" wrapText="1"/>
    </xf>
    <xf numFmtId="0" fontId="9" fillId="4" borderId="4" xfId="3" applyFill="1" applyBorder="1" applyAlignment="1">
      <alignment vertical="top" wrapText="1"/>
    </xf>
    <xf numFmtId="0" fontId="8" fillId="0" borderId="0" xfId="0" applyFont="1"/>
    <xf numFmtId="0" fontId="8" fillId="4" borderId="0" xfId="0" applyFont="1" applyFill="1" applyAlignment="1">
      <alignment vertical="top" wrapText="1"/>
    </xf>
    <xf numFmtId="0" fontId="10" fillId="4" borderId="4" xfId="3" applyFont="1" applyFill="1" applyBorder="1" applyAlignment="1">
      <alignment vertical="top" wrapText="1"/>
    </xf>
    <xf numFmtId="0" fontId="0" fillId="2" borderId="1" xfId="0" quotePrefix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9" fillId="4" borderId="4" xfId="3" applyFill="1" applyBorder="1" applyAlignment="1">
      <alignment vertical="top" wrapText="1"/>
    </xf>
    <xf numFmtId="0" fontId="9" fillId="4" borderId="0" xfId="3" applyFill="1" applyBorder="1" applyAlignment="1">
      <alignment vertical="top" wrapText="1"/>
    </xf>
    <xf numFmtId="0" fontId="4" fillId="3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asothue.com/tra-cuu-ma-so-thue-theo-nganh-nghe/ban-le-thuc-pham-trong-cac-cua-hang-chuyen-doanh-4722" TargetMode="External"/><Relationship Id="rId18" Type="http://schemas.openxmlformats.org/officeDocument/2006/relationships/hyperlink" Target="https://masothue.com/tra-cuu-ma-so-thue-theo-nganh-nghe/san-xuat-thuc-an-gia-suc-gia-cam-va-thuy-san-1080" TargetMode="External"/><Relationship Id="rId26" Type="http://schemas.openxmlformats.org/officeDocument/2006/relationships/hyperlink" Target="https://masothue.com/tra-cuu-ma-so-thue-theo-nganh-nghe/che-bien-va-bao-quan-rau-qua-1030" TargetMode="External"/><Relationship Id="rId3" Type="http://schemas.openxmlformats.org/officeDocument/2006/relationships/hyperlink" Target="https://masothue.com/tra-cuu-ma-so-thue-theo-nganh-nghe/dich-vu-phuc-vu-do-uong-5630" TargetMode="External"/><Relationship Id="rId21" Type="http://schemas.openxmlformats.org/officeDocument/2006/relationships/hyperlink" Target="https://masothue.com/tra-cuu-ma-so-thue-theo-nganh-nghe/san-xuat-mon-an-thuc-an-che-bien-san-1075" TargetMode="External"/><Relationship Id="rId7" Type="http://schemas.openxmlformats.org/officeDocument/2006/relationships/hyperlink" Target="https://masothue.com/tra-cuu-ma-so-thue-theo-nganh-nghe/cung-cap-dich-vu-an-uong-theo-hop-dong-khong-thuong-xuyen-voi-khach-hang-phuc-vu-tiec-hoi-hop-dam-cuoi-5621" TargetMode="External"/><Relationship Id="rId12" Type="http://schemas.openxmlformats.org/officeDocument/2006/relationships/hyperlink" Target="https://masothue.com/tra-cuu-ma-so-thue-theo-nganh-nghe/van-tai-hang-hoa-bang-duong-bo-4933" TargetMode="External"/><Relationship Id="rId17" Type="http://schemas.openxmlformats.org/officeDocument/2006/relationships/hyperlink" Target="https://masothue.com/tra-cuu-ma-so-thue-theo-nganh-nghe/san-xuat-thuc-an-gia-suc-gia-cam-va-thuy-san-1080" TargetMode="External"/><Relationship Id="rId25" Type="http://schemas.openxmlformats.org/officeDocument/2006/relationships/hyperlink" Target="https://masothue.com/tra-cuu-ma-so-thue-theo-nganh-nghe/che-bien-va-bao-quan-rau-qua-1030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masothue.com/tra-cuu-ma-so-thue-theo-nganh-nghe/hoat-dong-dich-vu-ho-tro-kinh-doanh-khac-con-lai-chua-duoc-phan-vao-dau-8299" TargetMode="External"/><Relationship Id="rId16" Type="http://schemas.openxmlformats.org/officeDocument/2006/relationships/hyperlink" Target="https://masothue.com/tra-cuu-ma-so-thue-theo-nganh-nghe/dai-ly-moi-gioi-dau-gia-4610" TargetMode="External"/><Relationship Id="rId20" Type="http://schemas.openxmlformats.org/officeDocument/2006/relationships/hyperlink" Target="https://masothue.com/tra-cuu-ma-so-thue-theo-nganh-nghe/san-xuat-thuc-pham-khac-chua-duoc-phan-vao-dau-1079" TargetMode="External"/><Relationship Id="rId29" Type="http://schemas.openxmlformats.org/officeDocument/2006/relationships/hyperlink" Target="https://masothue.com/tra-cuu-ma-so-thue-theo-nganh-nghe/che-bien-bao-quan-thit-va-cac-san-pham-tu-thit-1010" TargetMode="External"/><Relationship Id="rId1" Type="http://schemas.openxmlformats.org/officeDocument/2006/relationships/hyperlink" Target="https://masothue.com/tra-cuu-ma-so-thue-theo-nganh-nghe/hoat-dong-dich-vu-ho-tro-kinh-doanh-khac-con-lai-chua-duoc-phan-vao-dau-8299" TargetMode="External"/><Relationship Id="rId6" Type="http://schemas.openxmlformats.org/officeDocument/2006/relationships/hyperlink" Target="https://masothue.com/tra-cuu-ma-so-thue-theo-nganh-nghe/dich-vu-an-uong-khac-5629" TargetMode="External"/><Relationship Id="rId11" Type="http://schemas.openxmlformats.org/officeDocument/2006/relationships/hyperlink" Target="https://masothue.com/tra-cuu-ma-so-thue-theo-nganh-nghe/van-tai-hang-hoa-bang-duong-bo-4933" TargetMode="External"/><Relationship Id="rId24" Type="http://schemas.openxmlformats.org/officeDocument/2006/relationships/hyperlink" Target="https://masothue.com/tra-cuu-ma-so-thue-theo-nganh-nghe/san-xuat-tinh-bot-va-cac-san-pham-tu-tinh-bot-1062" TargetMode="External"/><Relationship Id="rId32" Type="http://schemas.openxmlformats.org/officeDocument/2006/relationships/hyperlink" Target="https://masothue.com/tra-cuu-ma-so-thue-theo-nganh-nghe/hoat-dong-dich-vu-ho-tro-kinh-doanh-khac-con-lai-chua-duoc-phan-vao-dau-8299" TargetMode="External"/><Relationship Id="rId5" Type="http://schemas.openxmlformats.org/officeDocument/2006/relationships/hyperlink" Target="https://masothue.com/tra-cuu-ma-so-thue-theo-nganh-nghe/dich-vu-an-uong-khac-5629" TargetMode="External"/><Relationship Id="rId15" Type="http://schemas.openxmlformats.org/officeDocument/2006/relationships/hyperlink" Target="https://masothue.com/tra-cuu-ma-so-thue-theo-nganh-nghe/dai-ly-moi-gioi-dau-gia-4610" TargetMode="External"/><Relationship Id="rId23" Type="http://schemas.openxmlformats.org/officeDocument/2006/relationships/hyperlink" Target="https://masothue.com/tra-cuu-ma-so-thue-theo-nganh-nghe/san-xuat-tinh-bot-va-cac-san-pham-tu-tinh-bot-1062" TargetMode="External"/><Relationship Id="rId28" Type="http://schemas.openxmlformats.org/officeDocument/2006/relationships/hyperlink" Target="https://masothue.com/tra-cuu-ma-so-thue-theo-nganh-nghe/che-bien-bao-quan-thuy-san-va-cac-san-pham-tu-thuy-san-1020" TargetMode="External"/><Relationship Id="rId10" Type="http://schemas.openxmlformats.org/officeDocument/2006/relationships/hyperlink" Target="https://masothue.com/tra-cuu-ma-so-thue-theo-nganh-nghe/nha-hang-va-cac-dich-vu-an-uong-phuc-vu-luu-dong-5610" TargetMode="External"/><Relationship Id="rId19" Type="http://schemas.openxmlformats.org/officeDocument/2006/relationships/hyperlink" Target="https://masothue.com/tra-cuu-ma-so-thue-theo-nganh-nghe/san-xuat-thuc-pham-khac-chua-duoc-phan-vao-dau-1079" TargetMode="External"/><Relationship Id="rId31" Type="http://schemas.openxmlformats.org/officeDocument/2006/relationships/hyperlink" Target="https://masothue.com/tra-cuu-ma-so-thue-theo-nganh-nghe/hoat-dong-dich-vu-ho-tro-kinh-doanh-khac-con-lai-chua-duoc-phan-vao-dau-8299" TargetMode="External"/><Relationship Id="rId4" Type="http://schemas.openxmlformats.org/officeDocument/2006/relationships/hyperlink" Target="https://masothue.com/tra-cuu-ma-so-thue-theo-nganh-nghe/dich-vu-phuc-vu-do-uong-5630" TargetMode="External"/><Relationship Id="rId9" Type="http://schemas.openxmlformats.org/officeDocument/2006/relationships/hyperlink" Target="https://masothue.com/tra-cuu-ma-so-thue-theo-nganh-nghe/nha-hang-va-cac-dich-vu-an-uong-phuc-vu-luu-dong-5610" TargetMode="External"/><Relationship Id="rId14" Type="http://schemas.openxmlformats.org/officeDocument/2006/relationships/hyperlink" Target="https://masothue.com/tra-cuu-ma-so-thue-theo-nganh-nghe/ban-le-thuc-pham-trong-cac-cua-hang-chuyen-doanh-4722" TargetMode="External"/><Relationship Id="rId22" Type="http://schemas.openxmlformats.org/officeDocument/2006/relationships/hyperlink" Target="https://masothue.com/tra-cuu-ma-so-thue-theo-nganh-nghe/san-xuat-mon-an-thuc-an-che-bien-san-1075" TargetMode="External"/><Relationship Id="rId27" Type="http://schemas.openxmlformats.org/officeDocument/2006/relationships/hyperlink" Target="https://masothue.com/tra-cuu-ma-so-thue-theo-nganh-nghe/che-bien-bao-quan-thuy-san-va-cac-san-pham-tu-thuy-san-1020" TargetMode="External"/><Relationship Id="rId30" Type="http://schemas.openxmlformats.org/officeDocument/2006/relationships/hyperlink" Target="https://masothue.com/tra-cuu-ma-so-thue-theo-nganh-nghe/che-bien-bao-quan-thit-va-cac-san-pham-tu-thit-1010" TargetMode="External"/><Relationship Id="rId8" Type="http://schemas.openxmlformats.org/officeDocument/2006/relationships/hyperlink" Target="https://masothue.com/tra-cuu-ma-so-thue-theo-nganh-nghe/cung-cap-dich-vu-an-uong-theo-hop-dong-khong-thuong-xuyen-voi-khach-hang-phuc-vu-tiec-hoi-hop-dam-cuoi-5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topLeftCell="B1" workbookViewId="0">
      <selection activeCell="C13" sqref="C13"/>
    </sheetView>
  </sheetViews>
  <sheetFormatPr defaultColWidth="8.625" defaultRowHeight="15.75" x14ac:dyDescent="0.25"/>
  <cols>
    <col min="1" max="1" width="5.5" style="1" customWidth="1"/>
    <col min="2" max="2" width="35.625" style="4" bestFit="1" customWidth="1"/>
    <col min="3" max="3" width="102.875" style="4" customWidth="1"/>
    <col min="4" max="4" width="19.5" style="4" customWidth="1"/>
    <col min="5" max="5" width="27.125" style="4" customWidth="1"/>
    <col min="6" max="16384" width="8.625" style="1"/>
  </cols>
  <sheetData>
    <row r="1" spans="1:5" ht="20.25" x14ac:dyDescent="0.25">
      <c r="A1" s="34" t="s">
        <v>30</v>
      </c>
      <c r="B1" s="34"/>
      <c r="C1" s="34"/>
      <c r="D1" s="34"/>
    </row>
    <row r="3" spans="1:5" x14ac:dyDescent="0.25">
      <c r="A3" s="29" t="s">
        <v>6</v>
      </c>
      <c r="B3" s="29"/>
      <c r="C3" s="29"/>
      <c r="D3" s="29"/>
      <c r="E3" s="29"/>
    </row>
    <row r="4" spans="1:5" s="2" customFormat="1" x14ac:dyDescent="0.25">
      <c r="A4" s="6" t="s">
        <v>3</v>
      </c>
      <c r="B4" s="7" t="s">
        <v>7</v>
      </c>
      <c r="C4" s="8" t="s">
        <v>8</v>
      </c>
      <c r="D4" s="33" t="s">
        <v>11</v>
      </c>
      <c r="E4" s="33"/>
    </row>
    <row r="5" spans="1:5" ht="31.5" x14ac:dyDescent="0.25">
      <c r="A5" s="9">
        <v>1</v>
      </c>
      <c r="B5" s="10" t="s">
        <v>17</v>
      </c>
      <c r="C5" s="11" t="s">
        <v>60</v>
      </c>
      <c r="D5" s="32"/>
      <c r="E5" s="32"/>
    </row>
    <row r="6" spans="1:5" x14ac:dyDescent="0.25">
      <c r="A6" s="9">
        <f>A5+1</f>
        <v>2</v>
      </c>
      <c r="B6" s="10" t="s">
        <v>9</v>
      </c>
      <c r="C6" s="11" t="s">
        <v>59</v>
      </c>
      <c r="D6" s="32"/>
      <c r="E6" s="32"/>
    </row>
    <row r="7" spans="1:5" s="5" customFormat="1" x14ac:dyDescent="0.25">
      <c r="A7" s="9">
        <f t="shared" ref="A7:A16" si="0">A6+1</f>
        <v>3</v>
      </c>
      <c r="B7" s="12" t="s">
        <v>10</v>
      </c>
      <c r="C7" s="13" t="s">
        <v>32</v>
      </c>
      <c r="D7" s="31" t="s">
        <v>14</v>
      </c>
      <c r="E7" s="31"/>
    </row>
    <row r="8" spans="1:5" s="5" customFormat="1" x14ac:dyDescent="0.25">
      <c r="A8" s="9">
        <f t="shared" si="0"/>
        <v>4</v>
      </c>
      <c r="B8" s="12" t="s">
        <v>26</v>
      </c>
      <c r="C8" s="13" t="s">
        <v>55</v>
      </c>
      <c r="D8" s="31" t="s">
        <v>14</v>
      </c>
      <c r="E8" s="31"/>
    </row>
    <row r="9" spans="1:5" ht="31.35" customHeight="1" x14ac:dyDescent="0.25">
      <c r="A9" s="9">
        <f t="shared" si="0"/>
        <v>5</v>
      </c>
      <c r="B9" s="10" t="s">
        <v>0</v>
      </c>
      <c r="C9" s="11" t="s">
        <v>31</v>
      </c>
      <c r="D9" s="31"/>
      <c r="E9" s="31"/>
    </row>
    <row r="10" spans="1:5" ht="56.45" customHeight="1" x14ac:dyDescent="0.25">
      <c r="A10" s="9">
        <f t="shared" si="0"/>
        <v>6</v>
      </c>
      <c r="B10" s="10" t="s">
        <v>27</v>
      </c>
      <c r="C10" s="25" t="s">
        <v>61</v>
      </c>
      <c r="D10" s="31" t="s">
        <v>28</v>
      </c>
      <c r="E10" s="31"/>
    </row>
    <row r="11" spans="1:5" ht="409.5" customHeight="1" x14ac:dyDescent="0.25">
      <c r="A11" s="9">
        <f t="shared" si="0"/>
        <v>7</v>
      </c>
      <c r="B11" s="10" t="s">
        <v>12</v>
      </c>
      <c r="C11" s="11" t="s">
        <v>64</v>
      </c>
      <c r="D11" s="32" t="s">
        <v>29</v>
      </c>
      <c r="E11" s="32"/>
    </row>
    <row r="12" spans="1:5" ht="63.75" customHeight="1" x14ac:dyDescent="0.25">
      <c r="A12" s="9">
        <f t="shared" si="0"/>
        <v>8</v>
      </c>
      <c r="B12" s="10" t="s">
        <v>18</v>
      </c>
      <c r="C12" s="11" t="s">
        <v>66</v>
      </c>
      <c r="D12" s="32" t="s">
        <v>19</v>
      </c>
      <c r="E12" s="32"/>
    </row>
    <row r="13" spans="1:5" x14ac:dyDescent="0.25">
      <c r="A13" s="9">
        <f t="shared" si="0"/>
        <v>9</v>
      </c>
      <c r="B13" s="10" t="s">
        <v>16</v>
      </c>
      <c r="C13" s="14" t="s">
        <v>51</v>
      </c>
      <c r="D13" s="32"/>
      <c r="E13" s="32"/>
    </row>
    <row r="14" spans="1:5" x14ac:dyDescent="0.25">
      <c r="A14" s="9">
        <f t="shared" si="0"/>
        <v>10</v>
      </c>
      <c r="B14" s="10" t="s">
        <v>13</v>
      </c>
      <c r="C14" s="11" t="s">
        <v>52</v>
      </c>
      <c r="D14" s="32"/>
      <c r="E14" s="32"/>
    </row>
    <row r="15" spans="1:5" ht="31.5" x14ac:dyDescent="0.25">
      <c r="A15" s="9">
        <f t="shared" si="0"/>
        <v>11</v>
      </c>
      <c r="B15" s="10" t="s">
        <v>24</v>
      </c>
      <c r="C15" s="11" t="s">
        <v>65</v>
      </c>
      <c r="D15" s="32"/>
      <c r="E15" s="32"/>
    </row>
    <row r="16" spans="1:5" s="5" customFormat="1" ht="31.5" x14ac:dyDescent="0.25">
      <c r="A16" s="9">
        <f t="shared" si="0"/>
        <v>12</v>
      </c>
      <c r="B16" s="10" t="s">
        <v>58</v>
      </c>
      <c r="C16" s="26" t="s">
        <v>57</v>
      </c>
      <c r="D16" s="31"/>
      <c r="E16" s="31"/>
    </row>
    <row r="18" spans="1:5" x14ac:dyDescent="0.25">
      <c r="A18" s="29" t="s">
        <v>20</v>
      </c>
      <c r="B18" s="29"/>
      <c r="C18" s="29"/>
      <c r="D18" s="29"/>
      <c r="E18" s="29"/>
    </row>
    <row r="19" spans="1:5" s="3" customFormat="1" x14ac:dyDescent="0.25">
      <c r="A19" s="7" t="s">
        <v>3</v>
      </c>
      <c r="B19" s="8" t="s">
        <v>1</v>
      </c>
      <c r="C19" s="8" t="s">
        <v>15</v>
      </c>
      <c r="D19" s="8" t="s">
        <v>2</v>
      </c>
      <c r="E19" s="8" t="s">
        <v>5</v>
      </c>
    </row>
    <row r="20" spans="1:5" x14ac:dyDescent="0.25">
      <c r="A20" s="9">
        <v>1</v>
      </c>
      <c r="B20" s="11" t="s">
        <v>52</v>
      </c>
      <c r="C20" s="18" t="s">
        <v>63</v>
      </c>
      <c r="D20" s="19">
        <v>0.8</v>
      </c>
      <c r="E20" s="14" t="e">
        <f t="shared" ref="E20:E27" si="1">D20*$C$13</f>
        <v>#VALUE!</v>
      </c>
    </row>
    <row r="21" spans="1:5" x14ac:dyDescent="0.25">
      <c r="A21" s="9">
        <v>2</v>
      </c>
      <c r="B21" s="11" t="s">
        <v>62</v>
      </c>
      <c r="C21" s="18" t="s">
        <v>63</v>
      </c>
      <c r="D21" s="19">
        <v>0.15</v>
      </c>
      <c r="E21" s="14" t="e">
        <f t="shared" si="1"/>
        <v>#VALUE!</v>
      </c>
    </row>
    <row r="22" spans="1:5" x14ac:dyDescent="0.25">
      <c r="A22" s="9">
        <v>3</v>
      </c>
      <c r="B22" s="11" t="s">
        <v>53</v>
      </c>
      <c r="C22" s="18" t="s">
        <v>63</v>
      </c>
      <c r="D22" s="19">
        <v>0.05</v>
      </c>
      <c r="E22" s="14" t="e">
        <f t="shared" si="1"/>
        <v>#VALUE!</v>
      </c>
    </row>
    <row r="23" spans="1:5" x14ac:dyDescent="0.25">
      <c r="A23" s="9">
        <v>4</v>
      </c>
      <c r="B23" s="11"/>
      <c r="C23" s="18"/>
      <c r="D23" s="19"/>
      <c r="E23" s="14" t="e">
        <f t="shared" si="1"/>
        <v>#VALUE!</v>
      </c>
    </row>
    <row r="24" spans="1:5" x14ac:dyDescent="0.25">
      <c r="A24" s="9">
        <v>5</v>
      </c>
      <c r="B24" s="11"/>
      <c r="C24" s="18"/>
      <c r="D24" s="19"/>
      <c r="E24" s="14" t="e">
        <f t="shared" si="1"/>
        <v>#VALUE!</v>
      </c>
    </row>
    <row r="25" spans="1:5" x14ac:dyDescent="0.25">
      <c r="A25" s="9">
        <v>6</v>
      </c>
      <c r="B25" s="11"/>
      <c r="C25" s="18"/>
      <c r="D25" s="19"/>
      <c r="E25" s="14" t="e">
        <f t="shared" si="1"/>
        <v>#VALUE!</v>
      </c>
    </row>
    <row r="26" spans="1:5" x14ac:dyDescent="0.25">
      <c r="A26" s="9">
        <v>7</v>
      </c>
      <c r="B26" s="11"/>
      <c r="C26" s="18"/>
      <c r="D26" s="19"/>
      <c r="E26" s="14" t="e">
        <f t="shared" si="1"/>
        <v>#VALUE!</v>
      </c>
    </row>
    <row r="27" spans="1:5" x14ac:dyDescent="0.25">
      <c r="A27" s="9">
        <v>8</v>
      </c>
      <c r="B27" s="11"/>
      <c r="C27" s="18"/>
      <c r="D27" s="19"/>
      <c r="E27" s="14" t="e">
        <f t="shared" si="1"/>
        <v>#VALUE!</v>
      </c>
    </row>
    <row r="28" spans="1:5" x14ac:dyDescent="0.25">
      <c r="A28" s="30" t="s">
        <v>4</v>
      </c>
      <c r="B28" s="30"/>
      <c r="C28" s="15"/>
      <c r="D28" s="16">
        <f>SUM(D20:D27)</f>
        <v>1</v>
      </c>
      <c r="E28" s="17" t="e">
        <f>SUM(E20:E27)</f>
        <v>#VALUE!</v>
      </c>
    </row>
    <row r="30" spans="1:5" x14ac:dyDescent="0.25">
      <c r="A30" s="29" t="s">
        <v>21</v>
      </c>
      <c r="B30" s="29"/>
      <c r="C30" s="29"/>
      <c r="D30" s="29"/>
      <c r="E30" s="29"/>
    </row>
    <row r="31" spans="1:5" x14ac:dyDescent="0.25">
      <c r="A31" s="6" t="s">
        <v>3</v>
      </c>
      <c r="B31" s="7" t="s">
        <v>22</v>
      </c>
      <c r="C31" s="33" t="s">
        <v>11</v>
      </c>
      <c r="D31" s="33"/>
      <c r="E31" s="33"/>
    </row>
    <row r="32" spans="1:5" ht="109.35" customHeight="1" x14ac:dyDescent="0.25">
      <c r="A32" s="9">
        <v>1</v>
      </c>
      <c r="B32" s="10" t="s">
        <v>23</v>
      </c>
      <c r="C32" s="32" t="s">
        <v>25</v>
      </c>
      <c r="D32" s="32"/>
      <c r="E32" s="32"/>
    </row>
    <row r="36" spans="2:3" ht="16.5" thickBot="1" x14ac:dyDescent="0.3"/>
    <row r="37" spans="2:3" ht="16.5" thickBot="1" x14ac:dyDescent="0.2">
      <c r="B37" s="20" t="s">
        <v>33</v>
      </c>
      <c r="C37" s="20" t="s">
        <v>34</v>
      </c>
    </row>
    <row r="38" spans="2:3" ht="16.5" thickBot="1" x14ac:dyDescent="0.3">
      <c r="B38" s="21">
        <v>1010</v>
      </c>
      <c r="C38" s="24" t="s">
        <v>35</v>
      </c>
    </row>
    <row r="39" spans="2:3" ht="16.5" thickBot="1" x14ac:dyDescent="0.3">
      <c r="B39" s="21">
        <v>1020</v>
      </c>
      <c r="C39" s="21" t="s">
        <v>36</v>
      </c>
    </row>
    <row r="40" spans="2:3" ht="16.5" thickBot="1" x14ac:dyDescent="0.3">
      <c r="B40" s="21">
        <v>1030</v>
      </c>
      <c r="C40" s="21" t="s">
        <v>37</v>
      </c>
    </row>
    <row r="41" spans="2:3" ht="16.5" thickBot="1" x14ac:dyDescent="0.3">
      <c r="B41" s="21">
        <v>1062</v>
      </c>
      <c r="C41" s="24" t="s">
        <v>38</v>
      </c>
    </row>
    <row r="42" spans="2:3" ht="16.5" thickBot="1" x14ac:dyDescent="0.3">
      <c r="B42" s="21">
        <v>1075</v>
      </c>
      <c r="C42" s="21" t="s">
        <v>39</v>
      </c>
    </row>
    <row r="43" spans="2:3" ht="16.5" thickBot="1" x14ac:dyDescent="0.3">
      <c r="B43" s="21">
        <v>1079</v>
      </c>
      <c r="C43" s="24" t="s">
        <v>40</v>
      </c>
    </row>
    <row r="44" spans="2:3" ht="16.5" thickBot="1" x14ac:dyDescent="0.3">
      <c r="B44" s="21">
        <v>1080</v>
      </c>
      <c r="C44" s="21" t="s">
        <v>41</v>
      </c>
    </row>
    <row r="45" spans="2:3" ht="16.5" thickBot="1" x14ac:dyDescent="0.3">
      <c r="B45" s="21">
        <v>4610</v>
      </c>
      <c r="C45" s="21" t="s">
        <v>42</v>
      </c>
    </row>
    <row r="46" spans="2:3" ht="16.5" thickBot="1" x14ac:dyDescent="0.3">
      <c r="B46" s="21">
        <v>4722</v>
      </c>
      <c r="C46" s="21" t="s">
        <v>43</v>
      </c>
    </row>
    <row r="47" spans="2:3" ht="16.5" thickBot="1" x14ac:dyDescent="0.3">
      <c r="B47" s="21">
        <v>4933</v>
      </c>
      <c r="C47" s="21" t="s">
        <v>44</v>
      </c>
    </row>
    <row r="48" spans="2:3" ht="16.5" thickBot="1" x14ac:dyDescent="0.3">
      <c r="B48" s="21">
        <v>5610</v>
      </c>
      <c r="C48" s="21" t="s">
        <v>45</v>
      </c>
    </row>
    <row r="49" spans="2:3" ht="16.5" thickBot="1" x14ac:dyDescent="0.3">
      <c r="B49" s="21">
        <v>5621</v>
      </c>
      <c r="C49" s="21" t="s">
        <v>46</v>
      </c>
    </row>
    <row r="50" spans="2:3" ht="16.5" thickBot="1" x14ac:dyDescent="0.3">
      <c r="B50" s="21">
        <v>5629</v>
      </c>
      <c r="C50" s="21" t="s">
        <v>47</v>
      </c>
    </row>
    <row r="51" spans="2:3" ht="16.5" thickBot="1" x14ac:dyDescent="0.3">
      <c r="B51" s="21">
        <v>5630</v>
      </c>
      <c r="C51" s="21" t="s">
        <v>48</v>
      </c>
    </row>
    <row r="52" spans="2:3" x14ac:dyDescent="0.25">
      <c r="B52" s="21">
        <v>8299</v>
      </c>
      <c r="C52" s="21" t="s">
        <v>49</v>
      </c>
    </row>
    <row r="54" spans="2:3" x14ac:dyDescent="0.15">
      <c r="C54" s="22" t="s">
        <v>56</v>
      </c>
    </row>
    <row r="55" spans="2:3" ht="16.5" thickBot="1" x14ac:dyDescent="0.3"/>
    <row r="56" spans="2:3" x14ac:dyDescent="0.25">
      <c r="B56" s="27">
        <v>8299</v>
      </c>
      <c r="C56" s="21" t="s">
        <v>49</v>
      </c>
    </row>
    <row r="57" spans="2:3" x14ac:dyDescent="0.25">
      <c r="B57" s="28"/>
      <c r="C57" s="23" t="s">
        <v>50</v>
      </c>
    </row>
    <row r="59" spans="2:3" x14ac:dyDescent="0.25">
      <c r="C59" s="4" t="s">
        <v>54</v>
      </c>
    </row>
  </sheetData>
  <mergeCells count="21">
    <mergeCell ref="A1:D1"/>
    <mergeCell ref="D4:E4"/>
    <mergeCell ref="D5:E5"/>
    <mergeCell ref="D6:E6"/>
    <mergeCell ref="D7:E7"/>
    <mergeCell ref="B56:B57"/>
    <mergeCell ref="A3:E3"/>
    <mergeCell ref="A18:E18"/>
    <mergeCell ref="A30:E30"/>
    <mergeCell ref="A28:B28"/>
    <mergeCell ref="D9:E9"/>
    <mergeCell ref="D11:E11"/>
    <mergeCell ref="D12:E12"/>
    <mergeCell ref="D13:E13"/>
    <mergeCell ref="D8:E8"/>
    <mergeCell ref="D10:E10"/>
    <mergeCell ref="C31:E31"/>
    <mergeCell ref="C32:E32"/>
    <mergeCell ref="D14:E14"/>
    <mergeCell ref="D15:E15"/>
    <mergeCell ref="D16:E16"/>
  </mergeCells>
  <hyperlinks>
    <hyperlink ref="C52" r:id="rId1" display="https://masothue.com/tra-cuu-ma-so-thue-theo-nganh-nghe/hoat-dong-dich-vu-ho-tro-kinh-doanh-khac-con-lai-chua-duoc-phan-vao-dau-8299"/>
    <hyperlink ref="B52" r:id="rId2" display="https://masothue.com/tra-cuu-ma-so-thue-theo-nganh-nghe/hoat-dong-dich-vu-ho-tro-kinh-doanh-khac-con-lai-chua-duoc-phan-vao-dau-8299"/>
    <hyperlink ref="C51" r:id="rId3" display="https://masothue.com/tra-cuu-ma-so-thue-theo-nganh-nghe/dich-vu-phuc-vu-do-uong-5630"/>
    <hyperlink ref="B51" r:id="rId4" display="https://masothue.com/tra-cuu-ma-so-thue-theo-nganh-nghe/dich-vu-phuc-vu-do-uong-5630"/>
    <hyperlink ref="C50" r:id="rId5" display="https://masothue.com/tra-cuu-ma-so-thue-theo-nganh-nghe/dich-vu-an-uong-khac-5629"/>
    <hyperlink ref="B50" r:id="rId6" display="https://masothue.com/tra-cuu-ma-so-thue-theo-nganh-nghe/dich-vu-an-uong-khac-5629"/>
    <hyperlink ref="C49" r:id="rId7" display="https://masothue.com/tra-cuu-ma-so-thue-theo-nganh-nghe/cung-cap-dich-vu-an-uong-theo-hop-dong-khong-thuong-xuyen-voi-khach-hang-phuc-vu-tiec-hoi-hop-dam-cuoi-5621"/>
    <hyperlink ref="B49" r:id="rId8" display="https://masothue.com/tra-cuu-ma-so-thue-theo-nganh-nghe/cung-cap-dich-vu-an-uong-theo-hop-dong-khong-thuong-xuyen-voi-khach-hang-phuc-vu-tiec-hoi-hop-dam-cuoi-5621"/>
    <hyperlink ref="C48" r:id="rId9" display="https://masothue.com/tra-cuu-ma-so-thue-theo-nganh-nghe/nha-hang-va-cac-dich-vu-an-uong-phuc-vu-luu-dong-5610"/>
    <hyperlink ref="B48" r:id="rId10" display="https://masothue.com/tra-cuu-ma-so-thue-theo-nganh-nghe/nha-hang-va-cac-dich-vu-an-uong-phuc-vu-luu-dong-5610"/>
    <hyperlink ref="C47" r:id="rId11" display="https://masothue.com/tra-cuu-ma-so-thue-theo-nganh-nghe/van-tai-hang-hoa-bang-duong-bo-4933"/>
    <hyperlink ref="B47" r:id="rId12" display="https://masothue.com/tra-cuu-ma-so-thue-theo-nganh-nghe/van-tai-hang-hoa-bang-duong-bo-4933"/>
    <hyperlink ref="C46" r:id="rId13" display="https://masothue.com/tra-cuu-ma-so-thue-theo-nganh-nghe/ban-le-thuc-pham-trong-cac-cua-hang-chuyen-doanh-4722"/>
    <hyperlink ref="B46" r:id="rId14" display="https://masothue.com/tra-cuu-ma-so-thue-theo-nganh-nghe/ban-le-thuc-pham-trong-cac-cua-hang-chuyen-doanh-4722"/>
    <hyperlink ref="C45" r:id="rId15" display="https://masothue.com/tra-cuu-ma-so-thue-theo-nganh-nghe/dai-ly-moi-gioi-dau-gia-4610"/>
    <hyperlink ref="B45" r:id="rId16" display="https://masothue.com/tra-cuu-ma-so-thue-theo-nganh-nghe/dai-ly-moi-gioi-dau-gia-4610"/>
    <hyperlink ref="C44" r:id="rId17" display="https://masothue.com/tra-cuu-ma-so-thue-theo-nganh-nghe/san-xuat-thuc-an-gia-suc-gia-cam-va-thuy-san-1080"/>
    <hyperlink ref="B44" r:id="rId18" display="https://masothue.com/tra-cuu-ma-so-thue-theo-nganh-nghe/san-xuat-thuc-an-gia-suc-gia-cam-va-thuy-san-1080"/>
    <hyperlink ref="C43" r:id="rId19" display="https://masothue.com/tra-cuu-ma-so-thue-theo-nganh-nghe/san-xuat-thuc-pham-khac-chua-duoc-phan-vao-dau-1079"/>
    <hyperlink ref="B43" r:id="rId20" display="https://masothue.com/tra-cuu-ma-so-thue-theo-nganh-nghe/san-xuat-thuc-pham-khac-chua-duoc-phan-vao-dau-1079"/>
    <hyperlink ref="C42" r:id="rId21" display="https://masothue.com/tra-cuu-ma-so-thue-theo-nganh-nghe/san-xuat-mon-an-thuc-an-che-bien-san-1075"/>
    <hyperlink ref="B42" r:id="rId22" display="https://masothue.com/tra-cuu-ma-so-thue-theo-nganh-nghe/san-xuat-mon-an-thuc-an-che-bien-san-1075"/>
    <hyperlink ref="C41" r:id="rId23" display="https://masothue.com/tra-cuu-ma-so-thue-theo-nganh-nghe/san-xuat-tinh-bot-va-cac-san-pham-tu-tinh-bot-1062"/>
    <hyperlink ref="B41" r:id="rId24" display="https://masothue.com/tra-cuu-ma-so-thue-theo-nganh-nghe/san-xuat-tinh-bot-va-cac-san-pham-tu-tinh-bot-1062"/>
    <hyperlink ref="C40" r:id="rId25" display="https://masothue.com/tra-cuu-ma-so-thue-theo-nganh-nghe/che-bien-va-bao-quan-rau-qua-1030"/>
    <hyperlink ref="B40" r:id="rId26" display="https://masothue.com/tra-cuu-ma-so-thue-theo-nganh-nghe/che-bien-va-bao-quan-rau-qua-1030"/>
    <hyperlink ref="C39" r:id="rId27" display="https://masothue.com/tra-cuu-ma-so-thue-theo-nganh-nghe/che-bien-bao-quan-thuy-san-va-cac-san-pham-tu-thuy-san-1020"/>
    <hyperlink ref="B39" r:id="rId28" display="https://masothue.com/tra-cuu-ma-so-thue-theo-nganh-nghe/che-bien-bao-quan-thuy-san-va-cac-san-pham-tu-thuy-san-1020"/>
    <hyperlink ref="C38" r:id="rId29" display="https://masothue.com/tra-cuu-ma-so-thue-theo-nganh-nghe/che-bien-bao-quan-thit-va-cac-san-pham-tu-thit-1010"/>
    <hyperlink ref="B38" r:id="rId30" display="https://masothue.com/tra-cuu-ma-so-thue-theo-nganh-nghe/che-bien-bao-quan-thit-va-cac-san-pham-tu-thit-1010"/>
    <hyperlink ref="B56" r:id="rId31" display="https://masothue.com/tra-cuu-ma-so-thue-theo-nganh-nghe/hoat-dong-dich-vu-ho-tro-kinh-doanh-khac-con-lai-chua-duoc-phan-vao-dau-8299"/>
    <hyperlink ref="C56" r:id="rId32" display="https://masothue.com/tra-cuu-ma-so-thue-theo-nganh-nghe/hoat-dong-dich-vu-ho-tro-kinh-doanh-khac-con-lai-chua-duoc-phan-vao-dau-8299"/>
  </hyperlinks>
  <pageMargins left="0.7" right="0.7" top="0.75" bottom="0.75" header="0.3" footer="0.3"/>
  <pageSetup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Thuan Nguyen</dc:creator>
  <cp:lastModifiedBy>Admin</cp:lastModifiedBy>
  <dcterms:created xsi:type="dcterms:W3CDTF">2021-02-22T02:21:59Z</dcterms:created>
  <dcterms:modified xsi:type="dcterms:W3CDTF">2023-03-02T09:35:38Z</dcterms:modified>
</cp:coreProperties>
</file>