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X:\02 NHI\win\HÓA ĐƠN LỖI TRẢ\"/>
    </mc:Choice>
  </mc:AlternateContent>
  <bookViews>
    <workbookView xWindow="0" yWindow="0" windowWidth="24000" windowHeight="921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" i="1" l="1"/>
</calcChain>
</file>

<file path=xl/sharedStrings.xml><?xml version="1.0" encoding="utf-8"?>
<sst xmlns="http://schemas.openxmlformats.org/spreadsheetml/2006/main" count="198" uniqueCount="118">
  <si>
    <t>Vendor</t>
  </si>
  <si>
    <t>Vendor name</t>
  </si>
  <si>
    <t>Reference</t>
  </si>
  <si>
    <t xml:space="preserve">Ngày WCM nhận được HSTT </t>
  </si>
  <si>
    <t>Giá trị HĐ</t>
  </si>
  <si>
    <t>Tiền thuế</t>
  </si>
  <si>
    <t>Tiền phạt</t>
  </si>
  <si>
    <t>2003606</t>
  </si>
  <si>
    <t>CTY TNHH MTV TMDV NGỌC THƠM</t>
  </si>
  <si>
    <t>1C25TNN#15179</t>
  </si>
  <si>
    <t>1C25TNN#15357</t>
  </si>
  <si>
    <t>1C25TNN#15358</t>
  </si>
  <si>
    <t>1C25TNN#15359</t>
  </si>
  <si>
    <t>1C25TNN#15360</t>
  </si>
  <si>
    <t>1C25TNN#15361</t>
  </si>
  <si>
    <t>1C25TNN#15362</t>
  </si>
  <si>
    <t>1C25TNN#15363</t>
  </si>
  <si>
    <t>1C25TNN#15364</t>
  </si>
  <si>
    <t>1C25TNN#15365</t>
  </si>
  <si>
    <t>1C25TNN#15366</t>
  </si>
  <si>
    <t>1C25TNN#15367</t>
  </si>
  <si>
    <t>1C25TNN#15368</t>
  </si>
  <si>
    <t>1C25TNN#15369</t>
  </si>
  <si>
    <t>1C25TNN#15370</t>
  </si>
  <si>
    <t>1C25TNN#15371</t>
  </si>
  <si>
    <t>1C25TNN#15372</t>
  </si>
  <si>
    <t>1C25TNN#15373</t>
  </si>
  <si>
    <t>1C25TNN#15374</t>
  </si>
  <si>
    <t>1C25TNN#15375</t>
  </si>
  <si>
    <t>1C25TNN#15376</t>
  </si>
  <si>
    <t>1C25TNN#15377</t>
  </si>
  <si>
    <t>1C25TNN#15378</t>
  </si>
  <si>
    <t>1C25TNN#15379</t>
  </si>
  <si>
    <t>1C25TNN#15380</t>
  </si>
  <si>
    <t>1C25TNN#15381</t>
  </si>
  <si>
    <t>1C25TNN#15382</t>
  </si>
  <si>
    <t>1C25TNN#15383</t>
  </si>
  <si>
    <t>1C25TNN#15384</t>
  </si>
  <si>
    <t>1C25TNN#15385</t>
  </si>
  <si>
    <t>1C25TNN#15386</t>
  </si>
  <si>
    <t>1C25TNN#15387</t>
  </si>
  <si>
    <t>1C25TNN#15388</t>
  </si>
  <si>
    <t>1C25TNN#15389</t>
  </si>
  <si>
    <t>1C25TNN#15391</t>
  </si>
  <si>
    <t>1C25TNN#15407</t>
  </si>
  <si>
    <t>1C25TNN#15408</t>
  </si>
  <si>
    <t>1C25TNN#17009</t>
  </si>
  <si>
    <t>1C25TNN#17010</t>
  </si>
  <si>
    <t>NCC phản hồi</t>
  </si>
  <si>
    <t>PO</t>
  </si>
  <si>
    <t>4160978955</t>
  </si>
  <si>
    <t>4160987224</t>
  </si>
  <si>
    <t>4161052741</t>
  </si>
  <si>
    <t>4161217198</t>
  </si>
  <si>
    <t>4161293981</t>
  </si>
  <si>
    <t>4161668242</t>
  </si>
  <si>
    <t>4161703205</t>
  </si>
  <si>
    <t>4161891471</t>
  </si>
  <si>
    <t>4161857189</t>
  </si>
  <si>
    <t>4161765872</t>
  </si>
  <si>
    <t>4161924782</t>
  </si>
  <si>
    <t>4161988984</t>
  </si>
  <si>
    <t>4160941109</t>
  </si>
  <si>
    <t>4160867592</t>
  </si>
  <si>
    <t>4160901858</t>
  </si>
  <si>
    <t>4161152306</t>
  </si>
  <si>
    <t>4161286988</t>
  </si>
  <si>
    <t>4161362812</t>
  </si>
  <si>
    <t>4161493777</t>
  </si>
  <si>
    <t>4161493780</t>
  </si>
  <si>
    <t>4161536269</t>
  </si>
  <si>
    <t>4161691903</t>
  </si>
  <si>
    <t>4161493781</t>
  </si>
  <si>
    <t>4161493783</t>
  </si>
  <si>
    <t>4161493784</t>
  </si>
  <si>
    <t>4161493786</t>
  </si>
  <si>
    <t>4161493787</t>
  </si>
  <si>
    <t>4161493788</t>
  </si>
  <si>
    <t>4161493789</t>
  </si>
  <si>
    <t>4161493785</t>
  </si>
  <si>
    <t>4168136110</t>
  </si>
  <si>
    <t>4165743933</t>
  </si>
  <si>
    <t>4165078547</t>
  </si>
  <si>
    <t>NCC đã xuất HĐ 1C24TNN#00033373 ngày 04/07/2024 --&gt; nhưng vì sai địa chỉ khách hàng, nên NCC đã xuất HĐĐC và xuất lại HĐ mới này</t>
  </si>
  <si>
    <t>NCC đã xuất HĐ 1C24TNN#00033375 ngày 04/07/2024 --&gt; nhưng vì sai địa chỉ khách hàng, nên NCC đã xuất HĐĐC và xuất lại HĐ mới này</t>
  </si>
  <si>
    <t>NCC đã xuất HĐ 1C24TNN#00035041 ngày 04/07/2024 --&gt; nhưng vì sai địa chỉ khách hàng, nên NCC đã xuất HĐĐC và xuất lại HĐ mới này</t>
  </si>
  <si>
    <t>NCC đã xuất HĐ 1C24TNN#00038047 ngày 25/07/2024 --&gt; nhưng vì sai địa chỉ khách hàng, nên NCC đã xuất HĐĐC và xuất lại HĐ mới này</t>
  </si>
  <si>
    <t>NCC đã xuất HĐ 1C24TNN#00033598 ngày 05/07/2024 --&gt; nhưng vì sai địa chỉ khách hàng, nên NCC đã xuất HĐĐC và xuất lại HĐ mới này</t>
  </si>
  <si>
    <t>NCC đã xuất HĐ 1C24TNN#00035032 ngày 11/07/2024 --&gt; nhưng vì sai địa chỉ khách hàng, nên NCC đã xuất HĐĐC và xuất lại HĐ mới này</t>
  </si>
  <si>
    <t>NCC đã xuất HĐ 1C24TNN#00035037 ngày 11/07/2024 --&gt; nhưng vì sai địa chỉ khách hàng, nên NCC đã xuất HĐĐC và xuất lại HĐ mới này</t>
  </si>
  <si>
    <t>NCC đã xuất HĐ 1C24TNN#00038035 ngày 25/07/2024 --&gt; nhưng vì sai địa chỉ khách hàng, nên NCC đã xuất HĐĐC và xuất lại HĐ mới này</t>
  </si>
  <si>
    <t>NCC đã xuất HĐ 1C24TNN#00039634 ngày 31/07/2024 --&gt; nhưng vì sai địa chỉ khách hàng, nên NCC đã xuất HĐĐC và xuất lại HĐ mới này</t>
  </si>
  <si>
    <t>NCC đã xuất HĐ 1C24TNN#00039636 ngày 31/07/2024 --&gt; nhưng vì sai địa chỉ khách hàng, nên NCC đã xuất HĐĐC và xuất lại HĐ mới này</t>
  </si>
  <si>
    <t>NCC đã xuất HĐ 1C24TNN#00039639ngày 31/07/2024 --&gt; nhưng vì sai địa chỉ khách hàng, nên NCC đã xuất HĐĐC và xuất lại HĐ mới này</t>
  </si>
  <si>
    <t>NCC đã xuất HĐ 1C24TNN#00039644 ngày 31/07/2024 --&gt; nhưng vì sai địa chỉ khách hàng, nên NCC đã xuất HĐĐC và xuất lại HĐ mới này</t>
  </si>
  <si>
    <t>NCC đã xuất HĐ 1C24TNN#00039645ngày 31/07/2024 --&gt; nhưng vì sai địa chỉ khách hàng, nên NCC đã xuất HĐĐC và xuất lại HĐ mới này</t>
  </si>
  <si>
    <t>NCC đã xuất HĐ 1C24TNN#00033348 ngày 04/07/2024 --&gt; nhưng vì sai địa chỉ khách hàng, nên NCC đã xuất HĐĐC và xuất lại HĐ mới này</t>
  </si>
  <si>
    <t>NCC đã xuất HĐ 1C24TNN#00033352 ngày 04/07/2024 --&gt; nhưng vì sai địa chỉ khách hàng, nên NCC đã xuất HĐĐC và xuất lại HĐ mới này</t>
  </si>
  <si>
    <t>NCC đã xuất HĐ 1C24TNN#00033353 ngày 04/07/2024 --&gt; nhưng vì sai địa chỉ khách hàng, nên NCC đã xuất HĐĐC và xuất lại HĐ mới này</t>
  </si>
  <si>
    <t>NCC đã xuất HĐ 1C24TNN#00033637 ngày 05/07/2024 --&gt; nhưng vì sai địa chỉ khách hàng, nên NCC đã xuất HĐĐC và xuất lại HĐ mới này</t>
  </si>
  <si>
    <t>NCC đã xuất HĐ 1C24TNN#00035033 ngày 05/07/2024 --&gt; nhưng vì sai địa chỉ khách hàng, nên NCC đã xuất HĐĐC và xuất lại HĐ mới này</t>
  </si>
  <si>
    <t>NCC đã xuất HĐ 1C24TNN#00035042 ngày 11/07/2024 --&gt; nhưng vì sai địa chỉ khách hàng, nên NCC đã xuất HĐĐC và xuất lại HĐ mới này</t>
  </si>
  <si>
    <t>NCC đã xuất HĐ 1C24TNN#00036546ngày 18/07/2024 --&gt; nhưng vì sai địa chỉ khách hàng, nên NCC đã xuất HĐĐC và xuất lại HĐ mới này</t>
  </si>
  <si>
    <t>NCC đã xuất HĐ 1C24TNN#00036784 ngày 19/07/2024 --&gt; nhưng vì sai địa chỉ khách hàng, nên NCC đã xuất HĐĐC và xuất lại HĐ mới này</t>
  </si>
  <si>
    <t>NCC đã xuất HĐ 1C24TNN#00037921 ngày 25/07/2024 --&gt; nhưng vì sai địa chỉ khách hàng, nên NCC đã xuất HĐĐC và xuất lại HĐ mới này</t>
  </si>
  <si>
    <t>NCC đã xuất HĐ 1C24TNN#00037923 ngày 25/07/2024 --&gt; nhưng vì sai địa chỉ khách hàng, nên NCC đã xuất HĐĐC và xuất lại HĐ mới này</t>
  </si>
  <si>
    <t>NCC đã xuất HĐ 1C24TNN#00037924 ngày 25/07/2024 --&gt; nhưng vì sai địa chỉ khách hàng, nên NCC đã xuất HĐĐC và xuất lại HĐ mới này</t>
  </si>
  <si>
    <t>NCC đã xuất HĐ 1C24TNN#00038275 ngày 26/07/2024 --&gt; nhưng vì sai địa chỉ khách hàng, nên NCC đã xuất HĐĐC và xuất lại HĐ mới này</t>
  </si>
  <si>
    <t>NCC đã xuất HĐ 1C24TNN#00037922 ngày 25/07/2024 --&gt; nhưng vì sai địa chỉ khách hàng, nên NCC đã xuất HĐĐC và xuất lại HĐ mới này</t>
  </si>
  <si>
    <t>NCC đã xuất HĐ 1C24TNN#00037925 ngày 25/07/2024 --&gt; nhưng vì sai địa chỉ khách hàng, nên NCC đã xuất HĐĐC và xuất lại HĐ mới này</t>
  </si>
  <si>
    <t>NCC đã xuất HĐ 1C24TNN#000379265 ngày 25/07/2024 --&gt; nhưng vì sai địa chỉ khách hàng, nên NCC đã xuất HĐĐC và xuất lại HĐ mới này</t>
  </si>
  <si>
    <t>NCC đã xuất HĐ 1C24TNN#00037927 ngày 25/07/2024 --&gt; nhưng vì sai địa chỉ khách hàng, nên NCC đã xuất HĐĐC và xuất lại HĐ mới này</t>
  </si>
  <si>
    <t>NCC đã xuất HĐ 1C24TNN#00037928 ngày 25/07/2024 --&gt; nhưng vì sai địa chỉ khách hàng, nên NCC đã xuất HĐĐC và xuất lại HĐ mới này</t>
  </si>
  <si>
    <t>NCC đã xuất HĐ 1C24TNN#00037929 ngày 25/07/2024 --&gt; nhưng vì sai địa chỉ khách hàng, nên NCC đã xuất HĐĐC và xuất lại HĐ mới này</t>
  </si>
  <si>
    <t>NCC đã xuất HĐ 1C24TNN#00037930 ngày 25/07/2024 --&gt; nhưng vì sai địa chỉ khách hàng, nên NCC đã xuất HĐĐC và xuất lại HĐ mới này</t>
  </si>
  <si>
    <t>NCC đã xuất HĐ 1C24TNN#00037951 ngày 25/07/2024 --&gt; nhưng vì sai địa chỉ khách hàng, nên NCC đã xuất HĐĐC và xuất lại HĐ mới này</t>
  </si>
  <si>
    <t>NCC giao HĐ trễ</t>
  </si>
  <si>
    <t>Ngày 20/02 CH mới nhập kho đủ để NCC xuất HĐ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</si>
</sst>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_);_(* \(#,##0\);_(* &quot;-&quot;??_);_(@_)"/>
    <numFmt numFmtId="165" formatCode="dd/mm/yyyy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24">
    <xf numFmtId="0" fontId="0" fillId="0" borderId="0" xfId="0"/>
    <xf numFmtId="0" fontId="3" fillId="0" borderId="1" xfId="2" applyFont="1" applyBorder="1" applyAlignment="1">
      <alignment horizontal="center" vertical="center" wrapText="1"/>
    </xf>
    <xf numFmtId="164" fontId="3" fillId="0" borderId="1" xfId="1" applyNumberFormat="1" applyFont="1" applyBorder="1" applyAlignment="1">
      <alignment horizontal="center" vertical="center" wrapText="1"/>
    </xf>
    <xf numFmtId="165" fontId="3" fillId="0" borderId="1" xfId="2" applyNumberFormat="1" applyFont="1" applyBorder="1" applyAlignment="1">
      <alignment horizontal="center" vertical="center" wrapText="1"/>
    </xf>
    <xf numFmtId="0" fontId="2" fillId="0" borderId="0" xfId="2" applyAlignment="1">
      <alignment vertical="center"/>
    </xf>
    <xf numFmtId="0" fontId="2" fillId="0" borderId="0" xfId="2" applyAlignment="1">
      <alignment horizontal="left" vertical="center"/>
    </xf>
    <xf numFmtId="165" fontId="2" fillId="0" borderId="0" xfId="2" applyNumberFormat="1" applyAlignment="1">
      <alignment vertical="center"/>
    </xf>
    <xf numFmtId="164" fontId="2" fillId="0" borderId="0" xfId="1" applyNumberFormat="1" applyFont="1" applyAlignment="1">
      <alignment vertical="center"/>
    </xf>
    <xf numFmtId="0" fontId="0" fillId="0" borderId="0" xfId="0" applyAlignment="1">
      <alignment vertical="center"/>
    </xf>
    <xf numFmtId="164" fontId="3" fillId="0" borderId="0" xfId="1" applyNumberFormat="1" applyFont="1" applyBorder="1" applyAlignment="1">
      <alignment vertical="center"/>
    </xf>
    <xf numFmtId="0" fontId="0" fillId="0" borderId="1" xfId="0" applyBorder="1" applyAlignment="1">
      <alignment vertical="center"/>
    </xf>
    <xf numFmtId="165" fontId="0" fillId="0" borderId="1" xfId="0" applyNumberFormat="1" applyBorder="1" applyAlignment="1">
      <alignment vertical="center"/>
    </xf>
    <xf numFmtId="164" fontId="0" fillId="0" borderId="1" xfId="1" applyNumberFormat="1" applyFont="1" applyBorder="1" applyAlignment="1">
      <alignment vertical="center"/>
    </xf>
    <xf numFmtId="0" fontId="4" fillId="0" borderId="0" xfId="0" applyFont="1" applyAlignment="1">
      <alignment vertical="center"/>
    </xf>
    <xf numFmtId="165" fontId="0" fillId="0" borderId="0" xfId="0" applyNumberFormat="1" applyAlignment="1">
      <alignment vertical="center"/>
    </xf>
    <xf numFmtId="0" fontId="0" fillId="0" borderId="0" xfId="0" applyNumberFormat="1" applyAlignment="1">
      <alignment horizontal="center"/>
    </xf>
    <xf numFmtId="0" fontId="2" fillId="0" borderId="0" xfId="1" applyNumberFormat="1" applyFont="1" applyAlignment="1">
      <alignment horizontal="center"/>
    </xf>
    <xf numFmtId="0" fontId="3" fillId="0" borderId="0" xfId="1" applyNumberFormat="1" applyFont="1" applyBorder="1" applyAlignment="1">
      <alignment horizontal="center"/>
    </xf>
    <xf numFmtId="0" fontId="3" fillId="0" borderId="1" xfId="1" applyNumberFormat="1" applyFont="1" applyBorder="1" applyAlignment="1">
      <alignment horizontal="center" wrapText="1"/>
    </xf>
    <xf numFmtId="0" fontId="0" fillId="0" borderId="1" xfId="1" applyNumberFormat="1" applyFont="1" applyBorder="1" applyAlignment="1">
      <alignment horizontal="center"/>
    </xf>
    <xf numFmtId="0" fontId="0" fillId="0" borderId="1" xfId="0" applyBorder="1" applyAlignment="1">
      <alignment vertical="center" wrapText="1"/>
    </xf>
    <xf numFmtId="0" fontId="0" fillId="0" borderId="1" xfId="0" applyBorder="1"/>
    <xf numFmtId="0" fontId="0" fillId="0" borderId="1" xfId="0" applyNumberFormat="1" applyBorder="1" applyAlignment="1">
      <alignment horizontal="center"/>
    </xf>
    <xf numFmtId="164" fontId="3" fillId="2" borderId="1" xfId="1" applyNumberFormat="1" applyFont="1" applyFill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2"/>
  <sheetViews>
    <sheetView tabSelected="1" workbookViewId="0">
      <selection activeCell="G3" sqref="G3"/>
    </sheetView>
  </sheetViews>
  <sheetFormatPr defaultRowHeight="15" x14ac:dyDescent="0.25"/>
  <cols>
    <col min="1" max="1" width="9.140625" style="8"/>
    <col min="2" max="2" width="32" style="8" bestFit="1" customWidth="1"/>
    <col min="3" max="3" width="15.140625" style="8" bestFit="1" customWidth="1"/>
    <col min="4" max="4" width="14" style="14" customWidth="1"/>
    <col min="5" max="5" width="11.28515625" style="8" bestFit="1" customWidth="1"/>
    <col min="6" max="7" width="10.28515625" style="8" bestFit="1" customWidth="1"/>
    <col min="8" max="8" width="15.7109375" style="15" customWidth="1"/>
    <col min="9" max="9" width="64.140625" style="8" customWidth="1"/>
    <col min="10" max="16384" width="9.140625" style="8"/>
  </cols>
  <sheetData>
    <row r="1" spans="1:10" x14ac:dyDescent="0.2">
      <c r="A1" s="4"/>
      <c r="B1" s="5"/>
      <c r="C1" s="4"/>
      <c r="D1" s="6"/>
      <c r="E1" s="7"/>
      <c r="F1" s="7"/>
      <c r="G1" s="7"/>
      <c r="H1" s="16"/>
    </row>
    <row r="2" spans="1:10" x14ac:dyDescent="0.2">
      <c r="A2" s="4"/>
      <c r="B2" s="5"/>
      <c r="C2" s="4"/>
      <c r="D2" s="6"/>
      <c r="E2" s="9">
        <v>76106256</v>
      </c>
      <c r="F2" s="9">
        <v>5637498</v>
      </c>
      <c r="G2" s="9">
        <f>SUM(G5:G42)</f>
        <v>5902056</v>
      </c>
      <c r="H2" s="17"/>
    </row>
    <row r="3" spans="1:10" ht="38.25" x14ac:dyDescent="0.2">
      <c r="A3" s="1" t="s">
        <v>0</v>
      </c>
      <c r="B3" s="1" t="s">
        <v>1</v>
      </c>
      <c r="C3" s="1" t="s">
        <v>2</v>
      </c>
      <c r="D3" s="3" t="s">
        <v>3</v>
      </c>
      <c r="E3" s="2" t="s">
        <v>4</v>
      </c>
      <c r="F3" s="2" t="s">
        <v>5</v>
      </c>
      <c r="G3" s="2" t="s">
        <v>6</v>
      </c>
      <c r="H3" s="18" t="s">
        <v>49</v>
      </c>
      <c r="I3" s="23" t="s">
        <v>48</v>
      </c>
    </row>
    <row r="4" spans="1:10" ht="27" customHeight="1" x14ac:dyDescent="0.25">
      <c r="A4" s="10" t="s">
        <v>7</v>
      </c>
      <c r="B4" s="10" t="s">
        <v>8</v>
      </c>
      <c r="C4" s="10" t="s">
        <v>9</v>
      </c>
      <c r="D4" s="11">
        <v>45733</v>
      </c>
      <c r="E4" s="12">
        <v>2330581</v>
      </c>
      <c r="F4" s="12">
        <v>172636</v>
      </c>
      <c r="G4" s="12">
        <v>0</v>
      </c>
      <c r="H4" s="19">
        <v>4167448738</v>
      </c>
      <c r="I4" s="10" t="s">
        <v>117</v>
      </c>
    </row>
    <row r="5" spans="1:10" ht="36" customHeight="1" x14ac:dyDescent="0.25">
      <c r="A5" s="10" t="s">
        <v>7</v>
      </c>
      <c r="B5" s="10" t="s">
        <v>8</v>
      </c>
      <c r="C5" s="10" t="s">
        <v>10</v>
      </c>
      <c r="D5" s="11">
        <v>45728</v>
      </c>
      <c r="E5" s="12">
        <v>1182011</v>
      </c>
      <c r="F5" s="12">
        <v>87556</v>
      </c>
      <c r="G5" s="12">
        <v>94561</v>
      </c>
      <c r="H5" s="19" t="s">
        <v>50</v>
      </c>
      <c r="I5" s="20" t="s">
        <v>83</v>
      </c>
    </row>
    <row r="6" spans="1:10" ht="35.25" customHeight="1" x14ac:dyDescent="0.25">
      <c r="A6" s="10" t="s">
        <v>7</v>
      </c>
      <c r="B6" s="10" t="s">
        <v>8</v>
      </c>
      <c r="C6" s="10" t="s">
        <v>11</v>
      </c>
      <c r="D6" s="11">
        <v>45728</v>
      </c>
      <c r="E6" s="12">
        <v>1420335</v>
      </c>
      <c r="F6" s="12">
        <v>105210</v>
      </c>
      <c r="G6" s="12">
        <v>113627</v>
      </c>
      <c r="H6" s="19" t="s">
        <v>51</v>
      </c>
      <c r="I6" s="20" t="s">
        <v>84</v>
      </c>
    </row>
    <row r="7" spans="1:10" ht="35.25" customHeight="1" x14ac:dyDescent="0.25">
      <c r="A7" s="10" t="s">
        <v>7</v>
      </c>
      <c r="B7" s="10" t="s">
        <v>8</v>
      </c>
      <c r="C7" s="10" t="s">
        <v>12</v>
      </c>
      <c r="D7" s="11">
        <v>45728</v>
      </c>
      <c r="E7" s="12">
        <v>1889082</v>
      </c>
      <c r="F7" s="12">
        <v>139932</v>
      </c>
      <c r="G7" s="12">
        <v>151127</v>
      </c>
      <c r="H7" s="19" t="s">
        <v>52</v>
      </c>
      <c r="I7" s="20" t="s">
        <v>87</v>
      </c>
    </row>
    <row r="8" spans="1:10" ht="35.25" customHeight="1" x14ac:dyDescent="0.25">
      <c r="A8" s="10" t="s">
        <v>7</v>
      </c>
      <c r="B8" s="10" t="s">
        <v>8</v>
      </c>
      <c r="C8" s="10" t="s">
        <v>13</v>
      </c>
      <c r="D8" s="11">
        <v>45728</v>
      </c>
      <c r="E8" s="12">
        <v>2141924</v>
      </c>
      <c r="F8" s="12">
        <v>158661</v>
      </c>
      <c r="G8" s="12">
        <v>171354</v>
      </c>
      <c r="H8" s="19" t="s">
        <v>53</v>
      </c>
      <c r="I8" s="20" t="s">
        <v>88</v>
      </c>
    </row>
    <row r="9" spans="1:10" ht="35.25" customHeight="1" x14ac:dyDescent="0.25">
      <c r="A9" s="10" t="s">
        <v>7</v>
      </c>
      <c r="B9" s="10" t="s">
        <v>8</v>
      </c>
      <c r="C9" s="10" t="s">
        <v>14</v>
      </c>
      <c r="D9" s="11">
        <v>45728</v>
      </c>
      <c r="E9" s="12">
        <v>804950</v>
      </c>
      <c r="F9" s="12">
        <v>59626</v>
      </c>
      <c r="G9" s="12">
        <v>64396</v>
      </c>
      <c r="H9" s="19">
        <v>4161231532</v>
      </c>
      <c r="I9" s="20" t="s">
        <v>89</v>
      </c>
      <c r="J9" s="13"/>
    </row>
    <row r="10" spans="1:10" ht="35.25" customHeight="1" x14ac:dyDescent="0.25">
      <c r="A10" s="10" t="s">
        <v>7</v>
      </c>
      <c r="B10" s="10" t="s">
        <v>8</v>
      </c>
      <c r="C10" s="10" t="s">
        <v>15</v>
      </c>
      <c r="D10" s="11">
        <v>45728</v>
      </c>
      <c r="E10" s="12">
        <v>1954989</v>
      </c>
      <c r="F10" s="12">
        <v>144814</v>
      </c>
      <c r="G10" s="12">
        <v>156399</v>
      </c>
      <c r="H10" s="19" t="s">
        <v>54</v>
      </c>
      <c r="I10" s="20" t="s">
        <v>85</v>
      </c>
    </row>
    <row r="11" spans="1:10" ht="35.25" customHeight="1" x14ac:dyDescent="0.25">
      <c r="A11" s="10" t="s">
        <v>7</v>
      </c>
      <c r="B11" s="10" t="s">
        <v>8</v>
      </c>
      <c r="C11" s="10" t="s">
        <v>16</v>
      </c>
      <c r="D11" s="11">
        <v>45728</v>
      </c>
      <c r="E11" s="12">
        <v>1577727</v>
      </c>
      <c r="F11" s="12">
        <v>116869</v>
      </c>
      <c r="G11" s="12">
        <v>126218</v>
      </c>
      <c r="H11" s="19" t="s">
        <v>55</v>
      </c>
      <c r="I11" s="20" t="s">
        <v>90</v>
      </c>
    </row>
    <row r="12" spans="1:10" ht="35.25" customHeight="1" x14ac:dyDescent="0.25">
      <c r="A12" s="10" t="s">
        <v>7</v>
      </c>
      <c r="B12" s="10" t="s">
        <v>8</v>
      </c>
      <c r="C12" s="10" t="s">
        <v>17</v>
      </c>
      <c r="D12" s="11">
        <v>45728</v>
      </c>
      <c r="E12" s="12">
        <v>2461564</v>
      </c>
      <c r="F12" s="12">
        <v>182338</v>
      </c>
      <c r="G12" s="12">
        <v>196925</v>
      </c>
      <c r="H12" s="19" t="s">
        <v>56</v>
      </c>
      <c r="I12" s="20" t="s">
        <v>86</v>
      </c>
    </row>
    <row r="13" spans="1:10" ht="35.25" customHeight="1" x14ac:dyDescent="0.25">
      <c r="A13" s="10" t="s">
        <v>7</v>
      </c>
      <c r="B13" s="10" t="s">
        <v>8</v>
      </c>
      <c r="C13" s="10" t="s">
        <v>18</v>
      </c>
      <c r="D13" s="11">
        <v>45728</v>
      </c>
      <c r="E13" s="12">
        <v>1283056</v>
      </c>
      <c r="F13" s="12">
        <v>95041</v>
      </c>
      <c r="G13" s="12">
        <v>102644</v>
      </c>
      <c r="H13" s="19" t="s">
        <v>57</v>
      </c>
      <c r="I13" s="20" t="s">
        <v>91</v>
      </c>
    </row>
    <row r="14" spans="1:10" ht="35.25" customHeight="1" x14ac:dyDescent="0.25">
      <c r="A14" s="10" t="s">
        <v>7</v>
      </c>
      <c r="B14" s="10" t="s">
        <v>8</v>
      </c>
      <c r="C14" s="10" t="s">
        <v>19</v>
      </c>
      <c r="D14" s="11">
        <v>45728</v>
      </c>
      <c r="E14" s="12">
        <v>1635105</v>
      </c>
      <c r="F14" s="12">
        <v>121119</v>
      </c>
      <c r="G14" s="12">
        <v>130808</v>
      </c>
      <c r="H14" s="19" t="s">
        <v>58</v>
      </c>
      <c r="I14" s="20" t="s">
        <v>92</v>
      </c>
    </row>
    <row r="15" spans="1:10" ht="35.25" customHeight="1" x14ac:dyDescent="0.25">
      <c r="A15" s="10" t="s">
        <v>7</v>
      </c>
      <c r="B15" s="10" t="s">
        <v>8</v>
      </c>
      <c r="C15" s="10" t="s">
        <v>20</v>
      </c>
      <c r="D15" s="11">
        <v>45728</v>
      </c>
      <c r="E15" s="12">
        <v>2424011</v>
      </c>
      <c r="F15" s="12">
        <v>179556</v>
      </c>
      <c r="G15" s="12">
        <v>193921</v>
      </c>
      <c r="H15" s="19" t="s">
        <v>59</v>
      </c>
      <c r="I15" s="20" t="s">
        <v>93</v>
      </c>
    </row>
    <row r="16" spans="1:10" ht="35.25" customHeight="1" x14ac:dyDescent="0.25">
      <c r="A16" s="10" t="s">
        <v>7</v>
      </c>
      <c r="B16" s="10" t="s">
        <v>8</v>
      </c>
      <c r="C16" s="10" t="s">
        <v>21</v>
      </c>
      <c r="D16" s="11">
        <v>45728</v>
      </c>
      <c r="E16" s="12">
        <v>2740880</v>
      </c>
      <c r="F16" s="12">
        <v>203028</v>
      </c>
      <c r="G16" s="12">
        <v>219270</v>
      </c>
      <c r="H16" s="19" t="s">
        <v>60</v>
      </c>
      <c r="I16" s="20" t="s">
        <v>94</v>
      </c>
    </row>
    <row r="17" spans="1:9" ht="35.25" customHeight="1" x14ac:dyDescent="0.25">
      <c r="A17" s="10" t="s">
        <v>7</v>
      </c>
      <c r="B17" s="10" t="s">
        <v>8</v>
      </c>
      <c r="C17" s="10" t="s">
        <v>22</v>
      </c>
      <c r="D17" s="11">
        <v>45728</v>
      </c>
      <c r="E17" s="12">
        <v>1079870</v>
      </c>
      <c r="F17" s="12">
        <v>79990</v>
      </c>
      <c r="G17" s="12">
        <v>86390</v>
      </c>
      <c r="H17" s="19" t="s">
        <v>61</v>
      </c>
      <c r="I17" s="20" t="s">
        <v>95</v>
      </c>
    </row>
    <row r="18" spans="1:9" ht="35.25" customHeight="1" x14ac:dyDescent="0.25">
      <c r="A18" s="10" t="s">
        <v>7</v>
      </c>
      <c r="B18" s="10" t="s">
        <v>8</v>
      </c>
      <c r="C18" s="10" t="s">
        <v>23</v>
      </c>
      <c r="D18" s="11">
        <v>45728</v>
      </c>
      <c r="E18" s="12">
        <v>906719</v>
      </c>
      <c r="F18" s="12">
        <v>67164</v>
      </c>
      <c r="G18" s="12">
        <v>72538</v>
      </c>
      <c r="H18" s="19" t="s">
        <v>62</v>
      </c>
      <c r="I18" s="20" t="s">
        <v>96</v>
      </c>
    </row>
    <row r="19" spans="1:9" ht="35.25" customHeight="1" x14ac:dyDescent="0.25">
      <c r="A19" s="10" t="s">
        <v>7</v>
      </c>
      <c r="B19" s="10" t="s">
        <v>8</v>
      </c>
      <c r="C19" s="10" t="s">
        <v>24</v>
      </c>
      <c r="D19" s="11">
        <v>45728</v>
      </c>
      <c r="E19" s="12">
        <v>1049310</v>
      </c>
      <c r="F19" s="12">
        <v>77727</v>
      </c>
      <c r="G19" s="12">
        <v>83945</v>
      </c>
      <c r="H19" s="19" t="s">
        <v>63</v>
      </c>
      <c r="I19" s="20" t="s">
        <v>97</v>
      </c>
    </row>
    <row r="20" spans="1:9" ht="35.25" customHeight="1" x14ac:dyDescent="0.25">
      <c r="A20" s="10" t="s">
        <v>7</v>
      </c>
      <c r="B20" s="10" t="s">
        <v>8</v>
      </c>
      <c r="C20" s="10" t="s">
        <v>25</v>
      </c>
      <c r="D20" s="11">
        <v>45728</v>
      </c>
      <c r="E20" s="12">
        <v>856854</v>
      </c>
      <c r="F20" s="12">
        <v>63471</v>
      </c>
      <c r="G20" s="12">
        <v>68548</v>
      </c>
      <c r="H20" s="19" t="s">
        <v>64</v>
      </c>
      <c r="I20" s="20" t="s">
        <v>98</v>
      </c>
    </row>
    <row r="21" spans="1:9" ht="35.25" customHeight="1" x14ac:dyDescent="0.25">
      <c r="A21" s="10" t="s">
        <v>7</v>
      </c>
      <c r="B21" s="10" t="s">
        <v>8</v>
      </c>
      <c r="C21" s="10" t="s">
        <v>26</v>
      </c>
      <c r="D21" s="11">
        <v>45728</v>
      </c>
      <c r="E21" s="12">
        <v>1217149</v>
      </c>
      <c r="F21" s="12">
        <v>90159</v>
      </c>
      <c r="G21" s="12">
        <v>97372</v>
      </c>
      <c r="H21" s="19" t="s">
        <v>65</v>
      </c>
      <c r="I21" s="20" t="s">
        <v>99</v>
      </c>
    </row>
    <row r="22" spans="1:9" ht="35.25" customHeight="1" x14ac:dyDescent="0.25">
      <c r="A22" s="10" t="s">
        <v>7</v>
      </c>
      <c r="B22" s="10" t="s">
        <v>8</v>
      </c>
      <c r="C22" s="10" t="s">
        <v>27</v>
      </c>
      <c r="D22" s="11">
        <v>45728</v>
      </c>
      <c r="E22" s="12">
        <v>1325402</v>
      </c>
      <c r="F22" s="12">
        <v>98178</v>
      </c>
      <c r="G22" s="12">
        <v>106032</v>
      </c>
      <c r="H22" s="19">
        <v>4161181416</v>
      </c>
      <c r="I22" s="20" t="s">
        <v>100</v>
      </c>
    </row>
    <row r="23" spans="1:9" ht="35.25" customHeight="1" x14ac:dyDescent="0.25">
      <c r="A23" s="10" t="s">
        <v>7</v>
      </c>
      <c r="B23" s="10" t="s">
        <v>8</v>
      </c>
      <c r="C23" s="10" t="s">
        <v>28</v>
      </c>
      <c r="D23" s="11">
        <v>45728</v>
      </c>
      <c r="E23" s="12">
        <v>876296</v>
      </c>
      <c r="F23" s="12">
        <v>64911</v>
      </c>
      <c r="G23" s="12">
        <v>70104</v>
      </c>
      <c r="H23" s="19" t="s">
        <v>66</v>
      </c>
      <c r="I23" s="20" t="s">
        <v>101</v>
      </c>
    </row>
    <row r="24" spans="1:9" ht="35.25" customHeight="1" x14ac:dyDescent="0.25">
      <c r="A24" s="10" t="s">
        <v>7</v>
      </c>
      <c r="B24" s="10" t="s">
        <v>8</v>
      </c>
      <c r="C24" s="10" t="s">
        <v>29</v>
      </c>
      <c r="D24" s="11">
        <v>45728</v>
      </c>
      <c r="E24" s="12">
        <v>999200</v>
      </c>
      <c r="F24" s="12">
        <v>74015</v>
      </c>
      <c r="G24" s="12">
        <v>79936</v>
      </c>
      <c r="H24" s="19" t="s">
        <v>67</v>
      </c>
      <c r="I24" s="20" t="s">
        <v>102</v>
      </c>
    </row>
    <row r="25" spans="1:9" ht="35.25" customHeight="1" x14ac:dyDescent="0.25">
      <c r="A25" s="10" t="s">
        <v>7</v>
      </c>
      <c r="B25" s="10" t="s">
        <v>8</v>
      </c>
      <c r="C25" s="10" t="s">
        <v>30</v>
      </c>
      <c r="D25" s="11">
        <v>45728</v>
      </c>
      <c r="E25" s="12">
        <v>6117075</v>
      </c>
      <c r="F25" s="12">
        <v>453117</v>
      </c>
      <c r="G25" s="12">
        <v>489366</v>
      </c>
      <c r="H25" s="19" t="s">
        <v>68</v>
      </c>
      <c r="I25" s="20" t="s">
        <v>103</v>
      </c>
    </row>
    <row r="26" spans="1:9" ht="35.25" customHeight="1" x14ac:dyDescent="0.25">
      <c r="A26" s="10" t="s">
        <v>7</v>
      </c>
      <c r="B26" s="10" t="s">
        <v>8</v>
      </c>
      <c r="C26" s="10" t="s">
        <v>31</v>
      </c>
      <c r="D26" s="11">
        <v>45728</v>
      </c>
      <c r="E26" s="12">
        <v>2518795</v>
      </c>
      <c r="F26" s="12">
        <v>186577</v>
      </c>
      <c r="G26" s="12">
        <v>201504</v>
      </c>
      <c r="H26" s="19" t="s">
        <v>69</v>
      </c>
      <c r="I26" s="20" t="s">
        <v>104</v>
      </c>
    </row>
    <row r="27" spans="1:9" ht="35.25" customHeight="1" x14ac:dyDescent="0.25">
      <c r="A27" s="10" t="s">
        <v>7</v>
      </c>
      <c r="B27" s="10" t="s">
        <v>8</v>
      </c>
      <c r="C27" s="10" t="s">
        <v>32</v>
      </c>
      <c r="D27" s="11">
        <v>45728</v>
      </c>
      <c r="E27" s="12">
        <v>475833</v>
      </c>
      <c r="F27" s="12">
        <v>35247</v>
      </c>
      <c r="G27" s="12">
        <v>38067</v>
      </c>
      <c r="H27" s="19" t="s">
        <v>70</v>
      </c>
      <c r="I27" s="20" t="s">
        <v>105</v>
      </c>
    </row>
    <row r="28" spans="1:9" ht="35.25" customHeight="1" x14ac:dyDescent="0.25">
      <c r="A28" s="10" t="s">
        <v>7</v>
      </c>
      <c r="B28" s="10" t="s">
        <v>8</v>
      </c>
      <c r="C28" s="10" t="s">
        <v>33</v>
      </c>
      <c r="D28" s="11">
        <v>45728</v>
      </c>
      <c r="E28" s="12">
        <v>2518795</v>
      </c>
      <c r="F28" s="12">
        <v>186577</v>
      </c>
      <c r="G28" s="12">
        <v>201504</v>
      </c>
      <c r="H28" s="19">
        <v>4161493782</v>
      </c>
      <c r="I28" s="20" t="s">
        <v>106</v>
      </c>
    </row>
    <row r="29" spans="1:9" ht="35.25" customHeight="1" x14ac:dyDescent="0.25">
      <c r="A29" s="10" t="s">
        <v>7</v>
      </c>
      <c r="B29" s="10" t="s">
        <v>8</v>
      </c>
      <c r="C29" s="10" t="s">
        <v>34</v>
      </c>
      <c r="D29" s="11">
        <v>45728</v>
      </c>
      <c r="E29" s="12">
        <v>1771589</v>
      </c>
      <c r="F29" s="12">
        <v>131229</v>
      </c>
      <c r="G29" s="12">
        <v>141727</v>
      </c>
      <c r="H29" s="19" t="s">
        <v>71</v>
      </c>
      <c r="I29" s="20" t="s">
        <v>107</v>
      </c>
    </row>
    <row r="30" spans="1:9" ht="35.25" customHeight="1" x14ac:dyDescent="0.25">
      <c r="A30" s="10" t="s">
        <v>7</v>
      </c>
      <c r="B30" s="10" t="s">
        <v>8</v>
      </c>
      <c r="C30" s="10" t="s">
        <v>35</v>
      </c>
      <c r="D30" s="11">
        <v>45728</v>
      </c>
      <c r="E30" s="12">
        <v>2518795</v>
      </c>
      <c r="F30" s="12">
        <v>186577</v>
      </c>
      <c r="G30" s="12">
        <v>201504</v>
      </c>
      <c r="H30" s="19" t="s">
        <v>72</v>
      </c>
      <c r="I30" s="20" t="s">
        <v>108</v>
      </c>
    </row>
    <row r="31" spans="1:9" ht="35.25" customHeight="1" x14ac:dyDescent="0.25">
      <c r="A31" s="10" t="s">
        <v>7</v>
      </c>
      <c r="B31" s="10" t="s">
        <v>8</v>
      </c>
      <c r="C31" s="10" t="s">
        <v>36</v>
      </c>
      <c r="D31" s="11">
        <v>45728</v>
      </c>
      <c r="E31" s="12">
        <v>2518795</v>
      </c>
      <c r="F31" s="12">
        <v>186577</v>
      </c>
      <c r="G31" s="12">
        <v>201504</v>
      </c>
      <c r="H31" s="19" t="s">
        <v>73</v>
      </c>
      <c r="I31" s="20" t="s">
        <v>109</v>
      </c>
    </row>
    <row r="32" spans="1:9" ht="35.25" customHeight="1" x14ac:dyDescent="0.25">
      <c r="A32" s="10" t="s">
        <v>7</v>
      </c>
      <c r="B32" s="10" t="s">
        <v>8</v>
      </c>
      <c r="C32" s="10" t="s">
        <v>37</v>
      </c>
      <c r="D32" s="11">
        <v>45728</v>
      </c>
      <c r="E32" s="12">
        <v>2518795</v>
      </c>
      <c r="F32" s="12">
        <v>186577</v>
      </c>
      <c r="G32" s="12">
        <v>201504</v>
      </c>
      <c r="H32" s="19" t="s">
        <v>74</v>
      </c>
      <c r="I32" s="20" t="s">
        <v>110</v>
      </c>
    </row>
    <row r="33" spans="1:9" ht="35.25" customHeight="1" x14ac:dyDescent="0.25">
      <c r="A33" s="10" t="s">
        <v>7</v>
      </c>
      <c r="B33" s="10" t="s">
        <v>8</v>
      </c>
      <c r="C33" s="10" t="s">
        <v>38</v>
      </c>
      <c r="D33" s="11">
        <v>45728</v>
      </c>
      <c r="E33" s="12">
        <v>2518795</v>
      </c>
      <c r="F33" s="12">
        <v>186577</v>
      </c>
      <c r="G33" s="12">
        <v>201504</v>
      </c>
      <c r="H33" s="19" t="s">
        <v>75</v>
      </c>
      <c r="I33" s="20" t="s">
        <v>111</v>
      </c>
    </row>
    <row r="34" spans="1:9" ht="35.25" customHeight="1" x14ac:dyDescent="0.25">
      <c r="A34" s="10" t="s">
        <v>7</v>
      </c>
      <c r="B34" s="10" t="s">
        <v>8</v>
      </c>
      <c r="C34" s="10" t="s">
        <v>39</v>
      </c>
      <c r="D34" s="11">
        <v>45728</v>
      </c>
      <c r="E34" s="12">
        <v>5037591</v>
      </c>
      <c r="F34" s="12">
        <v>373155</v>
      </c>
      <c r="G34" s="12">
        <v>403007</v>
      </c>
      <c r="H34" s="19" t="s">
        <v>76</v>
      </c>
      <c r="I34" s="20" t="s">
        <v>112</v>
      </c>
    </row>
    <row r="35" spans="1:9" ht="35.25" customHeight="1" x14ac:dyDescent="0.25">
      <c r="A35" s="10" t="s">
        <v>7</v>
      </c>
      <c r="B35" s="10" t="s">
        <v>8</v>
      </c>
      <c r="C35" s="10" t="s">
        <v>40</v>
      </c>
      <c r="D35" s="11">
        <v>45728</v>
      </c>
      <c r="E35" s="12">
        <v>2518795</v>
      </c>
      <c r="F35" s="12">
        <v>186577</v>
      </c>
      <c r="G35" s="12">
        <v>201504</v>
      </c>
      <c r="H35" s="19" t="s">
        <v>77</v>
      </c>
      <c r="I35" s="20" t="s">
        <v>113</v>
      </c>
    </row>
    <row r="36" spans="1:9" ht="35.25" customHeight="1" x14ac:dyDescent="0.25">
      <c r="A36" s="10" t="s">
        <v>7</v>
      </c>
      <c r="B36" s="10" t="s">
        <v>8</v>
      </c>
      <c r="C36" s="10" t="s">
        <v>41</v>
      </c>
      <c r="D36" s="11">
        <v>45728</v>
      </c>
      <c r="E36" s="12">
        <v>2518795</v>
      </c>
      <c r="F36" s="12">
        <v>186577</v>
      </c>
      <c r="G36" s="12">
        <v>201504</v>
      </c>
      <c r="H36" s="19" t="s">
        <v>78</v>
      </c>
      <c r="I36" s="20" t="s">
        <v>114</v>
      </c>
    </row>
    <row r="37" spans="1:9" ht="35.25" customHeight="1" x14ac:dyDescent="0.25">
      <c r="A37" s="10" t="s">
        <v>7</v>
      </c>
      <c r="B37" s="10" t="s">
        <v>8</v>
      </c>
      <c r="C37" s="10" t="s">
        <v>42</v>
      </c>
      <c r="D37" s="11">
        <v>45728</v>
      </c>
      <c r="E37" s="12">
        <v>5037591</v>
      </c>
      <c r="F37" s="12">
        <v>373155</v>
      </c>
      <c r="G37" s="12">
        <v>403007</v>
      </c>
      <c r="H37" s="19" t="s">
        <v>79</v>
      </c>
      <c r="I37" s="20" t="s">
        <v>115</v>
      </c>
    </row>
    <row r="38" spans="1:9" ht="35.25" customHeight="1" x14ac:dyDescent="0.25">
      <c r="A38" s="10" t="s">
        <v>7</v>
      </c>
      <c r="B38" s="10" t="s">
        <v>8</v>
      </c>
      <c r="C38" s="10" t="s">
        <v>43</v>
      </c>
      <c r="D38" s="11">
        <v>45728</v>
      </c>
      <c r="E38" s="12">
        <v>272160</v>
      </c>
      <c r="F38" s="12">
        <v>20160</v>
      </c>
      <c r="G38" s="12">
        <v>21773</v>
      </c>
      <c r="H38" s="19" t="s">
        <v>80</v>
      </c>
      <c r="I38" s="21" t="s">
        <v>116</v>
      </c>
    </row>
    <row r="39" spans="1:9" ht="35.25" customHeight="1" x14ac:dyDescent="0.25">
      <c r="A39" s="10" t="s">
        <v>7</v>
      </c>
      <c r="B39" s="10" t="s">
        <v>8</v>
      </c>
      <c r="C39" s="10" t="s">
        <v>44</v>
      </c>
      <c r="D39" s="11">
        <v>45728</v>
      </c>
      <c r="E39" s="12">
        <v>1147279</v>
      </c>
      <c r="F39" s="12">
        <v>84984</v>
      </c>
      <c r="G39" s="12">
        <v>91782</v>
      </c>
      <c r="H39" s="19" t="s">
        <v>81</v>
      </c>
      <c r="I39" s="21" t="s">
        <v>116</v>
      </c>
    </row>
    <row r="40" spans="1:9" ht="35.25" customHeight="1" x14ac:dyDescent="0.25">
      <c r="A40" s="10" t="s">
        <v>7</v>
      </c>
      <c r="B40" s="10" t="s">
        <v>8</v>
      </c>
      <c r="C40" s="10" t="s">
        <v>45</v>
      </c>
      <c r="D40" s="11">
        <v>45728</v>
      </c>
      <c r="E40" s="12">
        <v>945140</v>
      </c>
      <c r="F40" s="12">
        <v>70010</v>
      </c>
      <c r="G40" s="12">
        <v>75611</v>
      </c>
      <c r="H40" s="19" t="s">
        <v>82</v>
      </c>
      <c r="I40" s="21" t="s">
        <v>116</v>
      </c>
    </row>
    <row r="41" spans="1:9" ht="33.75" customHeight="1" x14ac:dyDescent="0.25">
      <c r="A41" s="10" t="s">
        <v>7</v>
      </c>
      <c r="B41" s="10" t="s">
        <v>8</v>
      </c>
      <c r="C41" s="10" t="s">
        <v>46</v>
      </c>
      <c r="D41" s="11">
        <v>45730</v>
      </c>
      <c r="E41" s="12">
        <v>1555318</v>
      </c>
      <c r="F41" s="12">
        <v>115209</v>
      </c>
      <c r="G41" s="12">
        <v>124425</v>
      </c>
      <c r="H41" s="22">
        <v>4168063336</v>
      </c>
      <c r="I41" s="21" t="s">
        <v>116</v>
      </c>
    </row>
    <row r="42" spans="1:9" ht="33.75" customHeight="1" x14ac:dyDescent="0.25">
      <c r="A42" s="10" t="s">
        <v>7</v>
      </c>
      <c r="B42" s="10" t="s">
        <v>8</v>
      </c>
      <c r="C42" s="10" t="s">
        <v>47</v>
      </c>
      <c r="D42" s="11">
        <v>45730</v>
      </c>
      <c r="E42" s="12">
        <v>1439305</v>
      </c>
      <c r="F42" s="12">
        <v>106615</v>
      </c>
      <c r="G42" s="12">
        <v>115144</v>
      </c>
      <c r="H42" s="19">
        <v>4167876213</v>
      </c>
      <c r="I42" s="21" t="s">
        <v>116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Nguyễn Thị Thanh Mây (WM-TCKT-MB)</dc:creator>
  <cp:lastModifiedBy>Admin</cp:lastModifiedBy>
  <dcterms:created xsi:type="dcterms:W3CDTF">2025-04-03T07:54:35Z</dcterms:created>
  <dcterms:modified xsi:type="dcterms:W3CDTF">2025-04-04T10:27:15Z</dcterms:modified>
</cp:coreProperties>
</file>