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02 NHI\win\DANH SÁCH CH WIN\"/>
    </mc:Choice>
  </mc:AlternateContent>
  <bookViews>
    <workbookView xWindow="0" yWindow="0" windowWidth="24000" windowHeight="9210"/>
  </bookViews>
  <sheets>
    <sheet name="WinCommerce" sheetId="2" r:id="rId1"/>
    <sheet name="Supra" sheetId="3" state="hidden" r:id="rId2"/>
    <sheet name="DS chi nhánh Wec" sheetId="4" state="hidden" r:id="rId3"/>
  </sheets>
  <definedNames>
    <definedName name="_xlnm._FilterDatabase" localSheetId="2" hidden="1">'DS chi nhánh Wec'!$A$2:$H$5</definedName>
    <definedName name="_xlnm._FilterDatabase" localSheetId="1" hidden="1">Supra!$A$3:$H$9</definedName>
    <definedName name="_xlnm._FilterDatabase" localSheetId="0" hidden="1">WinCommerce!$A$3:$I$66</definedName>
    <definedName name="_xlnm.Print_Area" localSheetId="2">'DS chi nhánh Wec'!$A$1:$G$5</definedName>
    <definedName name="_xlnm.Print_Area" localSheetId="1">Supra!$A$1:$G$9</definedName>
    <definedName name="_xlnm.Print_Area" localSheetId="0">WinCommerce!$A$1:$G$50</definedName>
    <definedName name="_xlnm.Print_Titles" localSheetId="2">'DS chi nhánh Wec'!$2:$2</definedName>
    <definedName name="_xlnm.Print_Titles" localSheetId="1">Supra!$3:$3</definedName>
    <definedName name="_xlnm.Print_Titles" localSheetId="0">WinCommerce!$3:$3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2" l="1"/>
  <c r="A31" i="2" s="1"/>
  <c r="A32" i="2" s="1"/>
  <c r="A33" i="2" s="1"/>
  <c r="A34" i="2" s="1"/>
  <c r="A35" i="2" s="1"/>
  <c r="A36" i="2" s="1"/>
  <c r="A37" i="2" s="1"/>
  <c r="A5" i="2"/>
  <c r="A6" i="2" s="1"/>
  <c r="A7" i="2" s="1"/>
  <c r="A8" i="2" s="1"/>
  <c r="A9" i="2" s="1"/>
  <c r="A10" i="2" s="1"/>
  <c r="A11" i="2" s="1"/>
  <c r="A12" i="2" s="1"/>
  <c r="A13" i="2" s="1"/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38" i="2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</calcChain>
</file>

<file path=xl/sharedStrings.xml><?xml version="1.0" encoding="utf-8"?>
<sst xmlns="http://schemas.openxmlformats.org/spreadsheetml/2006/main" count="551" uniqueCount="372">
  <si>
    <t>STT</t>
  </si>
  <si>
    <t>0104918404</t>
  </si>
  <si>
    <t>0104918404-001</t>
  </si>
  <si>
    <t>0104918404-002</t>
  </si>
  <si>
    <t>Tầng 2, Trung tâm thương mại Vincom Việt Trì Plaza, số 2 đường Hùng Vương, Phường Tiên Cát, Thành Phố Việt Trì, Tỉnh Phú Thọ, Việt Nam</t>
  </si>
  <si>
    <t>0104918404-003</t>
  </si>
  <si>
    <t>TTTM Vincom Hà Tĩnh, Góc ngã tư, Đường Hà Huy Tập, Phường Hà Huy Tập, Thành phố Hà Tĩnh, Tỉnh Hà Tĩnh, Việt Nam</t>
  </si>
  <si>
    <t>0104918404-004</t>
  </si>
  <si>
    <t>0104918404-006</t>
  </si>
  <si>
    <t>Tầng 2, khu TTTM Vincom Plaza Hạ Long, Khu vực Cột đồng hồ, Phường Bạch Đằng, Thành phố Hạ Long, Tỉnh Quảng Ninh, Việt Nam</t>
  </si>
  <si>
    <t>0104918404-007</t>
  </si>
  <si>
    <t>0104918404-008</t>
  </si>
  <si>
    <t>0104918404-009</t>
  </si>
  <si>
    <t>Trung tâm Thương mại Vincom An Giang, Đường Trần Hưng Đạo, Phường Mỹ Bình, Thành phố Long Xuyên, Tỉnh An Giang, Việt Nam</t>
  </si>
  <si>
    <t>0104918404-010</t>
  </si>
  <si>
    <t>Khu Trung Tâm Dịch Vụ Thương Mại Khóm 4, Phường 1, Thành phố Sa Đéc, Tỉnh Đồng Tháp, Việt Nam</t>
  </si>
  <si>
    <t>0104918404-013</t>
  </si>
  <si>
    <t>0104918404-014</t>
  </si>
  <si>
    <t>0104918404-016</t>
  </si>
  <si>
    <t>0104918404-017</t>
  </si>
  <si>
    <t>Khu Trung tâm thương mại Bạc Liêu, Phường 3, Thành phố Bạc Liêu, Tỉnh Bạc Liêu, Việt Nam</t>
  </si>
  <si>
    <t>0104918404-018</t>
  </si>
  <si>
    <t>Lô L2-09, Lầu 2, Trung Tâm Thương Mại Vincom Plaza Vĩnh Long, Số 55 đường Phạm Thái Bường, Phường 4, Thành phố Vĩnh Long, Tỉnh Vĩnh Long, Việt Nam</t>
  </si>
  <si>
    <t>0104918404-019</t>
  </si>
  <si>
    <t>0104918404-020</t>
  </si>
  <si>
    <t>0104918404-021</t>
  </si>
  <si>
    <t>Trung tâm thương mại Pleiku, Phường Diên Hồng, Thành phố Pleiku, Tỉnh Gia Lai, Việt Nam</t>
  </si>
  <si>
    <t>0104918404-022</t>
  </si>
  <si>
    <t>Trung Tâm Thương Mại Vincom Biên Hòa – Đồng Nai, 1096 Phạm Văn Thuận, KP 2, Phường Tân Mai, Thành Phố Biên Hòa, Tỉnh Đồng Nai, Việt Nam</t>
  </si>
  <si>
    <t>0104918404-023</t>
  </si>
  <si>
    <t>0104918404-024</t>
  </si>
  <si>
    <t>0104918404-025</t>
  </si>
  <si>
    <t>0104918404-027</t>
  </si>
  <si>
    <t>Số 60 Thái Nguyên, Phường Phương Sài, Thành phố Nha Trang, Tỉnh Khánh Hòa, Việt Nam</t>
  </si>
  <si>
    <t>0104918404-028</t>
  </si>
  <si>
    <t>0104918404-029</t>
  </si>
  <si>
    <t>0104918404-030</t>
  </si>
  <si>
    <t>0104918404-031</t>
  </si>
  <si>
    <t>TTTM Vincom Plaza Hậu Giang, Khu vực 3, Phường V, Thành phố Vị Thanh, Tỉnh Hậu Giang, Việt Nam</t>
  </si>
  <si>
    <t>0104918404-033</t>
  </si>
  <si>
    <t>0104918404-034</t>
  </si>
  <si>
    <t>TTTM Vincom Yên Bái, Đường Thành Công, Phường Nguyễn Thái Học, Thành phố Yên Bái, Tỉnh Yên Bái, Việt Nam</t>
  </si>
  <si>
    <t>0104918404-035</t>
  </si>
  <si>
    <t>Tầng 2, TTTM Vincom Tuyên Quang, Số 260 đường Quang Trung, Phường Phan Thiết, Thành phố Tuyên Quang, Tỉnh Tuyên Quang, Việt Nam</t>
  </si>
  <si>
    <t>0104918404-038</t>
  </si>
  <si>
    <t>0104918404-039</t>
  </si>
  <si>
    <t>0104918404-041</t>
  </si>
  <si>
    <t>TTTM Vincom Plaza Quảng Ngãi, số 26 đường Lê Thánh Tôn, Phường Nghĩa Chánh, Thành phố Quảng Ngãi, Tỉnh Quảng Ngãi, Việt Nam</t>
  </si>
  <si>
    <t>0104918404-042</t>
  </si>
  <si>
    <t>Số 460, phố Lý Bôn, Phường Đề Thám, Thành phố Thái Bình, tỉnh Thái Bình, Việt Nam</t>
  </si>
  <si>
    <t>0104918404-044</t>
  </si>
  <si>
    <t>0104918404-045</t>
  </si>
  <si>
    <t>TTTM Vincom Plaza Tây Ninh, khu phố 1, Phường 3, Thành phố Tây Ninh, Tỉnh Tây Ninh, Việt Nam</t>
  </si>
  <si>
    <t>0104918404-046</t>
  </si>
  <si>
    <t>0104918404-047</t>
  </si>
  <si>
    <t>TTTM Vincom Sơn La, Tổ 3, Phường Quyết Thắng, Thành phố Sơn La, Tỉnh Sơn La, Việt Nam</t>
  </si>
  <si>
    <t>0104918404-049</t>
  </si>
  <si>
    <t>TTTM Vincom Lạng Sơn, Cầu Kỳ Lừa, Phường Chi Lăng, Thành phố Lạng Sơn, Tỉnh Lạng Sơn, Việt Nam</t>
  </si>
  <si>
    <t>0104918404-052</t>
  </si>
  <si>
    <t>0104918404-053</t>
  </si>
  <si>
    <t>Căn RA1, Tầng 01, Tòa A1 Khu căn hộ Rừng Cọ, KĐT TM và DL Văn Giang, Xã Xuân Quan, Huyện Văn Giang, Tỉnh Hưng Yên, Việt Nam</t>
  </si>
  <si>
    <t>0104918404-056</t>
  </si>
  <si>
    <t>0104918404-057</t>
  </si>
  <si>
    <t>0104918404-058</t>
  </si>
  <si>
    <t>TTTM Vincom Thái Nguyên, Đường Lương Ngọc Quyến, Phường Quang Trung, Thành phố Thái Nguyên, Tỉnh Thái Nguyên, Việt Nam</t>
  </si>
  <si>
    <t>0104918404-059</t>
  </si>
  <si>
    <t>TTTM Vincom Plaza Cà Mau, Phường 1, Thành phố Cà Mau, Tỉnh Cà Mau, Việt Nam</t>
  </si>
  <si>
    <t>0104918404-060</t>
  </si>
  <si>
    <t>53 Đinh Tiên Hoàng, Phường Tân An, Thành phố Hội An, Tỉnh Quảng Nam, Việt Nam</t>
  </si>
  <si>
    <t>0104918404-061</t>
  </si>
  <si>
    <t>0104918404-062</t>
  </si>
  <si>
    <t>0104918404-063</t>
  </si>
  <si>
    <t>0104918404-064</t>
  </si>
  <si>
    <t>186 Hùng Vương, Phường Vị Xuyên, Thành phố Nam Định, Tỉnh Nam Định, Việt Nam</t>
  </si>
  <si>
    <t>0104918404-065</t>
  </si>
  <si>
    <t>545 Lê Lợi, Phường Hoàng Văn Thụ, Thành phố Bắc Giang, Tỉnh Bắc Giang, Việt Nam</t>
  </si>
  <si>
    <t>Tầng 2, TTTM Vincom Plaza Hòa Bình, Phường Đồng Tiến, Thành phố Hòa Bình, Tỉnh Hòa Bình, Việt Nam</t>
  </si>
  <si>
    <t>0104918404-066</t>
  </si>
  <si>
    <t>Khu dân cư Nguyễn Trãi 1, Phường Sao Đỏ, Thành Phố Chí Linh, Tỉnh Hải Dương, Việt Nam</t>
  </si>
  <si>
    <t>116A1 Trương Định, Phường 6, Thành phố Bến Tre, Tỉnh Bến Tre, Việt Nam</t>
  </si>
  <si>
    <t>0104918404-067</t>
  </si>
  <si>
    <t>35 Hùng Vương, Phường 1, Thành phố Đông Hà, Tỉnh Quảng Trị, Việt Nam</t>
  </si>
  <si>
    <t>0104918404-070</t>
  </si>
  <si>
    <t>0104918404-071</t>
  </si>
  <si>
    <t>0104918404-072</t>
  </si>
  <si>
    <t>Số 02-04 Võ Nguyên Giáp, Phường Bắc Cường, Thành phố Lào Cai, Tỉnh Lào Cai, Việt Nam</t>
  </si>
  <si>
    <t>0104918404-091</t>
  </si>
  <si>
    <t>0104918404-092</t>
  </si>
  <si>
    <t>89 Nguyễn Thái Học, Phường Minh Khai, Thành phố Hà Giang, Tỉnh Hà Giang, Việt Nam</t>
  </si>
  <si>
    <t>0104918404-093</t>
  </si>
  <si>
    <t>Đường Điện Biên Phủ, Tổ 9, Phường Tân Phong, Thành phố Lai Châu, Tỉnh Lai Châu, Việt Nam</t>
  </si>
  <si>
    <t>0104918404-094</t>
  </si>
  <si>
    <t>Tầng 2 và 3, TTTM Vincom Bắc Kạn, đường Trường Chinh, Phường Đức Xuân, Thành phố Bắc Kạn, Tỉnh Bắc Kạn, Việt Nam</t>
  </si>
  <si>
    <t>Tầng 2, TTTM Vincom PLAZA Kon Tum, 02 Phan Đình Phùng, Phường Quyết Thắng, Thành phố Kon Tum, Tỉnh Kon Tum, Việt Nam</t>
  </si>
  <si>
    <t>Tầng trệt, chợ Dĩ An, Phường Dĩ An, Thành phố Dĩ An, Tỉnh Bình Dương, Việt Nam</t>
  </si>
  <si>
    <t>Vincom+ Nam Đàn, Thị trấn Nam Đàn, Huyện Nam Đàn, Tỉnh Nghệ An, Việt Nam</t>
  </si>
  <si>
    <t>TTTM Đồng Hới, Đường Quách Xuân Kỳ, Phường Đồng Hải, Thành phố Đồng Hới, Tỉnh Quảng Bình, Việt Nam</t>
  </si>
  <si>
    <t>9 Nguyễn Tương, Phường Phú Thủy, Thành phố Phan Thiết, Tỉnh Bình Thuận, Việt Nam</t>
  </si>
  <si>
    <t>09 Nguyễn Hữu Cảnh, Phường Thắng Nhất, Thành Phố Vũng Tàu, Tỉnh Bà Rịa - Vũng Tàu, Việt Nam</t>
  </si>
  <si>
    <t>200 Nam Kỳ Khởi Nghĩa, Phường 1, Thành phố Mỹ Tho, Tỉnh Tiền Giang, Việt Nam</t>
  </si>
  <si>
    <t>Tầng 6, Tòa nhà Trung tâm Quốc tế, số 17 Ngô Quyền, Phường Tràng Tiền, Quận Hoàn Kiếm, Thành phố Hà Nội, Việt Nam</t>
  </si>
  <si>
    <t>Số 39 Phố Cũ, Phường Hợp Giang, Thành phố Cao Bằng, Tỉnh Cao Bằng, Việt Nam</t>
  </si>
  <si>
    <t>0104918404-095</t>
  </si>
  <si>
    <t>Công ty Cổ phần Dịch vụ Thương mại Tổng hợp Wincommerce</t>
  </si>
  <si>
    <t>Chi nhánh Lai Châu - Công ty Cổ phần Dịch vụ Thương mại Tổng hợp Wincommerce</t>
  </si>
  <si>
    <t>Chi nhánh Hải Phòng - Công ty Cổ phần Dịch vụ Thương mại Tổng hợp Wincommerce</t>
  </si>
  <si>
    <t>Chi nhánh An Giang - Công ty Cổ phần Dịch vụ Thương mại Tổng hợp Wincommerce</t>
  </si>
  <si>
    <t>Chi nhánh Bình Thuận - Công ty Cổ phần Dịch vụ Thương mại Tổng hợp Wincommerce</t>
  </si>
  <si>
    <t>Chi nhánh Cà Mau - Công ty Cổ phần Dịch vụ Thương mại Tổng hợp Wincommerce</t>
  </si>
  <si>
    <t>Chi nhánh Gia Lai - Công ty Cổ phần Dịch vụ Thương mại Tổng hợp Wincommerce</t>
  </si>
  <si>
    <t>Chi nhánh Hà Giang - Công ty Cổ phần Dịch vụ Thương mại Tổng hợp Wincommerce</t>
  </si>
  <si>
    <t>Chi nhánh Nam Định - Công ty Cổ phần Dịch vụ Thương mại Tổng hợp Wincommerce</t>
  </si>
  <si>
    <t>Chi nhánh Ninh Thuận - Công ty Cổ phần Dịch vụ Thương mại Tổng hợp Wincommerce</t>
  </si>
  <si>
    <t>Chi nhánh Trà Vinh - Công ty Cổ phần Dịch vụ Thương mại Tổng hợp Wincommerce</t>
  </si>
  <si>
    <t>Chi nhánh Vĩnh Long - Công ty Cổ phần Dịch vụ Thương mại Tổng hợp Wincommerce</t>
  </si>
  <si>
    <t>Chi nhánh Bắc Kạn - Công ty Cổ phần Dịch vụ Thương mại Tổng hợp Wincommerce</t>
  </si>
  <si>
    <t>Chi nhánh Kon Tum - Công ty Cổ phần Dịch vụ Thương mại Tổng hợp Wincommerce</t>
  </si>
  <si>
    <t>Chi nhánh Lâm Đồng - Công ty Cổ phần Dịch vụ Thương mại Tổng hợp Wincommerce</t>
  </si>
  <si>
    <t>Chi nhánh Đồng Nai - Công ty Cổ phần Dịch vụ Thương mại Tổng hợp Wincommerce</t>
  </si>
  <si>
    <t>Chi nhánh Đồng Tháp - Công ty Cổ phần Dịch vụ Thương mại Tổng hợp Wincommerce</t>
  </si>
  <si>
    <t>Chi nhánh Sóc Trăng - Công ty Cổ phần Dịch vụ Thương mại Tổng hợp Wincommerce</t>
  </si>
  <si>
    <t>Chi nhánh Quảng Trị - Công ty Cổ phần Dịch vụ Thương mại Tổng hợp Wincommerce</t>
  </si>
  <si>
    <t>Chi nhánh Bình Định - Công ty Cổ phần Dịch vụ Thương mại Tổng hợp Wincommerce</t>
  </si>
  <si>
    <t>Chi nhánh Bến Tre - Công ty Cổ phần Dịch vụ Thương mại Tổng hợp Wincommerce</t>
  </si>
  <si>
    <t>Chi nhánh Phú Thọ - Công ty Cổ phần Dịch vụ Thương mại Tổng hợp Wincommerce</t>
  </si>
  <si>
    <t>Chi nhánh Quảng Ninh - Công ty Cổ phần Dịch vụ Thương mại Tổng hợp Wincommerce</t>
  </si>
  <si>
    <t>Chi nhánh Cao Bằng - Công ty Cổ phần Dịch vụ Thương mại Tổng hợp Wincommerce</t>
  </si>
  <si>
    <t>Chi nhánh Hải Dương - Công ty Cổ phần Dịch vụ Thương mại Tổng hợp Wincommerce</t>
  </si>
  <si>
    <t>Chi nhánh Ninh Bình - Công ty Cổ phần Dịch vụ Thương mại Tổng hợp Wincommerce</t>
  </si>
  <si>
    <t>Chi nhánh Lạng Sơn - Công ty Cổ phần Dịch vụ Thương mại Tổng hợp Wincommerce</t>
  </si>
  <si>
    <t>Chi nhánh Hà Tĩnh - Công ty Cổ phần Dịch vụ Thương mại Tổng hợp Wincommerce</t>
  </si>
  <si>
    <t>Chi nhánh Thừa Thiên Huế - Công ty Cổ phần Dịch vụ Thương mại Tổng hợp Wincommerce</t>
  </si>
  <si>
    <t>Chi nhánh Đà Nẵng - Công ty Cổ phần Dịch vụ Thương mại Tổng hợp Wincommerce</t>
  </si>
  <si>
    <t>Chi nhánh Bình Dương - Công ty Cổ phần Dịch vụ Thương mại Tổng hợp Wincommerce</t>
  </si>
  <si>
    <t>Chi nhánh Bạc Liêu - Công ty Cổ phần Dịch vụ Thương mại Tổng hợp Wincommerce</t>
  </si>
  <si>
    <t>Chi nhánh Lào Cai - Công ty Cổ phần Dịch vụ Thương mại Tổng hợp Wincommerce</t>
  </si>
  <si>
    <t>Chi nhánh Thái Nguyên - Công ty Cổ phần Dịch vụ Thương mại Tổng hợp Wincommerce</t>
  </si>
  <si>
    <t>Chi nhánh Nghệ An - Công ty Cổ phần Dịch vụ Thương mại Tổng hợp Wincommerce</t>
  </si>
  <si>
    <t>Chi nhánh Vĩnh Phúc - Công ty Cổ phần Dịch vụ Thương mại Tổng hợp Wincommerce</t>
  </si>
  <si>
    <t>Chi nhánh Thái Bình - Công ty Cổ phần Dịch vụ Thương mại Tổng hợp Wincommerce</t>
  </si>
  <si>
    <t>Chi nhánh Tuyên Quang - Công ty Cổ phần Dịch vụ Thương mại Tổng hợp Wincommerce</t>
  </si>
  <si>
    <t>Chi nhánh Quảng Bình - Công ty Cổ phần Dịch vụ Thương mại Tổng hợp Wincommerce</t>
  </si>
  <si>
    <t>Chi nhánh Hòa Bình - Công ty Cổ phần Dịch vụ Thương mại Tổng hợp Wincommerce</t>
  </si>
  <si>
    <t>Chi nhánh Thanh Hóa - Công ty Cổ phần Dịch vụ Thương mại Tổng hợp Wincommerce</t>
  </si>
  <si>
    <t>Chi nhánh Tây Ninh - Công ty Cổ phần Dịch vụ Thương mại Tổng hợp Wincommerce</t>
  </si>
  <si>
    <t>Chi nhánh Bắc Giang - Công ty Cổ phần Dịch vụ Thương mại Tổng hợp Wincommerce</t>
  </si>
  <si>
    <t>Chi nhánh Cần Thơ - Công ty Cổ phần Dịch vụ Thương mại Tổng hợp Wincommerce</t>
  </si>
  <si>
    <t>Chi nhánh Hưng Yên - Công ty Cổ phần Dịch vụ Thương mại Tổng hợp Wincommerce</t>
  </si>
  <si>
    <t>Chi nhánh Khánh Hòa - Công ty Cổ phần Dịch vụ Thương mại Tổng hợp Wincommerce</t>
  </si>
  <si>
    <t>Chi nhánh Quảng Ngãi - Công ty Cổ phần Dịch vụ Thương mại Tổng hợp Wincommerce</t>
  </si>
  <si>
    <t>Chi nhánh Phú Yên - Công ty Cổ phần Dịch vụ Thương mại Tổng hợp Wincommerce</t>
  </si>
  <si>
    <t>Chi nhánh Hậu Giang - Công ty Cổ phần Dịch vụ Thương mại Tổng hợp Wincommerce</t>
  </si>
  <si>
    <t>Chi nhánh Hà Nam - Công ty Cổ phần Dịch vụ Thương mại Tổng hợp Wincommerce</t>
  </si>
  <si>
    <t>Chi nhánh Bà Rịa - Vũng Tàu - Công ty Cổ phần Dịch vụ Thương mại Tổng hợp Wincommerce</t>
  </si>
  <si>
    <t>Chi nhánh Yên Bái - Công ty Cổ phần Dịch vụ Thương mại Tổng hợp Wincommerce</t>
  </si>
  <si>
    <t>Chi nhánh Tiền Giang - Công ty Cổ phần Dịch vụ Thương mại Tổng hợp Wincommerce</t>
  </si>
  <si>
    <t>Chi nhánh Sơn La - Công ty Cổ phần Dịch vụ Thương mại Tổng hợp Wincommerce</t>
  </si>
  <si>
    <t>Chi nhánh Long An - Công ty Cổ phần Dịch vụ Thương mại Tổng hợp Wincommerce</t>
  </si>
  <si>
    <t>Chi nhánh Kiên Giang - Công ty Cổ phần Dịch vụ Thương mại Tổng hợp Wincommerce</t>
  </si>
  <si>
    <t>Chi nhánh Hà Nội - Công ty Cổ phần Dịch vụ Thương mại Tổng hợp Wincommerce</t>
  </si>
  <si>
    <t>Chi nhánh Đắk Lắk - Công ty Cổ phần Dịch vụ Thương mại Tổng hợp Wincommerce</t>
  </si>
  <si>
    <t>Chi nhánh Bình Phước - Công ty Cổ phần Dịch vụ Thương mại Tổng hợp Wincommerce</t>
  </si>
  <si>
    <t>Chi nhánh Quảng Nam - Công ty Cổ phần Dịch vụ Thương mại Tổng hợp Wincommerce</t>
  </si>
  <si>
    <t>Chi nhánh Bắc Ninh - Công ty Cổ phần Dịch vụ Thương mại Tổng hợp Wincommerce</t>
  </si>
  <si>
    <t>Đường Lê Quang Đạo, phường Đông Ngàn, thành phố Từ Sơn, tỉnh Bắc Ninh, Việt Nam</t>
  </si>
  <si>
    <t>L02-01 Tầng 2, TTTM Vincom Plaza Sóc Trăng, số 22 Đường Trần Hưng Đạo, Phường 2, Thành phố Sóc Trăng, Tỉnh Sóc Trăng, Việt Nam</t>
  </si>
  <si>
    <t>L2 -01 Tầng 2, TTTM Vincom Plaza, 910A Ngô Quyền, Phường An Hải Bắc, Quận Sơn Trà, Thành phố Đà Nẵng, Việt Nam</t>
  </si>
  <si>
    <t>Chi nhánh Điện Biên  - Công ty Cổ phần Dịch vụ Thương mại Tổng hợp Wincommerce</t>
  </si>
  <si>
    <t>0104918404-096</t>
  </si>
  <si>
    <t>Lô L2-01, Tầng 2, TTTM Vincom Plaza Tuy Hòa, Góc Đông Bắc ngã tư đường Hùng Vương và đường Trần Phú, Phường 7, Thành phố Tuy Hòa, tỉnh Phú Yên, Việt Nam</t>
  </si>
  <si>
    <t>Số 23 Lê Duẩn, Phường Bến Nghé, Quận 1, Thành Phố Hồ Chí Minh, Việt Nam</t>
  </si>
  <si>
    <t>02 Trần Phú, Phường Tân Phú, Thành phố Đồng Xoài, Tỉnh Bình Phước, Việt Nam</t>
  </si>
  <si>
    <t>Lô L1-01, L1-01B, L1-S1, Tầng trệt, TTTM Vincom+ Phan Rang - Ninh Thuận, Số 122 đường 16/4, Phường Mỹ Hải, TP. Phan Rang-Tháp Chàm, Tỉnh Ninh Thuận, Việt Nam</t>
  </si>
  <si>
    <t>Lô L2-01, Tầng L2, Lô L3.5-S3 Tầng L3 TTTM Vincom Plaza Bảo Lộc, Lâm Đồng số 83 Lê Hồng Phong, Phường 1, Thành phố Bảo Lộc, Tỉnh Lâm Đồng, Việt Nam</t>
  </si>
  <si>
    <t>Số nhà 310 Trường Chinh, Tổ dân phố 06, Phường Mường Thanh, Thành phố Điện Biên Phủ, Tỉnh Điện Biên, Việt Nam</t>
  </si>
  <si>
    <t>82 Lý Thường Kiệt, Phường Đồng Tâm, Thành Phố Vĩnh Yên, Tỉnh Vĩnh Phúc, Việt Nam</t>
  </si>
  <si>
    <t>Hồ Chí Minh</t>
  </si>
  <si>
    <t>Ninh Bình</t>
  </si>
  <si>
    <t>Hà Nội</t>
  </si>
  <si>
    <t>Phú Thọ</t>
  </si>
  <si>
    <t>Hà Tĩnh</t>
  </si>
  <si>
    <t>Hải Dương</t>
  </si>
  <si>
    <t>Quảng Ninh</t>
  </si>
  <si>
    <t>Lâm Đồng</t>
  </si>
  <si>
    <t>Đà Nẵng</t>
  </si>
  <si>
    <t>An Giang</t>
  </si>
  <si>
    <t>Đồng Tháp</t>
  </si>
  <si>
    <t>Kon Tum</t>
  </si>
  <si>
    <t>Cần Thơ</t>
  </si>
  <si>
    <t>Đắk Lắk</t>
  </si>
  <si>
    <t>Bạc Liêu</t>
  </si>
  <si>
    <t>Vĩnh Long</t>
  </si>
  <si>
    <t>Thanh Hóa</t>
  </si>
  <si>
    <t>Thừa Thiên Huế</t>
  </si>
  <si>
    <t>Gia Lai</t>
  </si>
  <si>
    <t>Đồng Nai</t>
  </si>
  <si>
    <t>Bình Dương</t>
  </si>
  <si>
    <t>Hải Phòng</t>
  </si>
  <si>
    <t>Ninh Thuận</t>
  </si>
  <si>
    <t>Khánh Hòa</t>
  </si>
  <si>
    <t>Vĩnh Phúc</t>
  </si>
  <si>
    <t>Hà Nam</t>
  </si>
  <si>
    <t>Bắc Ninh</t>
  </si>
  <si>
    <t>Hậu Giang</t>
  </si>
  <si>
    <t>Hòa Bình</t>
  </si>
  <si>
    <t>Yên Bái</t>
  </si>
  <si>
    <t>Tuyên Quang</t>
  </si>
  <si>
    <t>Phú Yên</t>
  </si>
  <si>
    <t>Long An</t>
  </si>
  <si>
    <t>Quảng Ngãi</t>
  </si>
  <si>
    <t>Thái Bình</t>
  </si>
  <si>
    <t>Quảng Bình</t>
  </si>
  <si>
    <t>Tây Ninh</t>
  </si>
  <si>
    <t>Bà Rịa</t>
  </si>
  <si>
    <t>Sơn La</t>
  </si>
  <si>
    <t>Lạng Sơn</t>
  </si>
  <si>
    <t>Trà Vinh</t>
  </si>
  <si>
    <t>Hưng Yên</t>
  </si>
  <si>
    <t>Kiên Giang</t>
  </si>
  <si>
    <t>Nghệ An</t>
  </si>
  <si>
    <t>Thái Nguyên</t>
  </si>
  <si>
    <t>Cà Mau</t>
  </si>
  <si>
    <t>Quảng Nam</t>
  </si>
  <si>
    <t>Bình Thuận</t>
  </si>
  <si>
    <t>Tiền Giang</t>
  </si>
  <si>
    <t>Nam Định</t>
  </si>
  <si>
    <t>Bắc Giang</t>
  </si>
  <si>
    <t>Sóc Trăng</t>
  </si>
  <si>
    <t>Bến Tre</t>
  </si>
  <si>
    <t>Quảng Trị</t>
  </si>
  <si>
    <t>Bình Định</t>
  </si>
  <si>
    <t>Lào Cai</t>
  </si>
  <si>
    <t>Hà Giang</t>
  </si>
  <si>
    <t>Bình Phước</t>
  </si>
  <si>
    <t>Bắc Kạn</t>
  </si>
  <si>
    <t>Lai Châu</t>
  </si>
  <si>
    <t>Cao Bằng</t>
  </si>
  <si>
    <t xml:space="preserve">Điện Biên </t>
  </si>
  <si>
    <t>Mã số thuế</t>
  </si>
  <si>
    <t>Tên Chi nhánh</t>
  </si>
  <si>
    <t>L1-01,01A,02,03 Tầng L1, Trung tâm thương mại Vincom Plaza Buôn Ma Thuột, số 78 Lý Thường Kiệt, Phường Thành Công, TP. Buôn Ma Thuột, Tỉnh Đắk Lắk, Việt Nam</t>
  </si>
  <si>
    <t>52 Tăng Bạt Hổ, Phường Thị Nại, Thành phố Quy Nhơn, Tỉnh Bình Định, Việt Nam</t>
  </si>
  <si>
    <t>42, đường 30/4, Phường Thới Bình, Quận Ninh Kiều, Thành phố Cần Thơ, Việt Nam</t>
  </si>
  <si>
    <t>TTTM Vincom Plaza Kiên Giang, Lô A12, Đường Cô Bắc, Khu Phố 1, Phường Vĩnh Thanh Vân, Thành phố Rạch Giá, Tỉnh Kiên Giang, Việt Nam</t>
  </si>
  <si>
    <t>Lô L2-01, Tầng 2 TTTM Vincom Tân An, Ngã tư Hùng Vương và Mai Thị Tốt, Phường 1, Thành phố Tân An, Tỉnh Long An, Việt Nam</t>
  </si>
  <si>
    <t>Tầng 1, Vincom+ Tĩnh Gia, Thôn Nam Yến, Phường Nguyên Bình, Thị xã Nghi Sơn, tỉnh Thanh Hóa, Việt Nam</t>
  </si>
  <si>
    <t>50A Hùng Vương, Phường Phú Nhuận, Quận Thuận Hóa, Thành phố Huế, Việt Nam</t>
  </si>
  <si>
    <t>TTTM Vincom Hà Nam, Phường Châu Cầu, Thành phố Phủ Lý, Tỉnh Hà Nam, Việt Nam</t>
  </si>
  <si>
    <t>L2-01, TTTM Vincom Plaza Trà Vinh, Khóm 3, Phường 3, Thành phố Trà Vinh, Tỉnh Trà Vinh, Việt Nam</t>
  </si>
  <si>
    <t>Khu trung tâm thương mại Vincom Lê Thánh Tông, Số 5 đường Lê Thánh Tông, Phường Gia Viên, Quận Ngô Quyền, Thành phố Hải Phòng, Việt Nam</t>
  </si>
  <si>
    <t>Số nhà 848, Đường Trần Hưng Đạo, Phường Tân Thành, Thành phố Hoa Lư, Tỉnh Ninh Bình, Việt Nam</t>
  </si>
  <si>
    <t>Tỉnh/Thành phố cũ</t>
  </si>
  <si>
    <t>Tỉnh/Thành phố mới</t>
  </si>
  <si>
    <t>Sáp nhập tỉnh ?</t>
  </si>
  <si>
    <t>Y</t>
  </si>
  <si>
    <t>N</t>
  </si>
  <si>
    <t>0104918404-048</t>
  </si>
  <si>
    <t>Chi nhánh Hồ Chí Minh - Công ty Cổ phần Dịch vụ Thương mại Tổng hợp Wincommerce</t>
  </si>
  <si>
    <t>Tầng 12, Tòa nhà Mplaza SaiGon, Số 39 Lê Duẩn, Phường Bến Nghé, Quận 1, TP Hồ Chí Minh</t>
  </si>
  <si>
    <t>82 Lý Thường Kiệt, Phường Vĩnh Yên, Tỉnh Phú Thọ, Việt Nam</t>
  </si>
  <si>
    <t>Địa chỉ xuất HĐ cũ</t>
  </si>
  <si>
    <t>Địa chỉ xuất HĐ mới</t>
  </si>
  <si>
    <r>
      <t xml:space="preserve">Số 23 Lê Duẩn, </t>
    </r>
    <r>
      <rPr>
        <sz val="10"/>
        <color rgb="FFFF0000"/>
        <rFont val="Times New Roman"/>
        <family val="1"/>
      </rPr>
      <t>Phường Sài Gòn, Thành Phố Hồ Chí Minh, Việt Nam</t>
    </r>
  </si>
  <si>
    <t>0317211867</t>
  </si>
  <si>
    <t>CÔNG TY CỔ PHẦN THE SUPRA</t>
  </si>
  <si>
    <t xml:space="preserve">0317211867-001	</t>
  </si>
  <si>
    <t xml:space="preserve">CHI NHÁNH NGHỆ AN - CÔNG TY CỔ PHẦN THE SUPRA	</t>
  </si>
  <si>
    <t>0317211867-002</t>
  </si>
  <si>
    <t xml:space="preserve">CHI NHÁNH BÌNH DƯƠNG - CÔNG TY CỔ PHẦN THE SUPRA	</t>
  </si>
  <si>
    <t>0317211867-003</t>
  </si>
  <si>
    <t xml:space="preserve">CHI NHÁNH ĐÀ NẴNG - CÔNG TY CỔ PHẦN THE SUPRA	</t>
  </si>
  <si>
    <t>0317211867-004</t>
  </si>
  <si>
    <t xml:space="preserve">CHI NHÁNH HƯNG YÊN - CÔNG TY CỔ PHẦN THE SUPRA	</t>
  </si>
  <si>
    <t>0317211867-005</t>
  </si>
  <si>
    <t xml:space="preserve">CHI NHÁNH BẮC NINH - CÔNG TY CỔ PHẦN THE SUPRA	</t>
  </si>
  <si>
    <t>0106827752</t>
  </si>
  <si>
    <t>CÔNG TY TNHH ĐẦU TƯ SẢN XUẤT PHÁT TRIỂN NÔNG NGHIỆP WINECO</t>
  </si>
  <si>
    <t>2500114672</t>
  </si>
  <si>
    <t>CÔNG TY TNHH ĐẦU TƯ SẢN XUẤT VÀ PHÁT TRIỂN NÔNG NGHIỆP WINECO – TAM ĐẢO</t>
  </si>
  <si>
    <t>3603338041</t>
  </si>
  <si>
    <t>CÔNG TY TNHH NÔNG NGHIỆP ĐỒNG NAI - WINECO</t>
  </si>
  <si>
    <t>Số 23 Lê Duẩn, Phường Bến Nghé, Quận 1, TP Hồ Chí Minh, Việt Nam</t>
  </si>
  <si>
    <t>Lô A3-6, Khu công nghiệp WHA Industrial Zone 1-Nghệ An, Xã Nghi Thuận, Huyện Nghi Lộc, Tỉnh Nghệ An, Việt Nam</t>
  </si>
  <si>
    <t>Số 18 L2-4 đường Tạo Lực 5, Khu công nghiệp Việt Nam-Singapore II, Khu liên hợp Công nghiệp-Dịch vụ- Đô thị Bình Dương, Phường Hòa Phú, Thành phố Thủ Dầu Một, Tỉnh Bình Dương, Việt Nam</t>
  </si>
  <si>
    <t>Đường số 6, Khu công nghiệp Hòa Khánh, Phường Hoà Khánh Bắc, Quận Liên Chiểu, TP Đà Nẵng, Việt Nam</t>
  </si>
  <si>
    <t>Lô P1- CN2, Khu công nghiệp Yên Mỹ, Xã Tân Lập, Huyện Yên Mỹ, Tỉnh Hưng Yên, Việt Nam</t>
  </si>
  <si>
    <t>Số 3, Đường số 6, Khu công nghiệp VSIP 1, Phường Phù Chẩn, Thành phố Từ Sơn, Tỉnh Bắc Ninh, Việt Nam</t>
  </si>
  <si>
    <t>Tầng 6, Tòa nhà Trung tâm Quốc tế, 17 Ngô Quyền, Phường Tràng Tiền, Quận Hoàn Kiếm, Thành phố Hà Nội, Việt Nam</t>
  </si>
  <si>
    <t>Thôn Cơ Quan, Tt Gia Khánh, Huyện Bình Xuyên, Tỉnh Vĩnh Phúc, Việt Nam</t>
  </si>
  <si>
    <t>Km13, quốc lộ 51, khu phố Long Khánh 3, Phường Tam Phước, Thành phố Biên Hoà, Tỉnh Đồng Nai, Việt Nam</t>
  </si>
  <si>
    <r>
      <t xml:space="preserve">Tầng 6, Tòa nhà Trung tâm Quốc tế, 17 Ngô Quyền, </t>
    </r>
    <r>
      <rPr>
        <sz val="10"/>
        <color rgb="FFFF0000"/>
        <rFont val="Times New Roman"/>
        <family val="1"/>
      </rPr>
      <t>phường Hoàn Kiếm, Thành phố Hà Nội, Việt Nam</t>
    </r>
  </si>
  <si>
    <r>
      <t xml:space="preserve">Số 18 L2-4 đường Tạo Lực 5, Khu công nghiệp Việt Nam-Singapore II, Khu liên hợp Công nghiệp-Dịch vụ- Đô thị Bình Dương, </t>
    </r>
    <r>
      <rPr>
        <sz val="10"/>
        <color rgb="FFFF0000"/>
        <rFont val="Times New Roman"/>
        <family val="1"/>
      </rPr>
      <t>Phường Bình Dương, Thành Phố Hồ Chí Minh, Việt Nam</t>
    </r>
  </si>
  <si>
    <r>
      <t>Đường số 6, Khu công nghiệp Hòa Khánh,</t>
    </r>
    <r>
      <rPr>
        <sz val="10"/>
        <color rgb="FFFF0000"/>
        <rFont val="Times New Roman"/>
        <family val="1"/>
      </rPr>
      <t xml:space="preserve"> Phường Liên Chiểu, TP Đà Nẵng, Việt Nam</t>
    </r>
  </si>
  <si>
    <r>
      <t xml:space="preserve">Lô A3-6, Khu công nghiệp WHA Industrial Zone 1-Nghệ An, </t>
    </r>
    <r>
      <rPr>
        <sz val="10"/>
        <color rgb="FFFF0000"/>
        <rFont val="Times New Roman"/>
        <family val="1"/>
      </rPr>
      <t>Xã Trung Lộc, Tỉnh Nghệ An, Việt Nam</t>
    </r>
  </si>
  <si>
    <r>
      <t xml:space="preserve">Lô P1- CN2, Khu công nghiệp Yên Mỹ, </t>
    </r>
    <r>
      <rPr>
        <sz val="10"/>
        <color rgb="FFFF0000"/>
        <rFont val="Times New Roman"/>
        <family val="1"/>
      </rPr>
      <t>Xã Yên Mỹ, Tỉnh Hưng Yên, Việt Nam</t>
    </r>
  </si>
  <si>
    <r>
      <t xml:space="preserve">Số 3, Đường số 6, Khu công nghiệp VSIP 1, </t>
    </r>
    <r>
      <rPr>
        <sz val="10"/>
        <color rgb="FFFF0000"/>
        <rFont val="Times New Roman"/>
        <family val="1"/>
      </rPr>
      <t>Phường Từ Sơn, Tỉnh Bắc Ninh, Việt Nam</t>
    </r>
  </si>
  <si>
    <r>
      <t>Thôn Cơ Quan,</t>
    </r>
    <r>
      <rPr>
        <sz val="10"/>
        <color rgb="FFFF0000"/>
        <rFont val="Times New Roman"/>
        <family val="1"/>
      </rPr>
      <t xml:space="preserve"> xã Bình Xuyên, Tỉnh Phú Thọ, Việt Nam</t>
    </r>
  </si>
  <si>
    <r>
      <t xml:space="preserve">Km13, quốc lộ 51, khu phố Long Khánh 3, </t>
    </r>
    <r>
      <rPr>
        <sz val="10"/>
        <color rgb="FFFF0000"/>
        <rFont val="Times New Roman"/>
        <family val="1"/>
      </rPr>
      <t>Phường Tam Phước, Tỉnh Đồng Nai, Việt Nam</t>
    </r>
  </si>
  <si>
    <t xml:space="preserve">PHỤ LỤC I: DANH SÁCH XUẤT HÓA ĐƠN CÔNG TY VÀ CÁC CHI NHÁNH TRỰC THUỘC
CÔNG TY TNHH ĐẦU TƯ SẢN XUẤT PHÁT TRIỂN NÔNG NGHIỆP WINECO
</t>
  </si>
  <si>
    <r>
      <t xml:space="preserve">PHỤ LỤC I: 
DANH SÁCH XUẤT HÓA ĐƠN CÔNG TY VÀ CÁC CHI NHÁNH TRỰC THUỘC
CÔNG TY CỔ PHẦN THE SUPRA
</t>
    </r>
    <r>
      <rPr>
        <b/>
        <i/>
        <sz val="13"/>
        <rFont val="Times New Roman"/>
        <family val="1"/>
      </rPr>
      <t>Từ 01/07/2025</t>
    </r>
  </si>
  <si>
    <t>1685/NQ-UBTVQH15</t>
  </si>
  <si>
    <t>1656/NQ-UBTVQH15</t>
  </si>
  <si>
    <t>1669/NQ-UBTVQH15</t>
  </si>
  <si>
    <t>1659/NQ-UBTVQH15</t>
  </si>
  <si>
    <t>Ghi chú : Chi nhánh sử dụng để xuất hóa đơn được quy hoạch theo địa bàn tỉnh/thành phố cũ</t>
  </si>
  <si>
    <t>1668/NQ-UBTVQH15</t>
  </si>
  <si>
    <t>1658/NQ-UBTVQH15</t>
  </si>
  <si>
    <t>1666/NQ-UBTVQH15</t>
  </si>
  <si>
    <t>1678/NQ-UBTVQH15</t>
  </si>
  <si>
    <r>
      <t xml:space="preserve">PHỤ LỤC I: 
DANH SÁCH XUẤT HÓA ĐƠN CÔNG TY VÀ CÁC CHI NHÁNH TRỰC THUỘC
CÔNG TY CỔ PHẦN DỊCH VỤ THƯƠNG MẠI TỔNG HỢP WINCOMMERCE
</t>
    </r>
    <r>
      <rPr>
        <b/>
        <i/>
        <sz val="16"/>
        <rFont val="Times New Roman"/>
        <family val="1"/>
      </rPr>
      <t>Từ ngày 01/07/2025</t>
    </r>
  </si>
  <si>
    <r>
      <t xml:space="preserve">Trung tâm Thương mại Vincom An Giang, Đường Trần Hưng Đạo, </t>
    </r>
    <r>
      <rPr>
        <sz val="16"/>
        <color rgb="FFFF0000"/>
        <rFont val="Times New Roman"/>
        <family val="1"/>
      </rPr>
      <t>Phường Long Xuyên, Tỉnh An Giang, Việt Nam</t>
    </r>
  </si>
  <si>
    <r>
      <t xml:space="preserve">TTTM Vincom Plaza Kiên Giang, Lô A12, Đường Cô Bắc, Khu Phố 1, </t>
    </r>
    <r>
      <rPr>
        <sz val="16"/>
        <color rgb="FFFF0000"/>
        <rFont val="Times New Roman"/>
        <family val="1"/>
      </rPr>
      <t>Phường Rạch Giá, Tỉnh An Giang, Việt Nam</t>
    </r>
  </si>
  <si>
    <r>
      <t xml:space="preserve">Đường Lê Quang Đạo, </t>
    </r>
    <r>
      <rPr>
        <sz val="16"/>
        <color rgb="FFFF0000"/>
        <rFont val="Times New Roman"/>
        <family val="1"/>
      </rPr>
      <t>Phường Từ Sơn, tỉnh Bắc Ninh, Việt Nam</t>
    </r>
  </si>
  <si>
    <r>
      <t xml:space="preserve">545 Lê Lợi, </t>
    </r>
    <r>
      <rPr>
        <sz val="16"/>
        <color rgb="FFFF0000"/>
        <rFont val="Times New Roman"/>
        <family val="1"/>
      </rPr>
      <t>Phường Bắc Giang, Tỉnh Bắc Ninh, Việt Nam</t>
    </r>
  </si>
  <si>
    <r>
      <t xml:space="preserve">Khu Trung tâm thương mại Bạc Liêu, </t>
    </r>
    <r>
      <rPr>
        <sz val="16"/>
        <color rgb="FFFF0000"/>
        <rFont val="Times New Roman"/>
        <family val="1"/>
      </rPr>
      <t>Phường Bạc Liêu, Tỉnh Cà Mau, Việt Nam</t>
    </r>
  </si>
  <si>
    <r>
      <t xml:space="preserve">TTTM Vincom Plaza Cà Mau, </t>
    </r>
    <r>
      <rPr>
        <sz val="16"/>
        <color rgb="FFFF0000"/>
        <rFont val="Times New Roman"/>
        <family val="1"/>
      </rPr>
      <t>Phường An Xuyên, Tỉnh Cà Mau, Việt Nam</t>
    </r>
  </si>
  <si>
    <r>
      <t xml:space="preserve">42, đường 30/4, </t>
    </r>
    <r>
      <rPr>
        <sz val="16"/>
        <color rgb="FFFF0000"/>
        <rFont val="Times New Roman"/>
        <family val="1"/>
      </rPr>
      <t>Phường Ninh Kiều, Thành phố Cần Thơ, Việt Nam</t>
    </r>
  </si>
  <si>
    <r>
      <t xml:space="preserve">TTTM Vincom Plaza Hậu Giang, Khu vực 3, </t>
    </r>
    <r>
      <rPr>
        <sz val="16"/>
        <color rgb="FFFF0000"/>
        <rFont val="Times New Roman"/>
        <family val="1"/>
      </rPr>
      <t>Phường Vị Tân, Thành phố Cần Thơ, Việt Nam</t>
    </r>
  </si>
  <si>
    <r>
      <t xml:space="preserve">L02-01 Tầng 2, TTTM Vincom Plaza Sóc Trăng, số 22 Đường Trần Hưng Đạo, </t>
    </r>
    <r>
      <rPr>
        <sz val="16"/>
        <color rgb="FFFF0000"/>
        <rFont val="Times New Roman"/>
        <family val="1"/>
      </rPr>
      <t>Phường Phú Lợi, Thành phố Cần Thơ, Việt Nam</t>
    </r>
  </si>
  <si>
    <r>
      <t>Số 39 Phố Cũ,</t>
    </r>
    <r>
      <rPr>
        <sz val="16"/>
        <color rgb="FFFF0000"/>
        <rFont val="Times New Roman"/>
        <family val="1"/>
      </rPr>
      <t xml:space="preserve"> Phường Thục Phán, Tỉnh Cao Bằng, Việt Nam</t>
    </r>
  </si>
  <si>
    <r>
      <t xml:space="preserve">L2 -01 Tầng 2, TTTM Vincom Plaza, 910A Ngô Quyền, </t>
    </r>
    <r>
      <rPr>
        <sz val="16"/>
        <color rgb="FFFF0000"/>
        <rFont val="Times New Roman"/>
        <family val="1"/>
      </rPr>
      <t>Phường An Hải, Thành phố Đà Nẵng, Việt Nam</t>
    </r>
  </si>
  <si>
    <r>
      <t>53 Đinh Tiên Hoàng,</t>
    </r>
    <r>
      <rPr>
        <sz val="16"/>
        <color rgb="FFFF0000"/>
        <rFont val="Times New Roman"/>
        <family val="1"/>
      </rPr>
      <t xml:space="preserve"> Phường Hội An Tây, Thành phố Đà Nẵng, Việt Nam</t>
    </r>
  </si>
  <si>
    <r>
      <t>L1-01,01A,02,03 Tầng L1, Trung tâm thương mại Vincom Plaza Buôn Ma Thuột, số 78 Lý Thường Kiệt,</t>
    </r>
    <r>
      <rPr>
        <sz val="16"/>
        <color rgb="FFFF0000"/>
        <rFont val="Times New Roman"/>
        <family val="1"/>
      </rPr>
      <t xml:space="preserve"> Phường Buôn Ma Thuột, Tỉnh Đắk Lắk, Việt Nam</t>
    </r>
  </si>
  <si>
    <r>
      <t>Lô L2-01, Tầng 2, TTTM Vincom Plaza Tuy Hòa, Góc Đông Bắc ngã tư đường Hùng Vương và đường Trần Phú,</t>
    </r>
    <r>
      <rPr>
        <sz val="16"/>
        <color rgb="FFFF0000"/>
        <rFont val="Times New Roman"/>
        <family val="1"/>
      </rPr>
      <t xml:space="preserve"> Phường Tuy Hòa, tỉnh Đắk Lắk, Việt Nam</t>
    </r>
  </si>
  <si>
    <r>
      <t xml:space="preserve">Số nhà 310 Trường Chinh, Tổ dân phố 06, </t>
    </r>
    <r>
      <rPr>
        <sz val="16"/>
        <color rgb="FFFF0000"/>
        <rFont val="Times New Roman"/>
        <family val="1"/>
      </rPr>
      <t>Phường Điện Biên Phủ, Tỉnh Điện Biên, Việt Nam</t>
    </r>
  </si>
  <si>
    <r>
      <t xml:space="preserve">Trung Tâm Thương Mại Vincom Biên Hòa – Đồng Nai, 1096 Phạm Văn Thuận, KP 2, </t>
    </r>
    <r>
      <rPr>
        <sz val="16"/>
        <color rgb="FFFF0000"/>
        <rFont val="Times New Roman"/>
        <family val="1"/>
      </rPr>
      <t>Phường Tam Hiệp, Tỉnh Đồng Nai, Việt Nam</t>
    </r>
  </si>
  <si>
    <r>
      <t>02 Trần Phú,</t>
    </r>
    <r>
      <rPr>
        <sz val="16"/>
        <color rgb="FFFF0000"/>
        <rFont val="Times New Roman"/>
        <family val="1"/>
      </rPr>
      <t xml:space="preserve"> Phường Bình Phước, Tỉnh Đồng Nai, Việt Nam</t>
    </r>
  </si>
  <si>
    <r>
      <t xml:space="preserve">Khu Trung Tâm Dịch Vụ Thương Mại Khóm 4, </t>
    </r>
    <r>
      <rPr>
        <sz val="16"/>
        <color rgb="FFFF0000"/>
        <rFont val="Times New Roman"/>
        <family val="1"/>
      </rPr>
      <t>Phường Sa Đéc, Tỉnh Đồng Tháp, Việt Nam</t>
    </r>
  </si>
  <si>
    <r>
      <t>200 Nam Kỳ Khởi Nghĩa,</t>
    </r>
    <r>
      <rPr>
        <sz val="16"/>
        <color rgb="FFFF0000"/>
        <rFont val="Times New Roman"/>
        <family val="1"/>
      </rPr>
      <t xml:space="preserve"> Phường Mỹ Tho, Tỉnh Đồng Tháp, Việt Nam</t>
    </r>
  </si>
  <si>
    <r>
      <t xml:space="preserve">Trung tâm thương mại Pleiku, </t>
    </r>
    <r>
      <rPr>
        <sz val="16"/>
        <color rgb="FFFF0000"/>
        <rFont val="Times New Roman"/>
        <family val="1"/>
      </rPr>
      <t>Phường Diên Hồng, Tỉnh Gia Lai, Việt Nam</t>
    </r>
  </si>
  <si>
    <r>
      <t xml:space="preserve">52 Tăng Bạt Hổ, </t>
    </r>
    <r>
      <rPr>
        <sz val="16"/>
        <color rgb="FFFF0000"/>
        <rFont val="Times New Roman"/>
        <family val="1"/>
      </rPr>
      <t>Phường Quy Nhơn, Tỉnh Gia Lai, Việt Nam</t>
    </r>
  </si>
  <si>
    <r>
      <t xml:space="preserve">Tầng 6, Tòa nhà Trung tâm Quốc tế, số 17 Ngô Quyền, </t>
    </r>
    <r>
      <rPr>
        <sz val="16"/>
        <color rgb="FFFF0000"/>
        <rFont val="Times New Roman"/>
        <family val="1"/>
      </rPr>
      <t>phường Hoàn Kiếm, Thành phố Hà Nội, Việt Nam</t>
    </r>
  </si>
  <si>
    <r>
      <t xml:space="preserve">TTTM Vincom Hà Tĩnh, Góc ngã tư, Đường Hà Huy Tập, </t>
    </r>
    <r>
      <rPr>
        <sz val="16"/>
        <color rgb="FFFF0000"/>
        <rFont val="Times New Roman"/>
        <family val="1"/>
      </rPr>
      <t>Phường Thành Sen, Tỉnh Hà Tĩnh, Việt Nam</t>
    </r>
  </si>
  <si>
    <r>
      <t xml:space="preserve">Khu dân cư Nguyễn Trãi 1, </t>
    </r>
    <r>
      <rPr>
        <sz val="16"/>
        <color rgb="FFFF0000"/>
        <rFont val="Times New Roman"/>
        <family val="1"/>
      </rPr>
      <t>Phường Chu Văn An, Thành phố Hải Phòng, Việt Nam</t>
    </r>
  </si>
  <si>
    <r>
      <t xml:space="preserve">Khu trung tâm thương mại Vincom Lê Thánh Tông, Số 5 đường Lê Thánh Tông, </t>
    </r>
    <r>
      <rPr>
        <sz val="16"/>
        <color rgb="FFFF0000"/>
        <rFont val="Times New Roman"/>
        <family val="1"/>
      </rPr>
      <t>phường Gia Viên, Thành phố Hải Phòng, Việt Nam</t>
    </r>
  </si>
  <si>
    <r>
      <t xml:space="preserve">Số 23 Lê Duẩn, </t>
    </r>
    <r>
      <rPr>
        <sz val="16"/>
        <color rgb="FFFF0000"/>
        <rFont val="Times New Roman"/>
        <family val="1"/>
      </rPr>
      <t>Phường Sài Gòn, Thành Phố Hồ Chí Minh, Việt Nam</t>
    </r>
  </si>
  <si>
    <r>
      <t xml:space="preserve">Tầng trệt, chợ Dĩ An, </t>
    </r>
    <r>
      <rPr>
        <sz val="16"/>
        <color rgb="FFFF0000"/>
        <rFont val="Times New Roman"/>
        <family val="1"/>
      </rPr>
      <t>Phường Dĩ An, Thành phố Hồ Chí Minh, Việt Nam</t>
    </r>
  </si>
  <si>
    <r>
      <t xml:space="preserve">09 Nguyễn Hữu Cảnh, </t>
    </r>
    <r>
      <rPr>
        <sz val="16"/>
        <color rgb="FFFF0000"/>
        <rFont val="Times New Roman"/>
        <family val="1"/>
      </rPr>
      <t>Phường Rạch Dừa, Thành Phố Hồ Chí Minh, Việt Nam</t>
    </r>
  </si>
  <si>
    <r>
      <t xml:space="preserve">Tầng 12, Tòa nhà Mplaza SaiGon, Số 39 Lê Duẩn, </t>
    </r>
    <r>
      <rPr>
        <sz val="16"/>
        <color rgb="FFFF0000"/>
        <rFont val="Times New Roman"/>
        <family val="1"/>
      </rPr>
      <t>Phường Sài Gòn, Thành Phố Hồ Chí Minh, Việt Nam</t>
    </r>
  </si>
  <si>
    <r>
      <t xml:space="preserve">Số 460, phố Lý Bôn, </t>
    </r>
    <r>
      <rPr>
        <sz val="16"/>
        <color rgb="FFFF0000"/>
        <rFont val="Times New Roman"/>
        <family val="1"/>
      </rPr>
      <t>Phường Trần Hưng Đạo, Tỉnh Hưng Yên, Việt Nam</t>
    </r>
  </si>
  <si>
    <r>
      <t xml:space="preserve">Căn RA1, Tầng 01, Tòa A1 Khu căn hộ Rừng Cọ, KĐT TM và DL Văn Giang, </t>
    </r>
    <r>
      <rPr>
        <sz val="16"/>
        <color rgb="FFFF0000"/>
        <rFont val="Times New Roman"/>
        <family val="1"/>
      </rPr>
      <t>Xã Phụng Công, Tỉnh Hưng Yên, Việt Nam</t>
    </r>
  </si>
  <si>
    <r>
      <t>Lô L1-01, L1-01B, L1-S1, Tầng trệt, TTTM Vincom+ Phan Rang - Ninh Thuận, Số 122 đường 16/4,</t>
    </r>
    <r>
      <rPr>
        <sz val="16"/>
        <color rgb="FFFF0000"/>
        <rFont val="Times New Roman"/>
        <family val="1"/>
      </rPr>
      <t xml:space="preserve"> Phường Đông Hải, Tỉnh Khánh Hòa, Việt Nam</t>
    </r>
  </si>
  <si>
    <r>
      <t xml:space="preserve">Số 60 Thái Nguyên, </t>
    </r>
    <r>
      <rPr>
        <sz val="16"/>
        <color rgb="FFFF0000"/>
        <rFont val="Times New Roman"/>
        <family val="1"/>
      </rPr>
      <t>Phường Tây Nha Trang, Tỉnh Khánh Hòa, Việt Nam</t>
    </r>
  </si>
  <si>
    <r>
      <t xml:space="preserve">Đường Điện Biên Phủ, Tổ 9, </t>
    </r>
    <r>
      <rPr>
        <sz val="16"/>
        <color rgb="FFFF0000"/>
        <rFont val="Times New Roman"/>
        <family val="1"/>
      </rPr>
      <t>Phường Tân Phong, Tỉnh Lai Châu, Việt Nam</t>
    </r>
  </si>
  <si>
    <r>
      <t xml:space="preserve">Lô L2-01, Tầng L2, Lô L3.5-S3 Tầng L3 TTTM Vincom Plaza Bảo Lộc, Lâm Đồng số 83 Lê Hồng Phong, </t>
    </r>
    <r>
      <rPr>
        <sz val="16"/>
        <color rgb="FFFF0000"/>
        <rFont val="Times New Roman"/>
        <family val="1"/>
      </rPr>
      <t>Phường 1 Bảo Lộc, Tỉnh Lâm Đồng, Việt Nam</t>
    </r>
  </si>
  <si>
    <r>
      <t>9 Nguyễn Tương,</t>
    </r>
    <r>
      <rPr>
        <sz val="16"/>
        <color rgb="FFFF0000"/>
        <rFont val="Times New Roman"/>
        <family val="1"/>
      </rPr>
      <t xml:space="preserve"> Phường Phú Thủy, Tỉnh Lâm Đồng, Việt Nam</t>
    </r>
  </si>
  <si>
    <r>
      <t xml:space="preserve">TTTM Vincom Lạng Sơn, Cầu Kỳ Lừa, </t>
    </r>
    <r>
      <rPr>
        <sz val="16"/>
        <color rgb="FFFF0000"/>
        <rFont val="Times New Roman"/>
        <family val="1"/>
      </rPr>
      <t>Phường Lương Văn Tri, Tỉnh Lạng Sơn, Việt Nam</t>
    </r>
  </si>
  <si>
    <r>
      <t xml:space="preserve">TTTM Vincom Yên Bái, Đường Thành Công, </t>
    </r>
    <r>
      <rPr>
        <sz val="16"/>
        <color rgb="FFFF0000"/>
        <rFont val="Times New Roman"/>
        <family val="1"/>
      </rPr>
      <t>Phường Yên Bái, Tỉnh Lào Cai, Việt Nam</t>
    </r>
  </si>
  <si>
    <r>
      <t xml:space="preserve">Số 02-04 Võ Nguyên Giáp, </t>
    </r>
    <r>
      <rPr>
        <sz val="16"/>
        <color rgb="FFFF0000"/>
        <rFont val="Times New Roman"/>
        <family val="1"/>
      </rPr>
      <t>Phường Cam Đường, Tỉnh Lào Cai, Việt Nam</t>
    </r>
  </si>
  <si>
    <r>
      <t xml:space="preserve">Vincom+ Nam Đàn, </t>
    </r>
    <r>
      <rPr>
        <sz val="16"/>
        <color rgb="FFFF0000"/>
        <rFont val="Times New Roman"/>
        <family val="1"/>
      </rPr>
      <t>Xã Vạn An, Tỉnh Nghệ An, Việt Nam</t>
    </r>
  </si>
  <si>
    <r>
      <t xml:space="preserve">Số nhà 848, Đường Trần Hưng Đạo, </t>
    </r>
    <r>
      <rPr>
        <sz val="16"/>
        <color rgb="FFFF0000"/>
        <rFont val="Times New Roman"/>
        <family val="1"/>
      </rPr>
      <t>Phường Hoa Lư, Tỉnh Ninh Bình, Việt Nam</t>
    </r>
  </si>
  <si>
    <r>
      <t xml:space="preserve">TTTM Vincom Hà Nam, </t>
    </r>
    <r>
      <rPr>
        <sz val="16"/>
        <color rgb="FFFF0000"/>
        <rFont val="Times New Roman"/>
        <family val="1"/>
      </rPr>
      <t>Phường Phủ Lý, Tỉnh Ninh Bình, Việt Nam</t>
    </r>
  </si>
  <si>
    <r>
      <t xml:space="preserve">186 Hùng Vương, </t>
    </r>
    <r>
      <rPr>
        <sz val="16"/>
        <color rgb="FFFF0000"/>
        <rFont val="Times New Roman"/>
        <family val="1"/>
      </rPr>
      <t>Phường Nam Định, Tỉnh Ninh Bình, Việt Nam</t>
    </r>
  </si>
  <si>
    <r>
      <t xml:space="preserve">Tầng 2, Trung tâm thương mại Vincom Việt Trì Plaza, số 2 đường Hùng Vương, </t>
    </r>
    <r>
      <rPr>
        <sz val="16"/>
        <color rgb="FFFF0000"/>
        <rFont val="Times New Roman"/>
        <family val="1"/>
      </rPr>
      <t>Phường Thanh Miếu, Tỉnh Phú Thọ, Việt Nam</t>
    </r>
  </si>
  <si>
    <r>
      <t xml:space="preserve">Tầng 2, TTTM Vincom Plaza Hòa Bình, </t>
    </r>
    <r>
      <rPr>
        <sz val="16"/>
        <color rgb="FFFF0000"/>
        <rFont val="Times New Roman"/>
        <family val="1"/>
      </rPr>
      <t>Phường Hòa Bình, Tỉnh Phú Thọ, Việt Nam</t>
    </r>
  </si>
  <si>
    <r>
      <t xml:space="preserve">Tầng 2, TTTM Vincom PLAZA Kon Tum, 02 Phan Đình Phùng, </t>
    </r>
    <r>
      <rPr>
        <sz val="16"/>
        <color rgb="FFFF0000"/>
        <rFont val="Times New Roman"/>
        <family val="1"/>
      </rPr>
      <t>Phường Kon Tum, Tỉnh Quảng Ngãi, Việt Nam</t>
    </r>
  </si>
  <si>
    <r>
      <t xml:space="preserve">TTTM Vincom Plaza Quảng Ngãi, số 26 đường Lê Thánh Tôn, </t>
    </r>
    <r>
      <rPr>
        <sz val="16"/>
        <color rgb="FFFF0000"/>
        <rFont val="Times New Roman"/>
        <family val="1"/>
      </rPr>
      <t>Phường Cẩm Thành, Tỉnh Quảng Ngãi, Việt Nam</t>
    </r>
  </si>
  <si>
    <r>
      <t xml:space="preserve">Tầng 2, khu TTTM Vincom Plaza Hạ Long, Khu vực Cột đồng hồ, </t>
    </r>
    <r>
      <rPr>
        <sz val="16"/>
        <color rgb="FFFF0000"/>
        <rFont val="Times New Roman"/>
        <family val="1"/>
      </rPr>
      <t>Phường Hồng Gai, Tỉnh Quảng Ninh, Việt Nam</t>
    </r>
  </si>
  <si>
    <r>
      <t>TTTM Đồng Hới, Đường Quách Xuân Kỳ,</t>
    </r>
    <r>
      <rPr>
        <sz val="16"/>
        <color rgb="FFFF0000"/>
        <rFont val="Times New Roman"/>
        <family val="1"/>
      </rPr>
      <t xml:space="preserve"> Phường Đồng Hới, Tỉnh Quảng Trị, Việt Nam</t>
    </r>
  </si>
  <si>
    <r>
      <t xml:space="preserve">35 Hùng Vương, </t>
    </r>
    <r>
      <rPr>
        <sz val="16"/>
        <color rgb="FFFF0000"/>
        <rFont val="Times New Roman"/>
        <family val="1"/>
      </rPr>
      <t>Phường Đông Hà, Tỉnh Quảng Trị, Việt Nam</t>
    </r>
  </si>
  <si>
    <r>
      <t xml:space="preserve">TTTM Vincom Sơn La, Tổ 3, </t>
    </r>
    <r>
      <rPr>
        <sz val="16"/>
        <color rgb="FFFF0000"/>
        <rFont val="Times New Roman"/>
        <family val="1"/>
      </rPr>
      <t>Phường Tô Hiệu, Tỉnh Sơn La, Việt Nam</t>
    </r>
  </si>
  <si>
    <r>
      <t xml:space="preserve">Lô L2-01, Tầng 2 TTTM Vincom Tân An, Ngã tư Hùng Vương và Mai Thị Tốt, </t>
    </r>
    <r>
      <rPr>
        <sz val="16"/>
        <color rgb="FFFF0000"/>
        <rFont val="Times New Roman"/>
        <family val="1"/>
      </rPr>
      <t>Phường Long An, Tỉnh Tây Ninh, Việt Nam</t>
    </r>
  </si>
  <si>
    <r>
      <t xml:space="preserve">TTTM Vincom Plaza Tây Ninh, khu phố 1, </t>
    </r>
    <r>
      <rPr>
        <sz val="16"/>
        <color rgb="FFFF0000"/>
        <rFont val="Times New Roman"/>
        <family val="1"/>
      </rPr>
      <t>Phường Tân Ninh, Tỉnh Tây Ninh, Việt Nam</t>
    </r>
  </si>
  <si>
    <r>
      <t xml:space="preserve">TTTM Vincom Thái Nguyên, Đường Lương Ngọc Quyến, </t>
    </r>
    <r>
      <rPr>
        <sz val="16"/>
        <color rgb="FFFF0000"/>
        <rFont val="Times New Roman"/>
        <family val="1"/>
      </rPr>
      <t>Phường Phan Đình Phùng, Tỉnh Thái Nguyên, Việt Nam</t>
    </r>
  </si>
  <si>
    <r>
      <t xml:space="preserve">Tầng 2 và 3, TTTM Vincom Bắc Kạn, đường Trường Chinh, </t>
    </r>
    <r>
      <rPr>
        <sz val="16"/>
        <color rgb="FFFF0000"/>
        <rFont val="Times New Roman"/>
        <family val="1"/>
      </rPr>
      <t>Phường Đức Xuân, Tỉnh Thái Nguyên, Việt Nam</t>
    </r>
  </si>
  <si>
    <r>
      <t xml:space="preserve">Tầng 1, Vincom+ Tĩnh Gia, Thôn Nam Yến, </t>
    </r>
    <r>
      <rPr>
        <sz val="16"/>
        <color rgb="FFFF0000"/>
        <rFont val="Times New Roman"/>
        <family val="1"/>
      </rPr>
      <t>Phường Đào Duy Từ, tỉnh Thanh Hóa, Việt Nam</t>
    </r>
  </si>
  <si>
    <r>
      <t xml:space="preserve">50A Hùng Vương, </t>
    </r>
    <r>
      <rPr>
        <sz val="16"/>
        <color rgb="FFFF0000"/>
        <rFont val="Times New Roman"/>
        <family val="1"/>
      </rPr>
      <t>Phường Thuận Hóa, Thành phố Huế, Việt Nam</t>
    </r>
  </si>
  <si>
    <r>
      <t xml:space="preserve">Tầng 2, TTTM Vincom Tuyên Quang, Số 260 đường Quang Trung, </t>
    </r>
    <r>
      <rPr>
        <sz val="16"/>
        <color rgb="FFFF0000"/>
        <rFont val="Times New Roman"/>
        <family val="1"/>
      </rPr>
      <t>Phường Minh Xuân, Tỉnh Tuyên Quang, Việt Nam</t>
    </r>
  </si>
  <si>
    <r>
      <t xml:space="preserve">89 Nguyễn Thái Học, </t>
    </r>
    <r>
      <rPr>
        <sz val="16"/>
        <color rgb="FFFF0000"/>
        <rFont val="Times New Roman"/>
        <family val="1"/>
      </rPr>
      <t>Phường Hà Giang 2, Tỉnh Tuyên Quang, Việt Nam</t>
    </r>
  </si>
  <si>
    <r>
      <t xml:space="preserve">Lô L2-09, Lầu 2, Trung Tâm Thương Mại Vincom Plaza Vĩnh Long, Số 55 đường Phạm Thái Bường, </t>
    </r>
    <r>
      <rPr>
        <sz val="16"/>
        <color rgb="FFFF0000"/>
        <rFont val="Times New Roman"/>
        <family val="1"/>
      </rPr>
      <t>Phường Phước Hậu, Tỉnh Vĩnh Long, Việt Nam</t>
    </r>
  </si>
  <si>
    <r>
      <t xml:space="preserve">L2-01, TTTM Vincom Plaza Trà Vinh, Khóm 3, </t>
    </r>
    <r>
      <rPr>
        <sz val="16"/>
        <color rgb="FFFF0000"/>
        <rFont val="Times New Roman"/>
        <family val="1"/>
      </rPr>
      <t>Phường Trà Vinh, Tỉnh Vĩnh Long, Việt Nam</t>
    </r>
  </si>
  <si>
    <r>
      <t xml:space="preserve">116A1 Trương Định, </t>
    </r>
    <r>
      <rPr>
        <sz val="16"/>
        <color rgb="FFFF0000"/>
        <rFont val="Times New Roman"/>
        <family val="1"/>
      </rPr>
      <t>Phường Sơn Đông, Tỉnh Vĩnh Long, Việt Nam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</si>
</sst>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Arial"/>
      <family val="2"/>
    </font>
    <font>
      <b/>
      <sz val="12"/>
      <color rgb="FFFF0000"/>
      <name val="Times New Roman"/>
      <family val="1"/>
    </font>
    <font>
      <b/>
      <i/>
      <sz val="13"/>
      <name val="Times New Roman"/>
      <family val="1"/>
    </font>
    <font>
      <i/>
      <sz val="13"/>
      <name val="Times New Roman"/>
      <family val="1"/>
    </font>
    <font>
      <b/>
      <sz val="16"/>
      <name val="Times New Roman"/>
      <family val="1"/>
    </font>
    <font>
      <b/>
      <i/>
      <sz val="16"/>
      <name val="Times New Roman"/>
      <family val="1"/>
    </font>
    <font>
      <sz val="16"/>
      <name val="Times New Roman"/>
      <family val="1"/>
    </font>
    <font>
      <i/>
      <sz val="16"/>
      <name val="Times New Roman"/>
      <family val="1"/>
    </font>
    <font>
      <b/>
      <sz val="16"/>
      <color rgb="FFFF0000"/>
      <name val="Times New Roman"/>
      <family val="1"/>
    </font>
    <font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rgb="FF000000"/>
      </patternFill>
    </fill>
  </fills>
  <borders count="8">
    <border>
      <left/>
      <right/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1" applyFont="1"/>
    <xf numFmtId="0" fontId="3" fillId="2" borderId="3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5" fillId="0" borderId="3" xfId="1" quotePrefix="1" applyNumberFormat="1" applyFont="1" applyBorder="1" applyAlignment="1">
      <alignment horizontal="left" vertical="center" wrapText="1"/>
    </xf>
    <xf numFmtId="0" fontId="5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0" fontId="5" fillId="0" borderId="3" xfId="1" applyFont="1" applyBorder="1" applyAlignment="1">
      <alignment horizontal="left" vertical="center" wrapText="1"/>
    </xf>
    <xf numFmtId="0" fontId="6" fillId="0" borderId="0" xfId="1" applyFont="1" applyAlignment="1">
      <alignment horizontal="center"/>
    </xf>
    <xf numFmtId="164" fontId="6" fillId="0" borderId="0" xfId="1" applyNumberFormat="1" applyFont="1"/>
    <xf numFmtId="0" fontId="9" fillId="2" borderId="3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left" vertical="center"/>
    </xf>
    <xf numFmtId="0" fontId="14" fillId="0" borderId="0" xfId="1" applyFont="1"/>
    <xf numFmtId="0" fontId="12" fillId="0" borderId="7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left" vertical="center"/>
    </xf>
    <xf numFmtId="0" fontId="12" fillId="2" borderId="3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164" fontId="12" fillId="3" borderId="3" xfId="1" applyNumberFormat="1" applyFont="1" applyFill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49" fontId="14" fillId="0" borderId="3" xfId="1" quotePrefix="1" applyNumberFormat="1" applyFont="1" applyBorder="1" applyAlignment="1">
      <alignment horizontal="left" vertical="center" wrapText="1"/>
    </xf>
    <xf numFmtId="0" fontId="14" fillId="0" borderId="3" xfId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1" applyFont="1" applyAlignment="1">
      <alignment horizontal="center"/>
    </xf>
    <xf numFmtId="164" fontId="14" fillId="0" borderId="0" xfId="1" applyNumberFormat="1" applyFont="1"/>
    <xf numFmtId="0" fontId="12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67"/>
  <sheetViews>
    <sheetView showGridLines="0" tabSelected="1" zoomScale="70" zoomScaleNormal="70" zoomScaleSheetLayoutView="98" workbookViewId="0">
      <selection activeCell="L6" sqref="L6"/>
    </sheetView>
  </sheetViews>
  <sheetFormatPr defaultColWidth="9" defaultRowHeight="20.25" zeroHeight="1" x14ac:dyDescent="0.3"/>
  <cols>
    <col min="1" max="1" width="6" style="15" customWidth="1"/>
    <col min="2" max="3" width="16.75" style="33" customWidth="1"/>
    <col min="4" max="4" width="21.25" style="15" customWidth="1"/>
    <col min="5" max="5" width="45.125" style="15" customWidth="1"/>
    <col min="6" max="6" width="49.875" style="15" customWidth="1"/>
    <col min="7" max="7" width="55.625" style="15" hidden="1" customWidth="1"/>
    <col min="8" max="8" width="15.25" style="34" hidden="1" customWidth="1"/>
    <col min="9" max="9" width="6.625" style="15" hidden="1" customWidth="1"/>
    <col min="10" max="16384" width="9" style="15"/>
  </cols>
  <sheetData>
    <row r="1" spans="1:9" ht="81.599999999999994" customHeight="1" x14ac:dyDescent="0.3">
      <c r="A1" s="35" t="s">
        <v>309</v>
      </c>
      <c r="B1" s="35"/>
      <c r="C1" s="35"/>
      <c r="D1" s="35"/>
      <c r="E1" s="35"/>
      <c r="F1" s="35"/>
      <c r="G1" s="35"/>
      <c r="H1" s="35"/>
    </row>
    <row r="2" spans="1:9" ht="24.6" customHeight="1" x14ac:dyDescent="0.3">
      <c r="A2" s="16"/>
      <c r="B2" s="17" t="s">
        <v>304</v>
      </c>
      <c r="C2" s="16"/>
      <c r="D2" s="16"/>
      <c r="E2" s="16"/>
      <c r="F2" s="16"/>
      <c r="G2" s="16"/>
      <c r="H2" s="16"/>
    </row>
    <row r="3" spans="1:9" ht="51.6" customHeight="1" x14ac:dyDescent="0.3">
      <c r="A3" s="18" t="s">
        <v>0</v>
      </c>
      <c r="B3" s="18" t="s">
        <v>252</v>
      </c>
      <c r="C3" s="19" t="s">
        <v>251</v>
      </c>
      <c r="D3" s="19" t="s">
        <v>238</v>
      </c>
      <c r="E3" s="19" t="s">
        <v>239</v>
      </c>
      <c r="F3" s="19" t="s">
        <v>261</v>
      </c>
      <c r="G3" s="18" t="s">
        <v>260</v>
      </c>
      <c r="H3" s="20" t="s">
        <v>253</v>
      </c>
    </row>
    <row r="4" spans="1:9" ht="69.75" hidden="1" customHeight="1" x14ac:dyDescent="0.3">
      <c r="A4" s="21">
        <v>1</v>
      </c>
      <c r="B4" s="21" t="s">
        <v>185</v>
      </c>
      <c r="C4" s="21" t="s">
        <v>185</v>
      </c>
      <c r="D4" s="22" t="s">
        <v>14</v>
      </c>
      <c r="E4" s="23" t="s">
        <v>106</v>
      </c>
      <c r="F4" s="24" t="s">
        <v>310</v>
      </c>
      <c r="G4" s="23" t="s">
        <v>13</v>
      </c>
      <c r="H4" s="25" t="s">
        <v>254</v>
      </c>
    </row>
    <row r="5" spans="1:9" ht="69.75" hidden="1" customHeight="1" x14ac:dyDescent="0.3">
      <c r="A5" s="21">
        <f t="shared" ref="A5:A28" si="0">A4+1</f>
        <v>2</v>
      </c>
      <c r="B5" s="21" t="s">
        <v>185</v>
      </c>
      <c r="C5" s="21" t="s">
        <v>218</v>
      </c>
      <c r="D5" s="22" t="s">
        <v>62</v>
      </c>
      <c r="E5" s="23" t="s">
        <v>158</v>
      </c>
      <c r="F5" s="26" t="s">
        <v>311</v>
      </c>
      <c r="G5" s="23" t="s">
        <v>243</v>
      </c>
      <c r="H5" s="25" t="s">
        <v>254</v>
      </c>
    </row>
    <row r="6" spans="1:9" ht="69.75" hidden="1" customHeight="1" x14ac:dyDescent="0.3">
      <c r="A6" s="21">
        <f t="shared" si="0"/>
        <v>3</v>
      </c>
      <c r="B6" s="21" t="s">
        <v>202</v>
      </c>
      <c r="C6" s="21" t="s">
        <v>202</v>
      </c>
      <c r="D6" s="22" t="s">
        <v>37</v>
      </c>
      <c r="E6" s="23" t="s">
        <v>163</v>
      </c>
      <c r="F6" s="26" t="s">
        <v>312</v>
      </c>
      <c r="G6" s="23" t="s">
        <v>164</v>
      </c>
      <c r="H6" s="25" t="s">
        <v>254</v>
      </c>
    </row>
    <row r="7" spans="1:9" ht="69.75" hidden="1" customHeight="1" x14ac:dyDescent="0.3">
      <c r="A7" s="21">
        <f t="shared" si="0"/>
        <v>4</v>
      </c>
      <c r="B7" s="21" t="s">
        <v>202</v>
      </c>
      <c r="C7" s="21" t="s">
        <v>226</v>
      </c>
      <c r="D7" s="22" t="s">
        <v>74</v>
      </c>
      <c r="E7" s="23" t="s">
        <v>145</v>
      </c>
      <c r="F7" s="26" t="s">
        <v>313</v>
      </c>
      <c r="G7" s="23" t="s">
        <v>75</v>
      </c>
      <c r="H7" s="25" t="s">
        <v>254</v>
      </c>
    </row>
    <row r="8" spans="1:9" ht="69.75" hidden="1" customHeight="1" x14ac:dyDescent="0.3">
      <c r="A8" s="21">
        <f t="shared" si="0"/>
        <v>5</v>
      </c>
      <c r="B8" s="21" t="s">
        <v>221</v>
      </c>
      <c r="C8" s="21" t="s">
        <v>190</v>
      </c>
      <c r="D8" s="22" t="s">
        <v>21</v>
      </c>
      <c r="E8" s="23" t="s">
        <v>134</v>
      </c>
      <c r="F8" s="26" t="s">
        <v>314</v>
      </c>
      <c r="G8" s="23" t="s">
        <v>20</v>
      </c>
      <c r="H8" s="25" t="s">
        <v>254</v>
      </c>
    </row>
    <row r="9" spans="1:9" ht="69.75" hidden="1" customHeight="1" x14ac:dyDescent="0.3">
      <c r="A9" s="21">
        <f t="shared" si="0"/>
        <v>6</v>
      </c>
      <c r="B9" s="21" t="s">
        <v>221</v>
      </c>
      <c r="C9" s="21" t="s">
        <v>221</v>
      </c>
      <c r="D9" s="22" t="s">
        <v>67</v>
      </c>
      <c r="E9" s="23" t="s">
        <v>108</v>
      </c>
      <c r="F9" s="26" t="s">
        <v>315</v>
      </c>
      <c r="G9" s="23" t="s">
        <v>66</v>
      </c>
      <c r="H9" s="25" t="s">
        <v>254</v>
      </c>
    </row>
    <row r="10" spans="1:9" ht="69.75" customHeight="1" x14ac:dyDescent="0.3">
      <c r="A10" s="21">
        <f t="shared" si="0"/>
        <v>7</v>
      </c>
      <c r="B10" s="21" t="s">
        <v>188</v>
      </c>
      <c r="C10" s="21" t="s">
        <v>188</v>
      </c>
      <c r="D10" s="22" t="s">
        <v>18</v>
      </c>
      <c r="E10" s="23" t="s">
        <v>146</v>
      </c>
      <c r="F10" s="26" t="s">
        <v>316</v>
      </c>
      <c r="G10" s="23" t="s">
        <v>242</v>
      </c>
      <c r="H10" s="25" t="s">
        <v>254</v>
      </c>
      <c r="I10" s="15" t="s">
        <v>305</v>
      </c>
    </row>
    <row r="11" spans="1:9" ht="69.75" customHeight="1" x14ac:dyDescent="0.3">
      <c r="A11" s="21">
        <f t="shared" si="0"/>
        <v>8</v>
      </c>
      <c r="B11" s="21" t="s">
        <v>188</v>
      </c>
      <c r="C11" s="21" t="s">
        <v>203</v>
      </c>
      <c r="D11" s="22" t="s">
        <v>39</v>
      </c>
      <c r="E11" s="23" t="s">
        <v>151</v>
      </c>
      <c r="F11" s="26" t="s">
        <v>317</v>
      </c>
      <c r="G11" s="23" t="s">
        <v>38</v>
      </c>
      <c r="H11" s="25" t="s">
        <v>254</v>
      </c>
      <c r="I11" s="15" t="s">
        <v>305</v>
      </c>
    </row>
    <row r="12" spans="1:9" ht="69.75" customHeight="1" x14ac:dyDescent="0.3">
      <c r="A12" s="21">
        <f t="shared" si="0"/>
        <v>9</v>
      </c>
      <c r="B12" s="21" t="s">
        <v>188</v>
      </c>
      <c r="C12" s="21" t="s">
        <v>227</v>
      </c>
      <c r="D12" s="22" t="s">
        <v>77</v>
      </c>
      <c r="E12" s="23" t="s">
        <v>120</v>
      </c>
      <c r="F12" s="26" t="s">
        <v>318</v>
      </c>
      <c r="G12" s="23" t="s">
        <v>165</v>
      </c>
      <c r="H12" s="25" t="s">
        <v>254</v>
      </c>
      <c r="I12" s="15" t="s">
        <v>305</v>
      </c>
    </row>
    <row r="13" spans="1:9" ht="69.75" hidden="1" customHeight="1" x14ac:dyDescent="0.3">
      <c r="A13" s="21">
        <f t="shared" si="0"/>
        <v>10</v>
      </c>
      <c r="B13" s="21" t="s">
        <v>236</v>
      </c>
      <c r="C13" s="21" t="s">
        <v>236</v>
      </c>
      <c r="D13" s="22" t="s">
        <v>102</v>
      </c>
      <c r="E13" s="23" t="s">
        <v>126</v>
      </c>
      <c r="F13" s="26" t="s">
        <v>319</v>
      </c>
      <c r="G13" s="23" t="s">
        <v>101</v>
      </c>
      <c r="H13" s="25" t="s">
        <v>255</v>
      </c>
    </row>
    <row r="14" spans="1:9" ht="69.75" customHeight="1" x14ac:dyDescent="0.3">
      <c r="A14" s="21">
        <f t="shared" si="0"/>
        <v>11</v>
      </c>
      <c r="B14" s="21" t="s">
        <v>184</v>
      </c>
      <c r="C14" s="21" t="s">
        <v>184</v>
      </c>
      <c r="D14" s="22" t="s">
        <v>12</v>
      </c>
      <c r="E14" s="23" t="s">
        <v>132</v>
      </c>
      <c r="F14" s="26" t="s">
        <v>320</v>
      </c>
      <c r="G14" s="23" t="s">
        <v>166</v>
      </c>
      <c r="H14" s="25" t="s">
        <v>254</v>
      </c>
      <c r="I14" s="15" t="s">
        <v>303</v>
      </c>
    </row>
    <row r="15" spans="1:9" ht="69.75" customHeight="1" x14ac:dyDescent="0.3">
      <c r="A15" s="21">
        <f t="shared" si="0"/>
        <v>12</v>
      </c>
      <c r="B15" s="21" t="s">
        <v>184</v>
      </c>
      <c r="C15" s="21" t="s">
        <v>222</v>
      </c>
      <c r="D15" s="22" t="s">
        <v>69</v>
      </c>
      <c r="E15" s="23" t="s">
        <v>162</v>
      </c>
      <c r="F15" s="26" t="s">
        <v>321</v>
      </c>
      <c r="G15" s="23" t="s">
        <v>68</v>
      </c>
      <c r="H15" s="25" t="s">
        <v>254</v>
      </c>
      <c r="I15" s="15" t="s">
        <v>303</v>
      </c>
    </row>
    <row r="16" spans="1:9" ht="69.75" hidden="1" customHeight="1" x14ac:dyDescent="0.3">
      <c r="A16" s="21">
        <f t="shared" si="0"/>
        <v>13</v>
      </c>
      <c r="B16" s="21" t="s">
        <v>189</v>
      </c>
      <c r="C16" s="21" t="s">
        <v>189</v>
      </c>
      <c r="D16" s="22" t="s">
        <v>19</v>
      </c>
      <c r="E16" s="23" t="s">
        <v>160</v>
      </c>
      <c r="F16" s="26" t="s">
        <v>322</v>
      </c>
      <c r="G16" s="23" t="s">
        <v>240</v>
      </c>
      <c r="H16" s="25" t="s">
        <v>254</v>
      </c>
    </row>
    <row r="17" spans="1:9" ht="69.75" hidden="1" customHeight="1" x14ac:dyDescent="0.3">
      <c r="A17" s="21">
        <f t="shared" si="0"/>
        <v>14</v>
      </c>
      <c r="B17" s="21" t="s">
        <v>189</v>
      </c>
      <c r="C17" s="21" t="s">
        <v>207</v>
      </c>
      <c r="D17" s="22" t="s">
        <v>45</v>
      </c>
      <c r="E17" s="23" t="s">
        <v>150</v>
      </c>
      <c r="F17" s="26" t="s">
        <v>323</v>
      </c>
      <c r="G17" s="23" t="s">
        <v>169</v>
      </c>
      <c r="H17" s="25" t="s">
        <v>254</v>
      </c>
    </row>
    <row r="18" spans="1:9" ht="69.75" hidden="1" customHeight="1" x14ac:dyDescent="0.3">
      <c r="A18" s="21">
        <f t="shared" si="0"/>
        <v>15</v>
      </c>
      <c r="B18" s="21" t="s">
        <v>237</v>
      </c>
      <c r="C18" s="21" t="s">
        <v>237</v>
      </c>
      <c r="D18" s="22" t="s">
        <v>168</v>
      </c>
      <c r="E18" s="23" t="s">
        <v>167</v>
      </c>
      <c r="F18" s="26" t="s">
        <v>324</v>
      </c>
      <c r="G18" s="23" t="s">
        <v>174</v>
      </c>
      <c r="H18" s="25" t="s">
        <v>255</v>
      </c>
    </row>
    <row r="19" spans="1:9" ht="69.75" hidden="1" customHeight="1" x14ac:dyDescent="0.3">
      <c r="A19" s="21">
        <f t="shared" si="0"/>
        <v>16</v>
      </c>
      <c r="B19" s="21" t="s">
        <v>195</v>
      </c>
      <c r="C19" s="21" t="s">
        <v>195</v>
      </c>
      <c r="D19" s="22" t="s">
        <v>29</v>
      </c>
      <c r="E19" s="23" t="s">
        <v>118</v>
      </c>
      <c r="F19" s="26" t="s">
        <v>325</v>
      </c>
      <c r="G19" s="23" t="s">
        <v>28</v>
      </c>
      <c r="H19" s="25" t="s">
        <v>254</v>
      </c>
    </row>
    <row r="20" spans="1:9" ht="69.75" hidden="1" customHeight="1" x14ac:dyDescent="0.3">
      <c r="A20" s="21">
        <f t="shared" si="0"/>
        <v>17</v>
      </c>
      <c r="B20" s="21" t="s">
        <v>195</v>
      </c>
      <c r="C20" s="21" t="s">
        <v>233</v>
      </c>
      <c r="D20" s="22" t="s">
        <v>87</v>
      </c>
      <c r="E20" s="23" t="s">
        <v>161</v>
      </c>
      <c r="F20" s="26" t="s">
        <v>326</v>
      </c>
      <c r="G20" s="23" t="s">
        <v>171</v>
      </c>
      <c r="H20" s="25" t="s">
        <v>254</v>
      </c>
    </row>
    <row r="21" spans="1:9" ht="69.75" hidden="1" customHeight="1" x14ac:dyDescent="0.3">
      <c r="A21" s="21">
        <f t="shared" si="0"/>
        <v>18</v>
      </c>
      <c r="B21" s="21" t="s">
        <v>186</v>
      </c>
      <c r="C21" s="21" t="s">
        <v>186</v>
      </c>
      <c r="D21" s="22" t="s">
        <v>16</v>
      </c>
      <c r="E21" s="23" t="s">
        <v>119</v>
      </c>
      <c r="F21" s="26" t="s">
        <v>327</v>
      </c>
      <c r="G21" s="23" t="s">
        <v>15</v>
      </c>
      <c r="H21" s="25" t="s">
        <v>254</v>
      </c>
    </row>
    <row r="22" spans="1:9" ht="69.75" hidden="1" customHeight="1" x14ac:dyDescent="0.3">
      <c r="A22" s="21">
        <f t="shared" si="0"/>
        <v>19</v>
      </c>
      <c r="B22" s="21" t="s">
        <v>186</v>
      </c>
      <c r="C22" s="21" t="s">
        <v>224</v>
      </c>
      <c r="D22" s="22" t="s">
        <v>71</v>
      </c>
      <c r="E22" s="23" t="s">
        <v>155</v>
      </c>
      <c r="F22" s="26" t="s">
        <v>328</v>
      </c>
      <c r="G22" s="23" t="s">
        <v>99</v>
      </c>
      <c r="H22" s="25" t="s">
        <v>254</v>
      </c>
    </row>
    <row r="23" spans="1:9" ht="69.75" hidden="1" customHeight="1" x14ac:dyDescent="0.3">
      <c r="A23" s="21">
        <f t="shared" si="0"/>
        <v>20</v>
      </c>
      <c r="B23" s="21" t="s">
        <v>194</v>
      </c>
      <c r="C23" s="21" t="s">
        <v>194</v>
      </c>
      <c r="D23" s="22" t="s">
        <v>27</v>
      </c>
      <c r="E23" s="23" t="s">
        <v>109</v>
      </c>
      <c r="F23" s="26" t="s">
        <v>329</v>
      </c>
      <c r="G23" s="23" t="s">
        <v>26</v>
      </c>
      <c r="H23" s="25" t="s">
        <v>254</v>
      </c>
    </row>
    <row r="24" spans="1:9" ht="69.75" hidden="1" customHeight="1" x14ac:dyDescent="0.3">
      <c r="A24" s="21">
        <f t="shared" si="0"/>
        <v>21</v>
      </c>
      <c r="B24" s="21" t="s">
        <v>194</v>
      </c>
      <c r="C24" s="21" t="s">
        <v>230</v>
      </c>
      <c r="D24" s="22" t="s">
        <v>83</v>
      </c>
      <c r="E24" s="23" t="s">
        <v>122</v>
      </c>
      <c r="F24" s="26" t="s">
        <v>330</v>
      </c>
      <c r="G24" s="23" t="s">
        <v>241</v>
      </c>
      <c r="H24" s="25" t="s">
        <v>254</v>
      </c>
    </row>
    <row r="25" spans="1:9" ht="69.75" customHeight="1" x14ac:dyDescent="0.3">
      <c r="A25" s="21">
        <f t="shared" si="0"/>
        <v>22</v>
      </c>
      <c r="B25" s="21" t="s">
        <v>178</v>
      </c>
      <c r="C25" s="21" t="s">
        <v>178</v>
      </c>
      <c r="D25" s="22" t="s">
        <v>3</v>
      </c>
      <c r="E25" s="23" t="s">
        <v>159</v>
      </c>
      <c r="F25" s="27" t="s">
        <v>331</v>
      </c>
      <c r="G25" s="23" t="s">
        <v>100</v>
      </c>
      <c r="H25" s="25" t="s">
        <v>255</v>
      </c>
      <c r="I25" s="15" t="s">
        <v>301</v>
      </c>
    </row>
    <row r="26" spans="1:9" ht="69.75" hidden="1" customHeight="1" x14ac:dyDescent="0.3">
      <c r="A26" s="21">
        <f t="shared" si="0"/>
        <v>23</v>
      </c>
      <c r="B26" s="21" t="s">
        <v>180</v>
      </c>
      <c r="C26" s="21" t="s">
        <v>180</v>
      </c>
      <c r="D26" s="22" t="s">
        <v>7</v>
      </c>
      <c r="E26" s="23" t="s">
        <v>130</v>
      </c>
      <c r="F26" s="26" t="s">
        <v>332</v>
      </c>
      <c r="G26" s="23" t="s">
        <v>6</v>
      </c>
      <c r="H26" s="25" t="s">
        <v>255</v>
      </c>
    </row>
    <row r="27" spans="1:9" ht="69.75" customHeight="1" x14ac:dyDescent="0.3">
      <c r="A27" s="21">
        <f t="shared" si="0"/>
        <v>24</v>
      </c>
      <c r="B27" s="21" t="s">
        <v>197</v>
      </c>
      <c r="C27" s="21" t="s">
        <v>181</v>
      </c>
      <c r="D27" s="22" t="s">
        <v>8</v>
      </c>
      <c r="E27" s="23" t="s">
        <v>127</v>
      </c>
      <c r="F27" s="26" t="s">
        <v>333</v>
      </c>
      <c r="G27" s="23" t="s">
        <v>78</v>
      </c>
      <c r="H27" s="25" t="s">
        <v>254</v>
      </c>
      <c r="I27" s="15" t="s">
        <v>302</v>
      </c>
    </row>
    <row r="28" spans="1:9" ht="69.75" customHeight="1" x14ac:dyDescent="0.3">
      <c r="A28" s="21">
        <f t="shared" si="0"/>
        <v>25</v>
      </c>
      <c r="B28" s="21" t="s">
        <v>197</v>
      </c>
      <c r="C28" s="21" t="s">
        <v>197</v>
      </c>
      <c r="D28" s="22" t="s">
        <v>31</v>
      </c>
      <c r="E28" s="23" t="s">
        <v>105</v>
      </c>
      <c r="F28" s="26" t="s">
        <v>334</v>
      </c>
      <c r="G28" s="23" t="s">
        <v>249</v>
      </c>
      <c r="H28" s="25" t="s">
        <v>254</v>
      </c>
      <c r="I28" s="15" t="s">
        <v>302</v>
      </c>
    </row>
    <row r="29" spans="1:9" ht="69.75" customHeight="1" x14ac:dyDescent="0.3">
      <c r="A29" s="21">
        <v>1</v>
      </c>
      <c r="B29" s="21" t="s">
        <v>176</v>
      </c>
      <c r="C29" s="21" t="s">
        <v>176</v>
      </c>
      <c r="D29" s="22" t="s">
        <v>1</v>
      </c>
      <c r="E29" s="28" t="s">
        <v>103</v>
      </c>
      <c r="F29" s="26" t="s">
        <v>335</v>
      </c>
      <c r="G29" s="28" t="s">
        <v>170</v>
      </c>
      <c r="H29" s="25" t="s">
        <v>254</v>
      </c>
      <c r="I29" s="15" t="s">
        <v>300</v>
      </c>
    </row>
    <row r="30" spans="1:9" ht="69.75" customHeight="1" x14ac:dyDescent="0.3">
      <c r="A30" s="21">
        <f t="shared" ref="A30:A66" si="1">A29+1</f>
        <v>2</v>
      </c>
      <c r="B30" s="21" t="s">
        <v>176</v>
      </c>
      <c r="C30" s="21" t="s">
        <v>196</v>
      </c>
      <c r="D30" s="22" t="s">
        <v>30</v>
      </c>
      <c r="E30" s="23" t="s">
        <v>133</v>
      </c>
      <c r="F30" s="26" t="s">
        <v>336</v>
      </c>
      <c r="G30" s="23" t="s">
        <v>94</v>
      </c>
      <c r="H30" s="25" t="s">
        <v>254</v>
      </c>
      <c r="I30" s="15" t="s">
        <v>300</v>
      </c>
    </row>
    <row r="31" spans="1:9" ht="69.75" customHeight="1" x14ac:dyDescent="0.3">
      <c r="A31" s="21">
        <f t="shared" si="1"/>
        <v>3</v>
      </c>
      <c r="B31" s="21" t="s">
        <v>176</v>
      </c>
      <c r="C31" s="21" t="s">
        <v>213</v>
      </c>
      <c r="D31" s="22" t="s">
        <v>54</v>
      </c>
      <c r="E31" s="23" t="s">
        <v>153</v>
      </c>
      <c r="F31" s="26" t="s">
        <v>337</v>
      </c>
      <c r="G31" s="23" t="s">
        <v>98</v>
      </c>
      <c r="H31" s="25" t="s">
        <v>254</v>
      </c>
      <c r="I31" s="15" t="s">
        <v>300</v>
      </c>
    </row>
    <row r="32" spans="1:9" ht="69.75" customHeight="1" x14ac:dyDescent="0.3">
      <c r="A32" s="21">
        <f t="shared" si="1"/>
        <v>4</v>
      </c>
      <c r="B32" s="21" t="s">
        <v>176</v>
      </c>
      <c r="C32" s="21" t="s">
        <v>176</v>
      </c>
      <c r="D32" s="22" t="s">
        <v>256</v>
      </c>
      <c r="E32" s="23" t="s">
        <v>257</v>
      </c>
      <c r="F32" s="26" t="s">
        <v>338</v>
      </c>
      <c r="G32" s="28" t="s">
        <v>258</v>
      </c>
      <c r="H32" s="25" t="s">
        <v>254</v>
      </c>
      <c r="I32" s="15" t="s">
        <v>300</v>
      </c>
    </row>
    <row r="33" spans="1:8" ht="69.75" hidden="1" customHeight="1" x14ac:dyDescent="0.3">
      <c r="A33" s="21">
        <f t="shared" si="1"/>
        <v>5</v>
      </c>
      <c r="B33" s="21" t="s">
        <v>217</v>
      </c>
      <c r="C33" s="21" t="s">
        <v>210</v>
      </c>
      <c r="D33" s="22" t="s">
        <v>50</v>
      </c>
      <c r="E33" s="23" t="s">
        <v>139</v>
      </c>
      <c r="F33" s="26" t="s">
        <v>339</v>
      </c>
      <c r="G33" s="23" t="s">
        <v>49</v>
      </c>
      <c r="H33" s="25" t="s">
        <v>254</v>
      </c>
    </row>
    <row r="34" spans="1:8" ht="69.75" hidden="1" customHeight="1" x14ac:dyDescent="0.3">
      <c r="A34" s="21">
        <f t="shared" si="1"/>
        <v>6</v>
      </c>
      <c r="B34" s="21" t="s">
        <v>217</v>
      </c>
      <c r="C34" s="21" t="s">
        <v>217</v>
      </c>
      <c r="D34" s="22" t="s">
        <v>61</v>
      </c>
      <c r="E34" s="23" t="s">
        <v>147</v>
      </c>
      <c r="F34" s="26" t="s">
        <v>340</v>
      </c>
      <c r="G34" s="23" t="s">
        <v>60</v>
      </c>
      <c r="H34" s="25" t="s">
        <v>254</v>
      </c>
    </row>
    <row r="35" spans="1:8" ht="69.75" hidden="1" customHeight="1" x14ac:dyDescent="0.3">
      <c r="A35" s="21">
        <f t="shared" si="1"/>
        <v>7</v>
      </c>
      <c r="B35" s="21" t="s">
        <v>199</v>
      </c>
      <c r="C35" s="21" t="s">
        <v>198</v>
      </c>
      <c r="D35" s="22" t="s">
        <v>32</v>
      </c>
      <c r="E35" s="23" t="s">
        <v>112</v>
      </c>
      <c r="F35" s="26" t="s">
        <v>341</v>
      </c>
      <c r="G35" s="23" t="s">
        <v>172</v>
      </c>
      <c r="H35" s="25" t="s">
        <v>254</v>
      </c>
    </row>
    <row r="36" spans="1:8" ht="69.75" hidden="1" customHeight="1" x14ac:dyDescent="0.3">
      <c r="A36" s="21">
        <f t="shared" si="1"/>
        <v>8</v>
      </c>
      <c r="B36" s="21" t="s">
        <v>199</v>
      </c>
      <c r="C36" s="21" t="s">
        <v>199</v>
      </c>
      <c r="D36" s="22" t="s">
        <v>34</v>
      </c>
      <c r="E36" s="23" t="s">
        <v>148</v>
      </c>
      <c r="F36" s="26" t="s">
        <v>342</v>
      </c>
      <c r="G36" s="23" t="s">
        <v>33</v>
      </c>
      <c r="H36" s="25" t="s">
        <v>254</v>
      </c>
    </row>
    <row r="37" spans="1:8" ht="69.75" hidden="1" customHeight="1" x14ac:dyDescent="0.3">
      <c r="A37" s="21">
        <f t="shared" si="1"/>
        <v>9</v>
      </c>
      <c r="B37" s="21" t="s">
        <v>235</v>
      </c>
      <c r="C37" s="21" t="s">
        <v>235</v>
      </c>
      <c r="D37" s="22" t="s">
        <v>91</v>
      </c>
      <c r="E37" s="23" t="s">
        <v>104</v>
      </c>
      <c r="F37" s="26" t="s">
        <v>343</v>
      </c>
      <c r="G37" s="23" t="s">
        <v>90</v>
      </c>
      <c r="H37" s="25" t="s">
        <v>255</v>
      </c>
    </row>
    <row r="38" spans="1:8" ht="69.75" hidden="1" customHeight="1" x14ac:dyDescent="0.3">
      <c r="A38" s="21">
        <f t="shared" si="1"/>
        <v>10</v>
      </c>
      <c r="B38" s="21" t="s">
        <v>183</v>
      </c>
      <c r="C38" s="21" t="s">
        <v>183</v>
      </c>
      <c r="D38" s="22" t="s">
        <v>11</v>
      </c>
      <c r="E38" s="23" t="s">
        <v>117</v>
      </c>
      <c r="F38" s="26" t="s">
        <v>344</v>
      </c>
      <c r="G38" s="23" t="s">
        <v>173</v>
      </c>
      <c r="H38" s="25" t="s">
        <v>254</v>
      </c>
    </row>
    <row r="39" spans="1:8" ht="69.75" hidden="1" customHeight="1" x14ac:dyDescent="0.3">
      <c r="A39" s="21">
        <f t="shared" si="1"/>
        <v>11</v>
      </c>
      <c r="B39" s="21" t="s">
        <v>183</v>
      </c>
      <c r="C39" s="21" t="s">
        <v>223</v>
      </c>
      <c r="D39" s="22" t="s">
        <v>70</v>
      </c>
      <c r="E39" s="23" t="s">
        <v>107</v>
      </c>
      <c r="F39" s="26" t="s">
        <v>345</v>
      </c>
      <c r="G39" s="23" t="s">
        <v>97</v>
      </c>
      <c r="H39" s="25" t="s">
        <v>254</v>
      </c>
    </row>
    <row r="40" spans="1:8" ht="69.75" hidden="1" customHeight="1" x14ac:dyDescent="0.3">
      <c r="A40" s="21">
        <f t="shared" si="1"/>
        <v>12</v>
      </c>
      <c r="B40" s="21" t="s">
        <v>215</v>
      </c>
      <c r="C40" s="21" t="s">
        <v>215</v>
      </c>
      <c r="D40" s="22" t="s">
        <v>58</v>
      </c>
      <c r="E40" s="23" t="s">
        <v>129</v>
      </c>
      <c r="F40" s="26" t="s">
        <v>346</v>
      </c>
      <c r="G40" s="23" t="s">
        <v>57</v>
      </c>
      <c r="H40" s="25" t="s">
        <v>255</v>
      </c>
    </row>
    <row r="41" spans="1:8" ht="69.75" hidden="1" customHeight="1" x14ac:dyDescent="0.3">
      <c r="A41" s="21">
        <f t="shared" si="1"/>
        <v>13</v>
      </c>
      <c r="B41" s="21" t="s">
        <v>231</v>
      </c>
      <c r="C41" s="21" t="s">
        <v>205</v>
      </c>
      <c r="D41" s="22" t="s">
        <v>42</v>
      </c>
      <c r="E41" s="23" t="s">
        <v>154</v>
      </c>
      <c r="F41" s="26" t="s">
        <v>347</v>
      </c>
      <c r="G41" s="23" t="s">
        <v>41</v>
      </c>
      <c r="H41" s="25" t="s">
        <v>254</v>
      </c>
    </row>
    <row r="42" spans="1:8" ht="69.75" hidden="1" customHeight="1" x14ac:dyDescent="0.3">
      <c r="A42" s="21">
        <f t="shared" si="1"/>
        <v>14</v>
      </c>
      <c r="B42" s="21" t="s">
        <v>231</v>
      </c>
      <c r="C42" s="21" t="s">
        <v>231</v>
      </c>
      <c r="D42" s="22" t="s">
        <v>84</v>
      </c>
      <c r="E42" s="23" t="s">
        <v>135</v>
      </c>
      <c r="F42" s="26" t="s">
        <v>348</v>
      </c>
      <c r="G42" s="23" t="s">
        <v>85</v>
      </c>
      <c r="H42" s="25" t="s">
        <v>254</v>
      </c>
    </row>
    <row r="43" spans="1:8" ht="69.75" hidden="1" customHeight="1" x14ac:dyDescent="0.3">
      <c r="A43" s="21">
        <f t="shared" si="1"/>
        <v>15</v>
      </c>
      <c r="B43" s="21" t="s">
        <v>219</v>
      </c>
      <c r="C43" s="21" t="s">
        <v>219</v>
      </c>
      <c r="D43" s="22" t="s">
        <v>63</v>
      </c>
      <c r="E43" s="23" t="s">
        <v>137</v>
      </c>
      <c r="F43" s="26" t="s">
        <v>349</v>
      </c>
      <c r="G43" s="23" t="s">
        <v>95</v>
      </c>
      <c r="H43" s="25" t="s">
        <v>255</v>
      </c>
    </row>
    <row r="44" spans="1:8" ht="69.75" hidden="1" customHeight="1" x14ac:dyDescent="0.3">
      <c r="A44" s="21">
        <f t="shared" si="1"/>
        <v>16</v>
      </c>
      <c r="B44" s="21" t="s">
        <v>177</v>
      </c>
      <c r="C44" s="21" t="s">
        <v>177</v>
      </c>
      <c r="D44" s="22" t="s">
        <v>2</v>
      </c>
      <c r="E44" s="23" t="s">
        <v>128</v>
      </c>
      <c r="F44" s="26" t="s">
        <v>350</v>
      </c>
      <c r="G44" s="23" t="s">
        <v>250</v>
      </c>
      <c r="H44" s="25" t="s">
        <v>254</v>
      </c>
    </row>
    <row r="45" spans="1:8" ht="69.75" hidden="1" customHeight="1" x14ac:dyDescent="0.3">
      <c r="A45" s="21">
        <f t="shared" si="1"/>
        <v>17</v>
      </c>
      <c r="B45" s="21" t="s">
        <v>177</v>
      </c>
      <c r="C45" s="21" t="s">
        <v>201</v>
      </c>
      <c r="D45" s="22" t="s">
        <v>36</v>
      </c>
      <c r="E45" s="23" t="s">
        <v>152</v>
      </c>
      <c r="F45" s="26" t="s">
        <v>351</v>
      </c>
      <c r="G45" s="23" t="s">
        <v>247</v>
      </c>
      <c r="H45" s="25" t="s">
        <v>254</v>
      </c>
    </row>
    <row r="46" spans="1:8" ht="69.75" hidden="1" customHeight="1" x14ac:dyDescent="0.3">
      <c r="A46" s="21">
        <f t="shared" si="1"/>
        <v>18</v>
      </c>
      <c r="B46" s="21" t="s">
        <v>177</v>
      </c>
      <c r="C46" s="21" t="s">
        <v>225</v>
      </c>
      <c r="D46" s="22" t="s">
        <v>72</v>
      </c>
      <c r="E46" s="23" t="s">
        <v>111</v>
      </c>
      <c r="F46" s="26" t="s">
        <v>352</v>
      </c>
      <c r="G46" s="23" t="s">
        <v>73</v>
      </c>
      <c r="H46" s="25" t="s">
        <v>254</v>
      </c>
    </row>
    <row r="47" spans="1:8" ht="69.75" hidden="1" customHeight="1" x14ac:dyDescent="0.3">
      <c r="A47" s="21">
        <f t="shared" si="1"/>
        <v>19</v>
      </c>
      <c r="B47" s="21" t="s">
        <v>179</v>
      </c>
      <c r="C47" s="21" t="s">
        <v>179</v>
      </c>
      <c r="D47" s="22" t="s">
        <v>5</v>
      </c>
      <c r="E47" s="23" t="s">
        <v>124</v>
      </c>
      <c r="F47" s="26" t="s">
        <v>353</v>
      </c>
      <c r="G47" s="23" t="s">
        <v>4</v>
      </c>
      <c r="H47" s="25" t="s">
        <v>254</v>
      </c>
    </row>
    <row r="48" spans="1:8" ht="69.75" hidden="1" customHeight="1" x14ac:dyDescent="0.3">
      <c r="A48" s="21">
        <f t="shared" si="1"/>
        <v>20</v>
      </c>
      <c r="B48" s="21" t="s">
        <v>179</v>
      </c>
      <c r="C48" s="21" t="s">
        <v>200</v>
      </c>
      <c r="D48" s="22" t="s">
        <v>35</v>
      </c>
      <c r="E48" s="23" t="s">
        <v>138</v>
      </c>
      <c r="F48" s="26" t="s">
        <v>259</v>
      </c>
      <c r="G48" s="23" t="s">
        <v>175</v>
      </c>
      <c r="H48" s="25" t="s">
        <v>254</v>
      </c>
    </row>
    <row r="49" spans="1:8" ht="69.75" hidden="1" customHeight="1" x14ac:dyDescent="0.3">
      <c r="A49" s="21">
        <f t="shared" si="1"/>
        <v>21</v>
      </c>
      <c r="B49" s="21" t="s">
        <v>179</v>
      </c>
      <c r="C49" s="21" t="s">
        <v>204</v>
      </c>
      <c r="D49" s="22" t="s">
        <v>40</v>
      </c>
      <c r="E49" s="23" t="s">
        <v>142</v>
      </c>
      <c r="F49" s="29" t="s">
        <v>354</v>
      </c>
      <c r="G49" s="23" t="s">
        <v>76</v>
      </c>
      <c r="H49" s="25" t="s">
        <v>254</v>
      </c>
    </row>
    <row r="50" spans="1:8" ht="69.75" hidden="1" customHeight="1" x14ac:dyDescent="0.3">
      <c r="A50" s="21">
        <f t="shared" si="1"/>
        <v>22</v>
      </c>
      <c r="B50" s="21" t="s">
        <v>209</v>
      </c>
      <c r="C50" s="21" t="s">
        <v>187</v>
      </c>
      <c r="D50" s="22" t="s">
        <v>17</v>
      </c>
      <c r="E50" s="23" t="s">
        <v>116</v>
      </c>
      <c r="F50" s="30" t="s">
        <v>355</v>
      </c>
      <c r="G50" s="23" t="s">
        <v>93</v>
      </c>
      <c r="H50" s="25" t="s">
        <v>254</v>
      </c>
    </row>
    <row r="51" spans="1:8" ht="69.75" hidden="1" customHeight="1" x14ac:dyDescent="0.3">
      <c r="A51" s="21">
        <f t="shared" si="1"/>
        <v>23</v>
      </c>
      <c r="B51" s="21" t="s">
        <v>209</v>
      </c>
      <c r="C51" s="21" t="s">
        <v>209</v>
      </c>
      <c r="D51" s="22" t="s">
        <v>48</v>
      </c>
      <c r="E51" s="23" t="s">
        <v>149</v>
      </c>
      <c r="F51" s="30" t="s">
        <v>356</v>
      </c>
      <c r="G51" s="23" t="s">
        <v>47</v>
      </c>
      <c r="H51" s="25" t="s">
        <v>254</v>
      </c>
    </row>
    <row r="52" spans="1:8" ht="69.75" hidden="1" customHeight="1" x14ac:dyDescent="0.3">
      <c r="A52" s="21">
        <f t="shared" si="1"/>
        <v>24</v>
      </c>
      <c r="B52" s="21" t="s">
        <v>182</v>
      </c>
      <c r="C52" s="21" t="s">
        <v>182</v>
      </c>
      <c r="D52" s="22" t="s">
        <v>10</v>
      </c>
      <c r="E52" s="23" t="s">
        <v>125</v>
      </c>
      <c r="F52" s="31" t="s">
        <v>357</v>
      </c>
      <c r="G52" s="23" t="s">
        <v>9</v>
      </c>
      <c r="H52" s="25" t="s">
        <v>255</v>
      </c>
    </row>
    <row r="53" spans="1:8" ht="69.75" hidden="1" customHeight="1" x14ac:dyDescent="0.3">
      <c r="A53" s="21">
        <f t="shared" si="1"/>
        <v>25</v>
      </c>
      <c r="B53" s="21" t="s">
        <v>229</v>
      </c>
      <c r="C53" s="21" t="s">
        <v>211</v>
      </c>
      <c r="D53" s="22" t="s">
        <v>51</v>
      </c>
      <c r="E53" s="23" t="s">
        <v>141</v>
      </c>
      <c r="F53" s="30" t="s">
        <v>358</v>
      </c>
      <c r="G53" s="23" t="s">
        <v>96</v>
      </c>
      <c r="H53" s="25" t="s">
        <v>254</v>
      </c>
    </row>
    <row r="54" spans="1:8" ht="69.75" hidden="1" customHeight="1" x14ac:dyDescent="0.3">
      <c r="A54" s="21">
        <f t="shared" si="1"/>
        <v>26</v>
      </c>
      <c r="B54" s="21" t="s">
        <v>229</v>
      </c>
      <c r="C54" s="21" t="s">
        <v>229</v>
      </c>
      <c r="D54" s="22" t="s">
        <v>82</v>
      </c>
      <c r="E54" s="23" t="s">
        <v>121</v>
      </c>
      <c r="F54" s="30" t="s">
        <v>359</v>
      </c>
      <c r="G54" s="23" t="s">
        <v>81</v>
      </c>
      <c r="H54" s="25" t="s">
        <v>254</v>
      </c>
    </row>
    <row r="55" spans="1:8" ht="69.75" hidden="1" customHeight="1" x14ac:dyDescent="0.3">
      <c r="A55" s="21">
        <f t="shared" si="1"/>
        <v>27</v>
      </c>
      <c r="B55" s="21" t="s">
        <v>214</v>
      </c>
      <c r="C55" s="21" t="s">
        <v>214</v>
      </c>
      <c r="D55" s="22" t="s">
        <v>56</v>
      </c>
      <c r="E55" s="23" t="s">
        <v>156</v>
      </c>
      <c r="F55" s="30" t="s">
        <v>360</v>
      </c>
      <c r="G55" s="23" t="s">
        <v>55</v>
      </c>
      <c r="H55" s="25" t="s">
        <v>255</v>
      </c>
    </row>
    <row r="56" spans="1:8" ht="69.75" hidden="1" customHeight="1" x14ac:dyDescent="0.3">
      <c r="A56" s="21">
        <f t="shared" si="1"/>
        <v>28</v>
      </c>
      <c r="B56" s="21" t="s">
        <v>212</v>
      </c>
      <c r="C56" s="21" t="s">
        <v>208</v>
      </c>
      <c r="D56" s="22" t="s">
        <v>46</v>
      </c>
      <c r="E56" s="23" t="s">
        <v>157</v>
      </c>
      <c r="F56" s="30" t="s">
        <v>361</v>
      </c>
      <c r="G56" s="23" t="s">
        <v>244</v>
      </c>
      <c r="H56" s="25" t="s">
        <v>254</v>
      </c>
    </row>
    <row r="57" spans="1:8" ht="69.75" hidden="1" customHeight="1" x14ac:dyDescent="0.3">
      <c r="A57" s="21">
        <f t="shared" si="1"/>
        <v>29</v>
      </c>
      <c r="B57" s="21" t="s">
        <v>212</v>
      </c>
      <c r="C57" s="21" t="s">
        <v>212</v>
      </c>
      <c r="D57" s="22" t="s">
        <v>53</v>
      </c>
      <c r="E57" s="23" t="s">
        <v>144</v>
      </c>
      <c r="F57" s="30" t="s">
        <v>362</v>
      </c>
      <c r="G57" s="23" t="s">
        <v>52</v>
      </c>
      <c r="H57" s="25" t="s">
        <v>254</v>
      </c>
    </row>
    <row r="58" spans="1:8" ht="69.75" hidden="1" customHeight="1" x14ac:dyDescent="0.3">
      <c r="A58" s="21">
        <f t="shared" si="1"/>
        <v>30</v>
      </c>
      <c r="B58" s="21" t="s">
        <v>220</v>
      </c>
      <c r="C58" s="21" t="s">
        <v>220</v>
      </c>
      <c r="D58" s="22" t="s">
        <v>65</v>
      </c>
      <c r="E58" s="23" t="s">
        <v>136</v>
      </c>
      <c r="F58" s="31" t="s">
        <v>363</v>
      </c>
      <c r="G58" s="23" t="s">
        <v>64</v>
      </c>
      <c r="H58" s="25" t="s">
        <v>254</v>
      </c>
    </row>
    <row r="59" spans="1:8" ht="69.75" hidden="1" customHeight="1" x14ac:dyDescent="0.3">
      <c r="A59" s="21">
        <f t="shared" si="1"/>
        <v>31</v>
      </c>
      <c r="B59" s="21" t="s">
        <v>220</v>
      </c>
      <c r="C59" s="21" t="s">
        <v>234</v>
      </c>
      <c r="D59" s="22" t="s">
        <v>89</v>
      </c>
      <c r="E59" s="23" t="s">
        <v>115</v>
      </c>
      <c r="F59" s="30" t="s">
        <v>364</v>
      </c>
      <c r="G59" s="23" t="s">
        <v>92</v>
      </c>
      <c r="H59" s="25" t="s">
        <v>254</v>
      </c>
    </row>
    <row r="60" spans="1:8" ht="69.75" hidden="1" customHeight="1" x14ac:dyDescent="0.3">
      <c r="A60" s="21">
        <f t="shared" si="1"/>
        <v>32</v>
      </c>
      <c r="B60" s="21" t="s">
        <v>192</v>
      </c>
      <c r="C60" s="21" t="s">
        <v>192</v>
      </c>
      <c r="D60" s="22" t="s">
        <v>24</v>
      </c>
      <c r="E60" s="23" t="s">
        <v>143</v>
      </c>
      <c r="F60" s="32" t="s">
        <v>365</v>
      </c>
      <c r="G60" s="23" t="s">
        <v>245</v>
      </c>
      <c r="H60" s="25" t="s">
        <v>255</v>
      </c>
    </row>
    <row r="61" spans="1:8" ht="69.75" customHeight="1" x14ac:dyDescent="0.3">
      <c r="A61" s="21">
        <f t="shared" si="1"/>
        <v>33</v>
      </c>
      <c r="B61" s="21" t="s">
        <v>193</v>
      </c>
      <c r="C61" s="21" t="s">
        <v>193</v>
      </c>
      <c r="D61" s="22" t="s">
        <v>25</v>
      </c>
      <c r="E61" s="23" t="s">
        <v>131</v>
      </c>
      <c r="F61" s="30" t="s">
        <v>366</v>
      </c>
      <c r="G61" s="23" t="s">
        <v>246</v>
      </c>
      <c r="H61" s="25" t="s">
        <v>255</v>
      </c>
    </row>
    <row r="62" spans="1:8" ht="69.75" hidden="1" customHeight="1" x14ac:dyDescent="0.3">
      <c r="A62" s="21">
        <f t="shared" si="1"/>
        <v>34</v>
      </c>
      <c r="B62" s="21" t="s">
        <v>206</v>
      </c>
      <c r="C62" s="21" t="s">
        <v>206</v>
      </c>
      <c r="D62" s="22" t="s">
        <v>44</v>
      </c>
      <c r="E62" s="23" t="s">
        <v>140</v>
      </c>
      <c r="F62" s="30" t="s">
        <v>367</v>
      </c>
      <c r="G62" s="23" t="s">
        <v>43</v>
      </c>
      <c r="H62" s="25" t="s">
        <v>254</v>
      </c>
    </row>
    <row r="63" spans="1:8" ht="69.75" hidden="1" customHeight="1" x14ac:dyDescent="0.3">
      <c r="A63" s="21">
        <f t="shared" si="1"/>
        <v>35</v>
      </c>
      <c r="B63" s="21" t="s">
        <v>206</v>
      </c>
      <c r="C63" s="21" t="s">
        <v>232</v>
      </c>
      <c r="D63" s="22" t="s">
        <v>86</v>
      </c>
      <c r="E63" s="23" t="s">
        <v>110</v>
      </c>
      <c r="F63" s="30" t="s">
        <v>368</v>
      </c>
      <c r="G63" s="23" t="s">
        <v>88</v>
      </c>
      <c r="H63" s="25" t="s">
        <v>254</v>
      </c>
    </row>
    <row r="64" spans="1:8" ht="69.75" hidden="1" customHeight="1" x14ac:dyDescent="0.3">
      <c r="A64" s="21">
        <f t="shared" si="1"/>
        <v>36</v>
      </c>
      <c r="B64" s="21" t="s">
        <v>191</v>
      </c>
      <c r="C64" s="21" t="s">
        <v>191</v>
      </c>
      <c r="D64" s="22" t="s">
        <v>23</v>
      </c>
      <c r="E64" s="23" t="s">
        <v>114</v>
      </c>
      <c r="F64" s="30" t="s">
        <v>369</v>
      </c>
      <c r="G64" s="23" t="s">
        <v>22</v>
      </c>
      <c r="H64" s="25" t="s">
        <v>254</v>
      </c>
    </row>
    <row r="65" spans="1:8" ht="69.75" hidden="1" customHeight="1" x14ac:dyDescent="0.3">
      <c r="A65" s="21">
        <f t="shared" si="1"/>
        <v>37</v>
      </c>
      <c r="B65" s="21" t="s">
        <v>191</v>
      </c>
      <c r="C65" s="21" t="s">
        <v>216</v>
      </c>
      <c r="D65" s="22" t="s">
        <v>59</v>
      </c>
      <c r="E65" s="23" t="s">
        <v>113</v>
      </c>
      <c r="F65" s="30" t="s">
        <v>370</v>
      </c>
      <c r="G65" s="23" t="s">
        <v>248</v>
      </c>
      <c r="H65" s="25" t="s">
        <v>254</v>
      </c>
    </row>
    <row r="66" spans="1:8" ht="69.75" hidden="1" customHeight="1" x14ac:dyDescent="0.3">
      <c r="A66" s="21">
        <f t="shared" si="1"/>
        <v>38</v>
      </c>
      <c r="B66" s="21" t="s">
        <v>191</v>
      </c>
      <c r="C66" s="21" t="s">
        <v>228</v>
      </c>
      <c r="D66" s="22" t="s">
        <v>80</v>
      </c>
      <c r="E66" s="23" t="s">
        <v>123</v>
      </c>
      <c r="F66" s="30" t="s">
        <v>371</v>
      </c>
      <c r="G66" s="23" t="s">
        <v>79</v>
      </c>
      <c r="H66" s="25" t="s">
        <v>254</v>
      </c>
    </row>
    <row r="67" spans="1:8" x14ac:dyDescent="0.3"/>
  </sheetData>
  <autoFilter ref="A3:I66">
    <filterColumn colId="5">
      <filters>
        <filter val="09 Nguyễn Hữu Cảnh, Phường Rạch Dừa, Thành Phố Hồ Chí Minh, Việt Nam"/>
        <filter val="42, đường 30/4, Phường Ninh Kiều, Thành phố Cần Thơ, Việt Nam"/>
        <filter val="50A Hùng Vương, Phường Thuận Hóa, Thành phố Huế, Việt Nam"/>
        <filter val="53 Đinh Tiên Hoàng, Phường Hội An Tây, Thành phố Đà Nẵng, Việt Nam"/>
        <filter val="Khu dân cư Nguyễn Trãi 1, Phường Chu Văn An, Thành phố Hải Phòng, Việt Nam"/>
        <filter val="Khu trung tâm thương mại Vincom Lê Thánh Tông, Số 5 đường Lê Thánh Tông, phường Gia Viên, Thành phố Hải Phòng, Việt Nam"/>
        <filter val="L02-01 Tầng 2, TTTM Vincom Plaza Sóc Trăng, số 22 Đường Trần Hưng Đạo, Phường Phú Lợi, Thành phố Cần Thơ, Việt Nam"/>
        <filter val="L2 -01 Tầng 2, TTTM Vincom Plaza, 910A Ngô Quyền, Phường An Hải, Thành phố Đà Nẵng, Việt Nam"/>
        <filter val="Số 23 Lê Duẩn, Phường Sài Gòn, Thành Phố Hồ Chí Minh, Việt Nam"/>
        <filter val="Tầng 12, Tòa nhà Mplaza SaiGon, Số 39 Lê Duẩn, Phường Sài Gòn, Thành Phố Hồ Chí Minh, Việt Nam"/>
        <filter val="Tầng 6, Tòa nhà Trung tâm Quốc tế, số 17 Ngô Quyền, phường Hoàn Kiếm, Thành phố Hà Nội, Việt Nam"/>
        <filter val="Tầng trệt, chợ Dĩ An, Phường Dĩ An, Thành phố Hồ Chí Minh, Việt Nam"/>
        <filter val="TTTM Vincom Plaza Hậu Giang, Khu vực 3, Phường Vị Tân, Thành phố Cần Thơ, Việt Nam"/>
      </filters>
    </filterColumn>
  </autoFilter>
  <mergeCells count="1">
    <mergeCell ref="A1:H1"/>
  </mergeCells>
  <conditionalFormatting sqref="B67:C1048576">
    <cfRule type="duplicateValues" dxfId="2" priority="6"/>
  </conditionalFormatting>
  <pageMargins left="0.95" right="0.7" top="0.75" bottom="0.75" header="0" footer="0.3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showGridLines="0" zoomScale="85" zoomScaleNormal="85" zoomScaleSheetLayoutView="98" workbookViewId="0">
      <selection activeCell="E3" sqref="E3"/>
    </sheetView>
  </sheetViews>
  <sheetFormatPr defaultColWidth="9" defaultRowHeight="15" zeroHeight="1" x14ac:dyDescent="0.25"/>
  <cols>
    <col min="1" max="1" width="6" style="1" customWidth="1"/>
    <col min="2" max="3" width="16.75" style="10" customWidth="1"/>
    <col min="4" max="4" width="16.375" style="1" customWidth="1"/>
    <col min="5" max="5" width="43.875" style="1" customWidth="1"/>
    <col min="6" max="7" width="41.375" style="1" customWidth="1"/>
    <col min="8" max="8" width="15.25" style="11" hidden="1" customWidth="1"/>
    <col min="9" max="9" width="0" style="1" hidden="1" customWidth="1"/>
    <col min="10" max="16384" width="9" style="1"/>
  </cols>
  <sheetData>
    <row r="1" spans="1:9" ht="75.599999999999994" customHeight="1" x14ac:dyDescent="0.25">
      <c r="A1" s="36" t="s">
        <v>299</v>
      </c>
      <c r="B1" s="36"/>
      <c r="C1" s="36"/>
      <c r="D1" s="36"/>
      <c r="E1" s="36"/>
      <c r="F1" s="36"/>
      <c r="G1" s="36"/>
      <c r="H1" s="36"/>
    </row>
    <row r="2" spans="1:9" ht="24.6" customHeight="1" x14ac:dyDescent="0.25">
      <c r="A2" s="13"/>
      <c r="B2" s="14" t="s">
        <v>304</v>
      </c>
      <c r="C2" s="13"/>
      <c r="D2" s="13"/>
      <c r="E2" s="13"/>
      <c r="F2" s="13"/>
      <c r="G2" s="13"/>
      <c r="H2" s="13"/>
    </row>
    <row r="3" spans="1:9" ht="51.6" customHeight="1" x14ac:dyDescent="0.25">
      <c r="A3" s="2" t="s">
        <v>0</v>
      </c>
      <c r="B3" s="2" t="s">
        <v>252</v>
      </c>
      <c r="C3" s="12" t="s">
        <v>251</v>
      </c>
      <c r="D3" s="12" t="s">
        <v>238</v>
      </c>
      <c r="E3" s="12" t="s">
        <v>239</v>
      </c>
      <c r="F3" s="12" t="s">
        <v>261</v>
      </c>
      <c r="G3" s="2" t="s">
        <v>260</v>
      </c>
      <c r="H3" s="3" t="s">
        <v>253</v>
      </c>
    </row>
    <row r="4" spans="1:9" s="8" customFormat="1" ht="39.950000000000003" customHeight="1" x14ac:dyDescent="0.2">
      <c r="A4" s="4">
        <v>1</v>
      </c>
      <c r="B4" s="4" t="s">
        <v>202</v>
      </c>
      <c r="C4" s="4" t="s">
        <v>202</v>
      </c>
      <c r="D4" s="5" t="s">
        <v>273</v>
      </c>
      <c r="E4" s="6" t="s">
        <v>274</v>
      </c>
      <c r="F4" s="6" t="s">
        <v>295</v>
      </c>
      <c r="G4" s="6" t="s">
        <v>286</v>
      </c>
      <c r="H4" s="7" t="s">
        <v>255</v>
      </c>
      <c r="I4" s="8" t="s">
        <v>306</v>
      </c>
    </row>
    <row r="5" spans="1:9" s="8" customFormat="1" ht="39.950000000000003" customHeight="1" x14ac:dyDescent="0.2">
      <c r="A5" s="4">
        <v>2</v>
      </c>
      <c r="B5" s="4" t="s">
        <v>184</v>
      </c>
      <c r="C5" s="4" t="s">
        <v>184</v>
      </c>
      <c r="D5" s="5" t="s">
        <v>269</v>
      </c>
      <c r="E5" s="6" t="s">
        <v>270</v>
      </c>
      <c r="F5" s="6" t="s">
        <v>292</v>
      </c>
      <c r="G5" s="6" t="s">
        <v>284</v>
      </c>
      <c r="H5" s="7" t="s">
        <v>255</v>
      </c>
      <c r="I5" s="8" t="s">
        <v>303</v>
      </c>
    </row>
    <row r="6" spans="1:9" s="8" customFormat="1" ht="58.5" customHeight="1" x14ac:dyDescent="0.2">
      <c r="A6" s="4">
        <v>3</v>
      </c>
      <c r="B6" s="4" t="s">
        <v>176</v>
      </c>
      <c r="C6" s="4" t="s">
        <v>176</v>
      </c>
      <c r="D6" s="5" t="s">
        <v>263</v>
      </c>
      <c r="E6" s="9" t="s">
        <v>264</v>
      </c>
      <c r="F6" s="9" t="s">
        <v>262</v>
      </c>
      <c r="G6" s="9" t="s">
        <v>281</v>
      </c>
      <c r="H6" s="7" t="s">
        <v>255</v>
      </c>
      <c r="I6" s="8" t="s">
        <v>300</v>
      </c>
    </row>
    <row r="7" spans="1:9" s="8" customFormat="1" ht="39.950000000000003" customHeight="1" x14ac:dyDescent="0.2">
      <c r="A7" s="4">
        <v>4</v>
      </c>
      <c r="B7" s="4" t="s">
        <v>176</v>
      </c>
      <c r="C7" s="4" t="s">
        <v>196</v>
      </c>
      <c r="D7" s="5" t="s">
        <v>267</v>
      </c>
      <c r="E7" s="6" t="s">
        <v>268</v>
      </c>
      <c r="F7" s="6" t="s">
        <v>291</v>
      </c>
      <c r="G7" s="6" t="s">
        <v>283</v>
      </c>
      <c r="H7" s="7" t="s">
        <v>254</v>
      </c>
      <c r="I7" s="8" t="s">
        <v>300</v>
      </c>
    </row>
    <row r="8" spans="1:9" s="8" customFormat="1" ht="39.950000000000003" customHeight="1" x14ac:dyDescent="0.2">
      <c r="A8" s="4">
        <v>5</v>
      </c>
      <c r="B8" s="4" t="s">
        <v>217</v>
      </c>
      <c r="C8" s="4" t="s">
        <v>217</v>
      </c>
      <c r="D8" s="5" t="s">
        <v>271</v>
      </c>
      <c r="E8" s="6" t="s">
        <v>272</v>
      </c>
      <c r="F8" s="6" t="s">
        <v>294</v>
      </c>
      <c r="G8" s="6" t="s">
        <v>285</v>
      </c>
      <c r="H8" s="7" t="s">
        <v>255</v>
      </c>
      <c r="I8" s="8" t="s">
        <v>307</v>
      </c>
    </row>
    <row r="9" spans="1:9" s="8" customFormat="1" ht="39.950000000000003" customHeight="1" x14ac:dyDescent="0.2">
      <c r="A9" s="4">
        <v>6</v>
      </c>
      <c r="B9" s="4" t="s">
        <v>219</v>
      </c>
      <c r="C9" s="4" t="s">
        <v>219</v>
      </c>
      <c r="D9" s="5" t="s">
        <v>265</v>
      </c>
      <c r="E9" s="6" t="s">
        <v>266</v>
      </c>
      <c r="F9" s="6" t="s">
        <v>293</v>
      </c>
      <c r="G9" s="6" t="s">
        <v>282</v>
      </c>
      <c r="H9" s="7" t="s">
        <v>255</v>
      </c>
      <c r="I9" s="8" t="s">
        <v>308</v>
      </c>
    </row>
  </sheetData>
  <autoFilter ref="A3:H9">
    <sortState ref="A4:H9">
      <sortCondition ref="B3:B9"/>
    </sortState>
  </autoFilter>
  <mergeCells count="1">
    <mergeCell ref="A1:H1"/>
  </mergeCells>
  <conditionalFormatting sqref="B10:C1048576">
    <cfRule type="duplicateValues" dxfId="1" priority="1"/>
  </conditionalFormatting>
  <pageMargins left="0.95" right="0.7" top="0.75" bottom="0.75" header="0" footer="0.3"/>
  <pageSetup paperSize="9"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zoomScale="85" zoomScaleNormal="85" zoomScaleSheetLayoutView="98" workbookViewId="0">
      <selection activeCell="F16" sqref="F16"/>
    </sheetView>
  </sheetViews>
  <sheetFormatPr defaultColWidth="9" defaultRowHeight="15" zeroHeight="1" x14ac:dyDescent="0.25"/>
  <cols>
    <col min="1" max="1" width="6" style="1" customWidth="1"/>
    <col min="2" max="3" width="16.75" style="10" customWidth="1"/>
    <col min="4" max="4" width="16.375" style="1" customWidth="1"/>
    <col min="5" max="7" width="41.375" style="1" customWidth="1"/>
    <col min="8" max="8" width="15.25" style="11" bestFit="1" customWidth="1"/>
    <col min="9" max="16384" width="9" style="1"/>
  </cols>
  <sheetData>
    <row r="1" spans="1:8" ht="60.75" customHeight="1" x14ac:dyDescent="0.25">
      <c r="A1" s="36" t="s">
        <v>298</v>
      </c>
      <c r="B1" s="36"/>
      <c r="C1" s="36"/>
      <c r="D1" s="36"/>
      <c r="E1" s="36"/>
      <c r="F1" s="36"/>
      <c r="G1" s="36"/>
      <c r="H1" s="36"/>
    </row>
    <row r="2" spans="1:8" ht="51.6" customHeight="1" x14ac:dyDescent="0.25">
      <c r="A2" s="2" t="s">
        <v>0</v>
      </c>
      <c r="B2" s="2" t="s">
        <v>252</v>
      </c>
      <c r="C2" s="2" t="s">
        <v>251</v>
      </c>
      <c r="D2" s="2" t="s">
        <v>238</v>
      </c>
      <c r="E2" s="2" t="s">
        <v>239</v>
      </c>
      <c r="F2" s="12" t="s">
        <v>261</v>
      </c>
      <c r="G2" s="2" t="s">
        <v>260</v>
      </c>
      <c r="H2" s="3" t="s">
        <v>253</v>
      </c>
    </row>
    <row r="3" spans="1:8" s="8" customFormat="1" ht="39.950000000000003" customHeight="1" x14ac:dyDescent="0.2">
      <c r="A3" s="4">
        <v>1</v>
      </c>
      <c r="B3" s="4" t="s">
        <v>178</v>
      </c>
      <c r="C3" s="4" t="s">
        <v>178</v>
      </c>
      <c r="D3" s="5" t="s">
        <v>275</v>
      </c>
      <c r="E3" s="6" t="s">
        <v>276</v>
      </c>
      <c r="F3" s="6" t="s">
        <v>290</v>
      </c>
      <c r="G3" s="6" t="s">
        <v>287</v>
      </c>
      <c r="H3" s="7" t="s">
        <v>255</v>
      </c>
    </row>
    <row r="4" spans="1:8" s="8" customFormat="1" ht="39.950000000000003" customHeight="1" x14ac:dyDescent="0.2">
      <c r="A4" s="4">
        <v>2</v>
      </c>
      <c r="B4" s="4" t="s">
        <v>179</v>
      </c>
      <c r="C4" s="4" t="s">
        <v>200</v>
      </c>
      <c r="D4" s="5" t="s">
        <v>277</v>
      </c>
      <c r="E4" s="6" t="s">
        <v>278</v>
      </c>
      <c r="F4" s="6" t="s">
        <v>296</v>
      </c>
      <c r="G4" s="6" t="s">
        <v>288</v>
      </c>
      <c r="H4" s="7" t="s">
        <v>254</v>
      </c>
    </row>
    <row r="5" spans="1:8" s="8" customFormat="1" ht="39.950000000000003" customHeight="1" x14ac:dyDescent="0.2">
      <c r="A5" s="4">
        <v>3</v>
      </c>
      <c r="B5" s="4" t="s">
        <v>195</v>
      </c>
      <c r="C5" s="4" t="s">
        <v>195</v>
      </c>
      <c r="D5" s="5" t="s">
        <v>279</v>
      </c>
      <c r="E5" s="6" t="s">
        <v>280</v>
      </c>
      <c r="F5" s="6" t="s">
        <v>297</v>
      </c>
      <c r="G5" s="6" t="s">
        <v>289</v>
      </c>
      <c r="H5" s="7" t="s">
        <v>255</v>
      </c>
    </row>
    <row r="6" spans="1:8" x14ac:dyDescent="0.25"/>
    <row r="7" spans="1:8" x14ac:dyDescent="0.25"/>
    <row r="8" spans="1:8" x14ac:dyDescent="0.25"/>
    <row r="9" spans="1:8" x14ac:dyDescent="0.25"/>
    <row r="10" spans="1:8" x14ac:dyDescent="0.25"/>
    <row r="11" spans="1:8" x14ac:dyDescent="0.25"/>
    <row r="12" spans="1:8" x14ac:dyDescent="0.25"/>
    <row r="13" spans="1:8" x14ac:dyDescent="0.25"/>
    <row r="14" spans="1:8" x14ac:dyDescent="0.25"/>
    <row r="15" spans="1:8" x14ac:dyDescent="0.25"/>
    <row r="16" spans="1: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</sheetData>
  <autoFilter ref="A2:H5">
    <sortState ref="A3:H5">
      <sortCondition ref="D2:D5"/>
    </sortState>
  </autoFilter>
  <mergeCells count="1">
    <mergeCell ref="A1:H1"/>
  </mergeCells>
  <conditionalFormatting sqref="B6:C1048576">
    <cfRule type="duplicateValues" dxfId="0" priority="1"/>
  </conditionalFormatting>
  <pageMargins left="0.95" right="0.7" top="0.75" bottom="0.75" header="0" footer="0.3"/>
  <pageSetup paperSize="9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DA12B4695824A980D20E45E1007FA" ma:contentTypeVersion="8" ma:contentTypeDescription="Create a new document." ma:contentTypeScope="" ma:versionID="ece60a15630af66f70c1c1e510c95983">
  <xsd:schema xmlns:xsd="http://www.w3.org/2001/XMLSchema" xmlns:xs="http://www.w3.org/2001/XMLSchema" xmlns:p="http://schemas.microsoft.com/office/2006/metadata/properties" xmlns:ns2="c79b19b1-5b89-4775-859c-a173930087a7" targetNamespace="http://schemas.microsoft.com/office/2006/metadata/properties" ma:root="true" ma:fieldsID="bda8002bac945b3b0fa0ed75e2463ab4" ns2:_="">
    <xsd:import namespace="c79b19b1-5b89-4775-859c-a173930087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b19b1-5b89-4775-859c-a173930087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D9FAA1-F530-4D37-8542-D27CB94CED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35A2A-36BC-41EB-9620-CB3496FC4A13}">
  <ds:schemaRefs>
    <ds:schemaRef ds:uri="http://www.w3.org/XML/1998/namespace"/>
    <ds:schemaRef ds:uri="c79b19b1-5b89-4775-859c-a173930087a7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78900D-0A25-4914-BCE8-12F61A647B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b19b1-5b89-4775-859c-a173930087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WinCommerce</vt:lpstr>
      <vt:lpstr>Supra</vt:lpstr>
      <vt:lpstr>DS chi nhánh Wec</vt:lpstr>
      <vt:lpstr>'DS chi nhánh Wec'!Print_Area</vt:lpstr>
      <vt:lpstr>Supra!Print_Area</vt:lpstr>
      <vt:lpstr>WinCommerce!Print_Area</vt:lpstr>
      <vt:lpstr>'DS chi nhánh Wec'!Print_Titles</vt:lpstr>
      <vt:lpstr>Supra!Print_Titles</vt:lpstr>
      <vt:lpstr>WinCommerce!Print_Titles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Thúy (VCM-HT-VCM-Vinmart)</dc:creator>
  <cp:lastModifiedBy>Admin</cp:lastModifiedBy>
  <dcterms:created xsi:type="dcterms:W3CDTF">2018-12-07T08:15:56Z</dcterms:created>
  <dcterms:modified xsi:type="dcterms:W3CDTF">2025-07-03T03:04:23Z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0x010100D7ADA12B4695824A980D20E45E1007FA</vt:lpwstr>
  </property>
  <property fmtid="{D5CDD505-2E9C-101B-9397-08002B2CF9AE}" pid="3" name="Order">
    <vt:r8>44010000</vt:r8>
  </property>
  <property fmtid="{D5CDD505-2E9C-101B-9397-08002B2CF9AE}" pid="4" name="CustomUiType">
    <vt:lpwstr>2</vt:lpwstr>
  </property>
</Properties>
</file>