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10.07" sheetId="1" r:id="rId1"/>
  </sheets>
  <definedNames>
    <definedName name="_xlnm.Print_Area" localSheetId="0">'10.07'!$A$1:$K$1158</definedName>
    <definedName name="_xlnm.Print_Titles" localSheetId="0">'10.07'!$5:$5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55" i="1" l="1"/>
  <c r="H1155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1155" i="1" l="1"/>
  <c r="I1154" i="1" l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</calcChain>
</file>

<file path=xl/sharedStrings.xml><?xml version="1.0" encoding="utf-8"?>
<sst xmlns="http://schemas.openxmlformats.org/spreadsheetml/2006/main" count="1871" uniqueCount="373">
  <si>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</si>
  <si>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</si>
  <si>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</si>
  <si>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</si>
  <si>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</si>
  <si>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</si>
  <si>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</si>
  <si>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</si>
  <si>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</si>
  <si>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</si>
  <si>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</si>
  <si>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</si>
  <si>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</si>
  <si>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</si>
  <si>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</si>
  <si>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</si>
  <si>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</si>
  <si>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</si>
  <si>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10/07/2026</t>
  </si>
  <si>
    <t>00048215</t>
  </si>
  <si>
    <t>4192555363</t>
  </si>
  <si>
    <t>00048216</t>
  </si>
  <si>
    <t>4192093462</t>
  </si>
  <si>
    <t>00048217</t>
  </si>
  <si>
    <t>4192382570</t>
  </si>
  <si>
    <t>00048218</t>
  </si>
  <si>
    <t>00048219</t>
  </si>
  <si>
    <t>4192302466</t>
  </si>
  <si>
    <t>00048220</t>
  </si>
  <si>
    <t>4192306448</t>
  </si>
  <si>
    <t>00048221</t>
  </si>
  <si>
    <t>4192244768</t>
  </si>
  <si>
    <t>00048222</t>
  </si>
  <si>
    <t>4192226835</t>
  </si>
  <si>
    <t>00048223</t>
  </si>
  <si>
    <t>4192407177</t>
  </si>
  <si>
    <t>00048224</t>
  </si>
  <si>
    <t>4192081883</t>
  </si>
  <si>
    <t>00048225</t>
  </si>
  <si>
    <t>4192457057</t>
  </si>
  <si>
    <t>00048226</t>
  </si>
  <si>
    <t>00048227</t>
  </si>
  <si>
    <t>4189752674</t>
  </si>
  <si>
    <t>00048228</t>
  </si>
  <si>
    <t>4192029017</t>
  </si>
  <si>
    <t>00048229</t>
  </si>
  <si>
    <t>4191995124</t>
  </si>
  <si>
    <t>00048230</t>
  </si>
  <si>
    <t>00048231</t>
  </si>
  <si>
    <t>00048232</t>
  </si>
  <si>
    <t>4192206404</t>
  </si>
  <si>
    <t>00048233</t>
  </si>
  <si>
    <t>4192365623</t>
  </si>
  <si>
    <t>00048234</t>
  </si>
  <si>
    <t>4192365338</t>
  </si>
  <si>
    <t>00048235</t>
  </si>
  <si>
    <t>4192364858</t>
  </si>
  <si>
    <t>00048236</t>
  </si>
  <si>
    <t>4192365253</t>
  </si>
  <si>
    <t>00048237</t>
  </si>
  <si>
    <t>4192365052</t>
  </si>
  <si>
    <t>00048238</t>
  </si>
  <si>
    <t>4192365301</t>
  </si>
  <si>
    <t>00048239</t>
  </si>
  <si>
    <t>4192365482</t>
  </si>
  <si>
    <t>00048240</t>
  </si>
  <si>
    <t>4192365283</t>
  </si>
  <si>
    <t>00048241</t>
  </si>
  <si>
    <t>4192365244</t>
  </si>
  <si>
    <t>00048242</t>
  </si>
  <si>
    <t>4192365249</t>
  </si>
  <si>
    <t>00048243</t>
  </si>
  <si>
    <t>4192365227</t>
  </si>
  <si>
    <t>00048244</t>
  </si>
  <si>
    <t>4192364965</t>
  </si>
  <si>
    <t>00048245</t>
  </si>
  <si>
    <t>4192365229</t>
  </si>
  <si>
    <t>00048246</t>
  </si>
  <si>
    <t>4192365652</t>
  </si>
  <si>
    <t>00048247</t>
  </si>
  <si>
    <t>4192365572</t>
  </si>
  <si>
    <t>00048248</t>
  </si>
  <si>
    <t>4192365188</t>
  </si>
  <si>
    <t>00048249</t>
  </si>
  <si>
    <t>4192365481</t>
  </si>
  <si>
    <t>00048250</t>
  </si>
  <si>
    <t>4192085085</t>
  </si>
  <si>
    <t>00048251</t>
  </si>
  <si>
    <t>4192315320</t>
  </si>
  <si>
    <t>00048252</t>
  </si>
  <si>
    <t>4192065083</t>
  </si>
  <si>
    <t>00048253</t>
  </si>
  <si>
    <t>4192365368</t>
  </si>
  <si>
    <t>00048254</t>
  </si>
  <si>
    <t>4192064426</t>
  </si>
  <si>
    <t>00048255</t>
  </si>
  <si>
    <t>4192064955</t>
  </si>
  <si>
    <t>00048256</t>
  </si>
  <si>
    <t>4192064949</t>
  </si>
  <si>
    <t>00048257</t>
  </si>
  <si>
    <t>4192064953</t>
  </si>
  <si>
    <t>00048258</t>
  </si>
  <si>
    <t>4192064946</t>
  </si>
  <si>
    <t>00048259</t>
  </si>
  <si>
    <t>4192064939</t>
  </si>
  <si>
    <t>00048260</t>
  </si>
  <si>
    <t>4192364825</t>
  </si>
  <si>
    <t>00048261</t>
  </si>
  <si>
    <t>4192365228</t>
  </si>
  <si>
    <t>00048262</t>
  </si>
  <si>
    <t>4192365479</t>
  </si>
  <si>
    <t>00048263</t>
  </si>
  <si>
    <t>4192064829</t>
  </si>
  <si>
    <t>00048264</t>
  </si>
  <si>
    <t>4191882687</t>
  </si>
  <si>
    <t>00048265</t>
  </si>
  <si>
    <t>4192574895</t>
  </si>
  <si>
    <t>00048266</t>
  </si>
  <si>
    <t>4192457936</t>
  </si>
  <si>
    <t>00048267</t>
  </si>
  <si>
    <t>00048268</t>
  </si>
  <si>
    <t>4192468502</t>
  </si>
  <si>
    <t>00048269</t>
  </si>
  <si>
    <t>4192467183</t>
  </si>
  <si>
    <t>00048270</t>
  </si>
  <si>
    <t>4192064351</t>
  </si>
  <si>
    <t>00048271</t>
  </si>
  <si>
    <t>4192064117</t>
  </si>
  <si>
    <t>00048272</t>
  </si>
  <si>
    <t>4192064729</t>
  </si>
  <si>
    <t>00048273</t>
  </si>
  <si>
    <t>4192065865</t>
  </si>
  <si>
    <t>00048274</t>
  </si>
  <si>
    <t>4192064571</t>
  </si>
  <si>
    <t>00048275</t>
  </si>
  <si>
    <t>4192064805</t>
  </si>
  <si>
    <t>00048276</t>
  </si>
  <si>
    <t>4192064768</t>
  </si>
  <si>
    <t>00048277</t>
  </si>
  <si>
    <t>4192064534</t>
  </si>
  <si>
    <t>00048278</t>
  </si>
  <si>
    <t>4192064291</t>
  </si>
  <si>
    <t>00048279</t>
  </si>
  <si>
    <t>4192064365</t>
  </si>
  <si>
    <t>00048280</t>
  </si>
  <si>
    <t>4192064977</t>
  </si>
  <si>
    <t>00048281</t>
  </si>
  <si>
    <t>4192455754</t>
  </si>
  <si>
    <t>00048282</t>
  </si>
  <si>
    <t>4192064838</t>
  </si>
  <si>
    <t>00048283</t>
  </si>
  <si>
    <t>4192065071</t>
  </si>
  <si>
    <t>00048285</t>
  </si>
  <si>
    <t>4192365636</t>
  </si>
  <si>
    <t>00048286</t>
  </si>
  <si>
    <t>4192364731</t>
  </si>
  <si>
    <t>00048287</t>
  </si>
  <si>
    <t>4192365162</t>
  </si>
  <si>
    <t>00048288</t>
  </si>
  <si>
    <t>4192364889</t>
  </si>
  <si>
    <t>00048289</t>
  </si>
  <si>
    <t>4192364860</t>
  </si>
  <si>
    <t>00048290</t>
  </si>
  <si>
    <t>4192364776</t>
  </si>
  <si>
    <t>00048291</t>
  </si>
  <si>
    <t>4192365649</t>
  </si>
  <si>
    <t>00048292</t>
  </si>
  <si>
    <t>4192364931</t>
  </si>
  <si>
    <t>00048293</t>
  </si>
  <si>
    <t>4192364927</t>
  </si>
  <si>
    <t>00048294</t>
  </si>
  <si>
    <t>4192365530</t>
  </si>
  <si>
    <t>00048295</t>
  </si>
  <si>
    <t>4192365478</t>
  </si>
  <si>
    <t>00048296</t>
  </si>
  <si>
    <t>4192364973</t>
  </si>
  <si>
    <t>00048297</t>
  </si>
  <si>
    <t>4192365105</t>
  </si>
  <si>
    <t>00048298</t>
  </si>
  <si>
    <t>4192364780</t>
  </si>
  <si>
    <t>00048299</t>
  </si>
  <si>
    <t>4192365597</t>
  </si>
  <si>
    <t>00048300</t>
  </si>
  <si>
    <t>4191882983</t>
  </si>
  <si>
    <t>00048301</t>
  </si>
  <si>
    <t>4191882574</t>
  </si>
  <si>
    <t>00048302</t>
  </si>
  <si>
    <t>4192365532</t>
  </si>
  <si>
    <t>00048303</t>
  </si>
  <si>
    <t>4192364926</t>
  </si>
  <si>
    <t>00048304</t>
  </si>
  <si>
    <t>4192365488</t>
  </si>
  <si>
    <t>00048305</t>
  </si>
  <si>
    <t>4192365110</t>
  </si>
  <si>
    <t>00048306</t>
  </si>
  <si>
    <t>4192065015</t>
  </si>
  <si>
    <t>00048307</t>
  </si>
  <si>
    <t>4192064841</t>
  </si>
  <si>
    <t>00048308</t>
  </si>
  <si>
    <t>4192064815</t>
  </si>
  <si>
    <t>00048309</t>
  </si>
  <si>
    <t>4192064984</t>
  </si>
  <si>
    <t>00048310</t>
  </si>
  <si>
    <t>4192064890</t>
  </si>
  <si>
    <t>00048311</t>
  </si>
  <si>
    <t>4192365296</t>
  </si>
  <si>
    <t>00048312</t>
  </si>
  <si>
    <t>4192657957</t>
  </si>
  <si>
    <t>00048313</t>
  </si>
  <si>
    <t>4192606476</t>
  </si>
  <si>
    <t>00048314</t>
  </si>
  <si>
    <t>4192567483</t>
  </si>
  <si>
    <t>00048315</t>
  </si>
  <si>
    <t>00048316</t>
  </si>
  <si>
    <t>4192544342</t>
  </si>
  <si>
    <t>00048317</t>
  </si>
  <si>
    <t>4192577709</t>
  </si>
  <si>
    <t>00048318</t>
  </si>
  <si>
    <t>4192601860</t>
  </si>
  <si>
    <t>00048319</t>
  </si>
  <si>
    <t>4192608655</t>
  </si>
  <si>
    <t>00048320</t>
  </si>
  <si>
    <t>4192608779</t>
  </si>
  <si>
    <t>00048321</t>
  </si>
  <si>
    <t>4192620438</t>
  </si>
  <si>
    <t>00048322</t>
  </si>
  <si>
    <t>4192605264</t>
  </si>
  <si>
    <t>00048323</t>
  </si>
  <si>
    <t>4192606387</t>
  </si>
  <si>
    <t>00048324</t>
  </si>
  <si>
    <t>00048325</t>
  </si>
  <si>
    <t>4192064873</t>
  </si>
  <si>
    <t>00048326</t>
  </si>
  <si>
    <t>4192099031</t>
  </si>
  <si>
    <t>00048327</t>
  </si>
  <si>
    <t>4192492623</t>
  </si>
  <si>
    <t>00048328</t>
  </si>
  <si>
    <t>4192359515</t>
  </si>
  <si>
    <t>00048329</t>
  </si>
  <si>
    <t>4192468993</t>
  </si>
  <si>
    <t>00048330</t>
  </si>
  <si>
    <t>4192083584</t>
  </si>
  <si>
    <t>00048331</t>
  </si>
  <si>
    <t>4192064207</t>
  </si>
  <si>
    <t>00048332</t>
  </si>
  <si>
    <t>4192064310</t>
  </si>
  <si>
    <t>00048333</t>
  </si>
  <si>
    <t>4192065734</t>
  </si>
  <si>
    <t>00048334</t>
  </si>
  <si>
    <t>4192064231</t>
  </si>
  <si>
    <t>00048335</t>
  </si>
  <si>
    <t>4192064341</t>
  </si>
  <si>
    <t>00048336</t>
  </si>
  <si>
    <t>4192065863</t>
  </si>
  <si>
    <t>00048337</t>
  </si>
  <si>
    <t>4192065022</t>
  </si>
  <si>
    <t>00048338</t>
  </si>
  <si>
    <t>4192064239</t>
  </si>
  <si>
    <t>00048339</t>
  </si>
  <si>
    <t>4192064859</t>
  </si>
  <si>
    <t>00048340</t>
  </si>
  <si>
    <t>4192064104</t>
  </si>
  <si>
    <t>00048341</t>
  </si>
  <si>
    <t>4192064270</t>
  </si>
  <si>
    <t>00048342</t>
  </si>
  <si>
    <t>4192064965</t>
  </si>
  <si>
    <t>00048343</t>
  </si>
  <si>
    <t>4192158940</t>
  </si>
  <si>
    <t>00048344</t>
  </si>
  <si>
    <t>4192048270</t>
  </si>
  <si>
    <t>00048345</t>
  </si>
  <si>
    <t>4192309092</t>
  </si>
  <si>
    <t>00048346</t>
  </si>
  <si>
    <t>4192064146</t>
  </si>
  <si>
    <t>00048347</t>
  </si>
  <si>
    <t>4192064764</t>
  </si>
  <si>
    <t>00048348</t>
  </si>
  <si>
    <t>4192412836</t>
  </si>
  <si>
    <t>00048349</t>
  </si>
  <si>
    <t>4192354321</t>
  </si>
  <si>
    <t>00048350</t>
  </si>
  <si>
    <t>4192065050</t>
  </si>
  <si>
    <t>00048351</t>
  </si>
  <si>
    <t>4192403102</t>
  </si>
  <si>
    <t>00048352</t>
  </si>
  <si>
    <t>4192064314</t>
  </si>
  <si>
    <t>00048353</t>
  </si>
  <si>
    <t>4192405904</t>
  </si>
  <si>
    <t>00048354</t>
  </si>
  <si>
    <t>4192407873</t>
  </si>
  <si>
    <t>00048355</t>
  </si>
  <si>
    <t>4192064222</t>
  </si>
  <si>
    <t>00048356</t>
  </si>
  <si>
    <t>4192400736</t>
  </si>
  <si>
    <t>00048357</t>
  </si>
  <si>
    <t>4192365278</t>
  </si>
  <si>
    <t>00048358</t>
  </si>
  <si>
    <t>4192365490</t>
  </si>
  <si>
    <t>00048359</t>
  </si>
  <si>
    <t>4192364476</t>
  </si>
  <si>
    <t>00048360</t>
  </si>
  <si>
    <t>4192365050</t>
  </si>
  <si>
    <t>00048361</t>
  </si>
  <si>
    <t>4192365233</t>
  </si>
  <si>
    <t>00048362</t>
  </si>
  <si>
    <t>4192364617</t>
  </si>
  <si>
    <t>00048363</t>
  </si>
  <si>
    <t>4192365279</t>
  </si>
  <si>
    <t>00048364</t>
  </si>
  <si>
    <t>4192365493</t>
  </si>
  <si>
    <t>00048365</t>
  </si>
  <si>
    <t>4192365282</t>
  </si>
  <si>
    <t>00048366</t>
  </si>
  <si>
    <t>4192364898</t>
  </si>
  <si>
    <t>00048367</t>
  </si>
  <si>
    <t>4192364727</t>
  </si>
  <si>
    <t>00048368</t>
  </si>
  <si>
    <t>4192364760</t>
  </si>
  <si>
    <t>00048369</t>
  </si>
  <si>
    <t>4192367427</t>
  </si>
  <si>
    <t>00048370</t>
  </si>
  <si>
    <t>4192341804</t>
  </si>
  <si>
    <t>00048371</t>
  </si>
  <si>
    <t>4192316405</t>
  </si>
  <si>
    <t>00048372</t>
  </si>
  <si>
    <t>4192408803</t>
  </si>
  <si>
    <t>00048373</t>
  </si>
  <si>
    <t>4192474546</t>
  </si>
  <si>
    <t>00048374</t>
  </si>
  <si>
    <t>4192468528</t>
  </si>
  <si>
    <t>00048375</t>
  </si>
  <si>
    <t>4192311071</t>
  </si>
  <si>
    <t>00048376</t>
  </si>
  <si>
    <t>4192415195</t>
  </si>
  <si>
    <t>00048377</t>
  </si>
  <si>
    <t>4192402889</t>
  </si>
  <si>
    <t>00048378</t>
  </si>
  <si>
    <t>4192364832</t>
  </si>
  <si>
    <t>00048379</t>
  </si>
  <si>
    <t>4192365477</t>
  </si>
  <si>
    <t>00048380</t>
  </si>
  <si>
    <t>4192364781</t>
  </si>
  <si>
    <t>00048381</t>
  </si>
  <si>
    <t>4192365390</t>
  </si>
  <si>
    <t>00048382</t>
  </si>
  <si>
    <t>4192364732</t>
  </si>
  <si>
    <t>00048383</t>
  </si>
  <si>
    <t>4192364886</t>
  </si>
  <si>
    <t>00048384</t>
  </si>
  <si>
    <t>4192365507</t>
  </si>
  <si>
    <t>00048385</t>
  </si>
  <si>
    <t>4192365073</t>
  </si>
  <si>
    <t>00048386</t>
  </si>
  <si>
    <t>4192365450</t>
  </si>
  <si>
    <t>00048387</t>
  </si>
  <si>
    <t>4192365428</t>
  </si>
  <si>
    <t>00048388</t>
  </si>
  <si>
    <t>4192364774</t>
  </si>
  <si>
    <t>00048389</t>
  </si>
  <si>
    <t>4192365524</t>
  </si>
  <si>
    <t>00048390</t>
  </si>
  <si>
    <t>4192365487</t>
  </si>
  <si>
    <t>00048391</t>
  </si>
  <si>
    <t>4192298903</t>
  </si>
  <si>
    <t>4191327168</t>
  </si>
  <si>
    <t>4190821202</t>
  </si>
  <si>
    <t>4191245408</t>
  </si>
  <si>
    <t>4192657822</t>
  </si>
  <si>
    <t>4192546854</t>
  </si>
  <si>
    <t>4192602525</t>
  </si>
  <si>
    <t>4191451714</t>
  </si>
  <si>
    <t>20260710_2003606_001</t>
  </si>
  <si>
    <t>Tp. Hồ Chí Minh, ngày 10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</si>
</sst>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I1157" sqref="I1157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9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46213</v>
      </c>
      <c r="D6" s="19" t="s">
        <v>19</v>
      </c>
      <c r="E6" s="20" t="s">
        <v>17</v>
      </c>
      <c r="F6" s="21" t="s">
        <v>20</v>
      </c>
      <c r="G6" s="22">
        <v>584044</v>
      </c>
      <c r="H6" s="22">
        <v>46724</v>
      </c>
      <c r="I6" s="23">
        <f>G6+H6</f>
        <v>630768</v>
      </c>
      <c r="J6" s="24" t="s">
        <v>371</v>
      </c>
      <c r="K6" s="78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46213</v>
      </c>
      <c r="D7" s="19" t="s">
        <v>21</v>
      </c>
      <c r="E7" s="20" t="s">
        <v>17</v>
      </c>
      <c r="F7" s="21" t="s">
        <v>22</v>
      </c>
      <c r="G7" s="22">
        <v>1896776</v>
      </c>
      <c r="H7" s="22">
        <v>151742</v>
      </c>
      <c r="I7" s="23">
        <f t="shared" ref="I7:I69" si="0">G7+H7</f>
        <v>2048518</v>
      </c>
      <c r="J7" s="24" t="s">
        <v>371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46213</v>
      </c>
      <c r="D8" s="19" t="s">
        <v>23</v>
      </c>
      <c r="E8" s="20" t="s">
        <v>17</v>
      </c>
      <c r="F8" s="21" t="s">
        <v>24</v>
      </c>
      <c r="G8" s="22">
        <v>2080241</v>
      </c>
      <c r="H8" s="22">
        <v>166419</v>
      </c>
      <c r="I8" s="23">
        <f t="shared" si="0"/>
        <v>2246660</v>
      </c>
      <c r="J8" s="24" t="s">
        <v>371</v>
      </c>
      <c r="K8" s="78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46213</v>
      </c>
      <c r="D9" s="19" t="s">
        <v>25</v>
      </c>
      <c r="E9" s="20" t="s">
        <v>17</v>
      </c>
      <c r="F9" s="21" t="s">
        <v>363</v>
      </c>
      <c r="G9" s="22">
        <v>1390795</v>
      </c>
      <c r="H9" s="22">
        <v>111264</v>
      </c>
      <c r="I9" s="23">
        <f t="shared" si="0"/>
        <v>1502059</v>
      </c>
      <c r="J9" s="24" t="s">
        <v>371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46213</v>
      </c>
      <c r="D10" s="19" t="s">
        <v>26</v>
      </c>
      <c r="E10" s="20" t="s">
        <v>17</v>
      </c>
      <c r="F10" s="21" t="s">
        <v>27</v>
      </c>
      <c r="G10" s="22">
        <v>1387295</v>
      </c>
      <c r="H10" s="22">
        <v>110984</v>
      </c>
      <c r="I10" s="23">
        <f t="shared" si="0"/>
        <v>1498279</v>
      </c>
      <c r="J10" s="24" t="s">
        <v>371</v>
      </c>
      <c r="K10" s="78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46213</v>
      </c>
      <c r="D11" s="19" t="s">
        <v>28</v>
      </c>
      <c r="E11" s="20" t="s">
        <v>17</v>
      </c>
      <c r="F11" s="21" t="s">
        <v>29</v>
      </c>
      <c r="G11" s="22">
        <v>1696570</v>
      </c>
      <c r="H11" s="22">
        <v>135726</v>
      </c>
      <c r="I11" s="23">
        <f t="shared" si="0"/>
        <v>1832296</v>
      </c>
      <c r="J11" s="24" t="s">
        <v>371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46213</v>
      </c>
      <c r="D12" s="19" t="s">
        <v>30</v>
      </c>
      <c r="E12" s="20" t="s">
        <v>17</v>
      </c>
      <c r="F12" s="21" t="s">
        <v>31</v>
      </c>
      <c r="G12" s="22">
        <v>2575100</v>
      </c>
      <c r="H12" s="22">
        <v>206008</v>
      </c>
      <c r="I12" s="23">
        <f t="shared" si="0"/>
        <v>2781108</v>
      </c>
      <c r="J12" s="24" t="s">
        <v>371</v>
      </c>
      <c r="K12" s="78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46213</v>
      </c>
      <c r="D13" s="19" t="s">
        <v>32</v>
      </c>
      <c r="E13" s="20" t="s">
        <v>17</v>
      </c>
      <c r="F13" s="21" t="s">
        <v>33</v>
      </c>
      <c r="G13" s="22">
        <v>1335993</v>
      </c>
      <c r="H13" s="22">
        <v>106879</v>
      </c>
      <c r="I13" s="23">
        <f t="shared" si="0"/>
        <v>1442872</v>
      </c>
      <c r="J13" s="24" t="s">
        <v>371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46213</v>
      </c>
      <c r="D14" s="19" t="s">
        <v>34</v>
      </c>
      <c r="E14" s="20" t="s">
        <v>17</v>
      </c>
      <c r="F14" s="21" t="s">
        <v>35</v>
      </c>
      <c r="G14" s="22">
        <v>1184490</v>
      </c>
      <c r="H14" s="22">
        <v>94759</v>
      </c>
      <c r="I14" s="23">
        <f t="shared" si="0"/>
        <v>1279249</v>
      </c>
      <c r="J14" s="24" t="s">
        <v>371</v>
      </c>
      <c r="K14" s="78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46213</v>
      </c>
      <c r="D15" s="19" t="s">
        <v>36</v>
      </c>
      <c r="E15" s="20" t="s">
        <v>17</v>
      </c>
      <c r="F15" s="21" t="s">
        <v>37</v>
      </c>
      <c r="G15" s="22">
        <v>954305</v>
      </c>
      <c r="H15" s="22">
        <v>76344</v>
      </c>
      <c r="I15" s="23">
        <f t="shared" si="0"/>
        <v>1030649</v>
      </c>
      <c r="J15" s="24" t="s">
        <v>371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46213</v>
      </c>
      <c r="D16" s="19" t="s">
        <v>38</v>
      </c>
      <c r="E16" s="20" t="s">
        <v>17</v>
      </c>
      <c r="F16" s="21" t="s">
        <v>39</v>
      </c>
      <c r="G16" s="22">
        <v>1105360</v>
      </c>
      <c r="H16" s="22">
        <v>88429</v>
      </c>
      <c r="I16" s="23">
        <f t="shared" si="0"/>
        <v>1193789</v>
      </c>
      <c r="J16" s="24" t="s">
        <v>371</v>
      </c>
      <c r="K16" s="78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46213</v>
      </c>
      <c r="D17" s="19" t="s">
        <v>40</v>
      </c>
      <c r="E17" s="20" t="s">
        <v>17</v>
      </c>
      <c r="F17" s="21" t="s">
        <v>364</v>
      </c>
      <c r="G17" s="22">
        <v>1571565</v>
      </c>
      <c r="H17" s="22">
        <v>125725</v>
      </c>
      <c r="I17" s="23">
        <f t="shared" si="0"/>
        <v>1697290</v>
      </c>
      <c r="J17" s="24" t="s">
        <v>371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46213</v>
      </c>
      <c r="D18" s="19" t="s">
        <v>41</v>
      </c>
      <c r="E18" s="20" t="s">
        <v>17</v>
      </c>
      <c r="F18" s="21" t="s">
        <v>42</v>
      </c>
      <c r="G18" s="22">
        <v>1960922</v>
      </c>
      <c r="H18" s="22">
        <v>156874</v>
      </c>
      <c r="I18" s="23">
        <f t="shared" si="0"/>
        <v>2117796</v>
      </c>
      <c r="J18" s="24" t="s">
        <v>371</v>
      </c>
      <c r="K18" s="78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46213</v>
      </c>
      <c r="D19" s="19" t="s">
        <v>43</v>
      </c>
      <c r="E19" s="20" t="s">
        <v>17</v>
      </c>
      <c r="F19" s="21" t="s">
        <v>44</v>
      </c>
      <c r="G19" s="22">
        <v>2313463</v>
      </c>
      <c r="H19" s="22">
        <v>185077</v>
      </c>
      <c r="I19" s="23">
        <f t="shared" si="0"/>
        <v>2498540</v>
      </c>
      <c r="J19" s="24" t="s">
        <v>371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46213</v>
      </c>
      <c r="D20" s="19" t="s">
        <v>45</v>
      </c>
      <c r="E20" s="20" t="s">
        <v>17</v>
      </c>
      <c r="F20" s="21" t="s">
        <v>46</v>
      </c>
      <c r="G20" s="22">
        <v>2164635</v>
      </c>
      <c r="H20" s="22">
        <v>173171</v>
      </c>
      <c r="I20" s="23">
        <f t="shared" si="0"/>
        <v>2337806</v>
      </c>
      <c r="J20" s="24" t="s">
        <v>371</v>
      </c>
      <c r="K20" s="78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46213</v>
      </c>
      <c r="D21" s="19" t="s">
        <v>47</v>
      </c>
      <c r="E21" s="20" t="s">
        <v>17</v>
      </c>
      <c r="F21" s="21" t="s">
        <v>365</v>
      </c>
      <c r="G21" s="22">
        <v>1992256</v>
      </c>
      <c r="H21" s="22">
        <v>159380</v>
      </c>
      <c r="I21" s="23">
        <f t="shared" si="0"/>
        <v>2151636</v>
      </c>
      <c r="J21" s="24" t="s">
        <v>371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46213</v>
      </c>
      <c r="D22" s="19" t="s">
        <v>48</v>
      </c>
      <c r="E22" s="20" t="s">
        <v>17</v>
      </c>
      <c r="F22" s="21" t="s">
        <v>366</v>
      </c>
      <c r="G22" s="22">
        <v>7264004</v>
      </c>
      <c r="H22" s="22">
        <v>581120</v>
      </c>
      <c r="I22" s="23">
        <f t="shared" si="0"/>
        <v>7845124</v>
      </c>
      <c r="J22" s="24" t="s">
        <v>371</v>
      </c>
      <c r="K22" s="78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46213</v>
      </c>
      <c r="D23" s="19" t="s">
        <v>49</v>
      </c>
      <c r="E23" s="20" t="s">
        <v>17</v>
      </c>
      <c r="F23" s="21" t="s">
        <v>50</v>
      </c>
      <c r="G23" s="22">
        <v>1539055</v>
      </c>
      <c r="H23" s="22">
        <v>123124</v>
      </c>
      <c r="I23" s="23">
        <f t="shared" si="0"/>
        <v>1662179</v>
      </c>
      <c r="J23" s="24" t="s">
        <v>371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46213</v>
      </c>
      <c r="D24" s="19" t="s">
        <v>51</v>
      </c>
      <c r="E24" s="20" t="s">
        <v>17</v>
      </c>
      <c r="F24" s="21" t="s">
        <v>52</v>
      </c>
      <c r="G24" s="22">
        <v>1063005</v>
      </c>
      <c r="H24" s="22">
        <v>85040</v>
      </c>
      <c r="I24" s="23">
        <f t="shared" si="0"/>
        <v>1148045</v>
      </c>
      <c r="J24" s="24" t="s">
        <v>371</v>
      </c>
      <c r="K24" s="78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46213</v>
      </c>
      <c r="D25" s="19" t="s">
        <v>53</v>
      </c>
      <c r="E25" s="20" t="s">
        <v>17</v>
      </c>
      <c r="F25" s="21" t="s">
        <v>54</v>
      </c>
      <c r="G25" s="22">
        <v>3929987</v>
      </c>
      <c r="H25" s="22">
        <v>314399</v>
      </c>
      <c r="I25" s="23">
        <f t="shared" si="0"/>
        <v>4244386</v>
      </c>
      <c r="J25" s="24" t="s">
        <v>371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46213</v>
      </c>
      <c r="D26" s="19" t="s">
        <v>55</v>
      </c>
      <c r="E26" s="20" t="s">
        <v>17</v>
      </c>
      <c r="F26" s="21" t="s">
        <v>56</v>
      </c>
      <c r="G26" s="22">
        <v>3187230</v>
      </c>
      <c r="H26" s="22">
        <v>254978</v>
      </c>
      <c r="I26" s="23">
        <f t="shared" si="0"/>
        <v>3442208</v>
      </c>
      <c r="J26" s="24" t="s">
        <v>371</v>
      </c>
      <c r="K26" s="78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46213</v>
      </c>
      <c r="D27" s="19" t="s">
        <v>57</v>
      </c>
      <c r="E27" s="20" t="s">
        <v>17</v>
      </c>
      <c r="F27" s="21" t="s">
        <v>58</v>
      </c>
      <c r="G27" s="22">
        <v>3573145</v>
      </c>
      <c r="H27" s="22">
        <v>285852</v>
      </c>
      <c r="I27" s="23">
        <f t="shared" si="0"/>
        <v>3858997</v>
      </c>
      <c r="J27" s="24" t="s">
        <v>371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46213</v>
      </c>
      <c r="D28" s="19" t="s">
        <v>59</v>
      </c>
      <c r="E28" s="20" t="s">
        <v>17</v>
      </c>
      <c r="F28" s="21" t="s">
        <v>60</v>
      </c>
      <c r="G28" s="22">
        <v>1238900</v>
      </c>
      <c r="H28" s="22">
        <v>99112</v>
      </c>
      <c r="I28" s="23">
        <f t="shared" si="0"/>
        <v>1338012</v>
      </c>
      <c r="J28" s="24" t="s">
        <v>371</v>
      </c>
      <c r="K28" s="78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46213</v>
      </c>
      <c r="D29" s="19" t="s">
        <v>61</v>
      </c>
      <c r="E29" s="20" t="s">
        <v>17</v>
      </c>
      <c r="F29" s="21" t="s">
        <v>62</v>
      </c>
      <c r="G29" s="22">
        <v>1175210</v>
      </c>
      <c r="H29" s="22">
        <v>94017</v>
      </c>
      <c r="I29" s="23">
        <f t="shared" si="0"/>
        <v>1269227</v>
      </c>
      <c r="J29" s="24" t="s">
        <v>371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46213</v>
      </c>
      <c r="D30" s="19" t="s">
        <v>63</v>
      </c>
      <c r="E30" s="20" t="s">
        <v>17</v>
      </c>
      <c r="F30" s="21" t="s">
        <v>64</v>
      </c>
      <c r="G30" s="22">
        <v>1029168</v>
      </c>
      <c r="H30" s="22">
        <v>82333</v>
      </c>
      <c r="I30" s="23">
        <f t="shared" si="0"/>
        <v>1111501</v>
      </c>
      <c r="J30" s="24" t="s">
        <v>371</v>
      </c>
      <c r="K30" s="78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46213</v>
      </c>
      <c r="D31" s="19" t="s">
        <v>65</v>
      </c>
      <c r="E31" s="20" t="s">
        <v>17</v>
      </c>
      <c r="F31" s="21" t="s">
        <v>66</v>
      </c>
      <c r="G31" s="22">
        <v>1906428</v>
      </c>
      <c r="H31" s="22">
        <v>152514</v>
      </c>
      <c r="I31" s="23">
        <f t="shared" si="0"/>
        <v>2058942</v>
      </c>
      <c r="J31" s="24" t="s">
        <v>371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46213</v>
      </c>
      <c r="D32" s="19" t="s">
        <v>67</v>
      </c>
      <c r="E32" s="20" t="s">
        <v>17</v>
      </c>
      <c r="F32" s="21" t="s">
        <v>68</v>
      </c>
      <c r="G32" s="22">
        <v>1517385</v>
      </c>
      <c r="H32" s="22">
        <v>121391</v>
      </c>
      <c r="I32" s="23">
        <f t="shared" si="0"/>
        <v>1638776</v>
      </c>
      <c r="J32" s="24" t="s">
        <v>371</v>
      </c>
      <c r="K32" s="78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46213</v>
      </c>
      <c r="D33" s="19" t="s">
        <v>69</v>
      </c>
      <c r="E33" s="20" t="s">
        <v>17</v>
      </c>
      <c r="F33" s="21" t="s">
        <v>70</v>
      </c>
      <c r="G33" s="22">
        <v>556318</v>
      </c>
      <c r="H33" s="22">
        <v>44505</v>
      </c>
      <c r="I33" s="23">
        <f t="shared" si="0"/>
        <v>600823</v>
      </c>
      <c r="J33" s="24" t="s">
        <v>371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46213</v>
      </c>
      <c r="D34" s="19" t="s">
        <v>71</v>
      </c>
      <c r="E34" s="20" t="s">
        <v>17</v>
      </c>
      <c r="F34" s="21" t="s">
        <v>72</v>
      </c>
      <c r="G34" s="22">
        <v>2738423</v>
      </c>
      <c r="H34" s="22">
        <v>219074</v>
      </c>
      <c r="I34" s="23">
        <f t="shared" si="0"/>
        <v>2957497</v>
      </c>
      <c r="J34" s="24" t="s">
        <v>371</v>
      </c>
      <c r="K34" s="78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46213</v>
      </c>
      <c r="D35" s="19" t="s">
        <v>73</v>
      </c>
      <c r="E35" s="20" t="s">
        <v>17</v>
      </c>
      <c r="F35" s="21" t="s">
        <v>74</v>
      </c>
      <c r="G35" s="22">
        <v>1261173</v>
      </c>
      <c r="H35" s="22">
        <v>100894</v>
      </c>
      <c r="I35" s="23">
        <f t="shared" si="0"/>
        <v>1362067</v>
      </c>
      <c r="J35" s="24" t="s">
        <v>371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46213</v>
      </c>
      <c r="D36" s="19" t="s">
        <v>75</v>
      </c>
      <c r="E36" s="20" t="s">
        <v>17</v>
      </c>
      <c r="F36" s="21" t="s">
        <v>76</v>
      </c>
      <c r="G36" s="22">
        <v>2651059</v>
      </c>
      <c r="H36" s="22">
        <v>212085</v>
      </c>
      <c r="I36" s="23">
        <f t="shared" si="0"/>
        <v>2863144</v>
      </c>
      <c r="J36" s="24" t="s">
        <v>371</v>
      </c>
      <c r="K36" s="78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46213</v>
      </c>
      <c r="D37" s="19" t="s">
        <v>77</v>
      </c>
      <c r="E37" s="20" t="s">
        <v>17</v>
      </c>
      <c r="F37" s="21" t="s">
        <v>78</v>
      </c>
      <c r="G37" s="22">
        <v>1385465</v>
      </c>
      <c r="H37" s="22">
        <v>110837</v>
      </c>
      <c r="I37" s="23">
        <f t="shared" si="0"/>
        <v>1496302</v>
      </c>
      <c r="J37" s="24" t="s">
        <v>371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46213</v>
      </c>
      <c r="D38" s="19" t="s">
        <v>79</v>
      </c>
      <c r="E38" s="20" t="s">
        <v>17</v>
      </c>
      <c r="F38" s="21" t="s">
        <v>80</v>
      </c>
      <c r="G38" s="22">
        <v>3287777</v>
      </c>
      <c r="H38" s="22">
        <v>263022</v>
      </c>
      <c r="I38" s="23">
        <f t="shared" si="0"/>
        <v>3550799</v>
      </c>
      <c r="J38" s="24" t="s">
        <v>371</v>
      </c>
      <c r="K38" s="78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46213</v>
      </c>
      <c r="D39" s="19" t="s">
        <v>81</v>
      </c>
      <c r="E39" s="20" t="s">
        <v>17</v>
      </c>
      <c r="F39" s="21" t="s">
        <v>82</v>
      </c>
      <c r="G39" s="22">
        <v>1561938</v>
      </c>
      <c r="H39" s="22">
        <v>124955</v>
      </c>
      <c r="I39" s="23">
        <f t="shared" si="0"/>
        <v>1686893</v>
      </c>
      <c r="J39" s="24" t="s">
        <v>371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46213</v>
      </c>
      <c r="D40" s="19" t="s">
        <v>83</v>
      </c>
      <c r="E40" s="20" t="s">
        <v>17</v>
      </c>
      <c r="F40" s="21" t="s">
        <v>84</v>
      </c>
      <c r="G40" s="22">
        <v>2497621</v>
      </c>
      <c r="H40" s="22">
        <v>199810</v>
      </c>
      <c r="I40" s="23">
        <f t="shared" si="0"/>
        <v>2697431</v>
      </c>
      <c r="J40" s="24" t="s">
        <v>371</v>
      </c>
      <c r="K40" s="78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46213</v>
      </c>
      <c r="D41" s="19" t="s">
        <v>85</v>
      </c>
      <c r="E41" s="20" t="s">
        <v>17</v>
      </c>
      <c r="F41" s="21" t="s">
        <v>86</v>
      </c>
      <c r="G41" s="22">
        <v>807740</v>
      </c>
      <c r="H41" s="22">
        <v>64619</v>
      </c>
      <c r="I41" s="23">
        <f t="shared" si="0"/>
        <v>872359</v>
      </c>
      <c r="J41" s="24" t="s">
        <v>371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46213</v>
      </c>
      <c r="D42" s="19" t="s">
        <v>87</v>
      </c>
      <c r="E42" s="20" t="s">
        <v>17</v>
      </c>
      <c r="F42" s="21" t="s">
        <v>88</v>
      </c>
      <c r="G42" s="22">
        <v>1991770</v>
      </c>
      <c r="H42" s="22">
        <v>159342</v>
      </c>
      <c r="I42" s="23">
        <f t="shared" si="0"/>
        <v>2151112</v>
      </c>
      <c r="J42" s="24" t="s">
        <v>371</v>
      </c>
      <c r="K42" s="78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46213</v>
      </c>
      <c r="D43" s="19" t="s">
        <v>89</v>
      </c>
      <c r="E43" s="20" t="s">
        <v>17</v>
      </c>
      <c r="F43" s="21" t="s">
        <v>90</v>
      </c>
      <c r="G43" s="22">
        <v>2519788</v>
      </c>
      <c r="H43" s="22">
        <v>201583</v>
      </c>
      <c r="I43" s="23">
        <f t="shared" si="0"/>
        <v>2721371</v>
      </c>
      <c r="J43" s="24" t="s">
        <v>371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46213</v>
      </c>
      <c r="D44" s="19" t="s">
        <v>91</v>
      </c>
      <c r="E44" s="20" t="s">
        <v>17</v>
      </c>
      <c r="F44" s="21" t="s">
        <v>92</v>
      </c>
      <c r="G44" s="22">
        <v>951088</v>
      </c>
      <c r="H44" s="22">
        <v>76087</v>
      </c>
      <c r="I44" s="23">
        <f t="shared" si="0"/>
        <v>1027175</v>
      </c>
      <c r="J44" s="24" t="s">
        <v>371</v>
      </c>
      <c r="K44" s="78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46213</v>
      </c>
      <c r="D45" s="19" t="s">
        <v>93</v>
      </c>
      <c r="E45" s="20" t="s">
        <v>17</v>
      </c>
      <c r="F45" s="21" t="s">
        <v>94</v>
      </c>
      <c r="G45" s="22">
        <v>927186</v>
      </c>
      <c r="H45" s="22">
        <v>74175</v>
      </c>
      <c r="I45" s="23">
        <f t="shared" si="0"/>
        <v>1001361</v>
      </c>
      <c r="J45" s="24" t="s">
        <v>371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46213</v>
      </c>
      <c r="D46" s="19" t="s">
        <v>95</v>
      </c>
      <c r="E46" s="20" t="s">
        <v>17</v>
      </c>
      <c r="F46" s="21" t="s">
        <v>96</v>
      </c>
      <c r="G46" s="22">
        <v>1984027</v>
      </c>
      <c r="H46" s="22">
        <v>158722</v>
      </c>
      <c r="I46" s="23">
        <f t="shared" si="0"/>
        <v>2142749</v>
      </c>
      <c r="J46" s="24" t="s">
        <v>371</v>
      </c>
      <c r="K46" s="78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46213</v>
      </c>
      <c r="D47" s="19" t="s">
        <v>97</v>
      </c>
      <c r="E47" s="20" t="s">
        <v>17</v>
      </c>
      <c r="F47" s="21" t="s">
        <v>98</v>
      </c>
      <c r="G47" s="22">
        <v>1820210</v>
      </c>
      <c r="H47" s="22">
        <v>145617</v>
      </c>
      <c r="I47" s="23">
        <f t="shared" si="0"/>
        <v>1965827</v>
      </c>
      <c r="J47" s="24" t="s">
        <v>371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46213</v>
      </c>
      <c r="D48" s="19" t="s">
        <v>99</v>
      </c>
      <c r="E48" s="20" t="s">
        <v>17</v>
      </c>
      <c r="F48" s="21" t="s">
        <v>100</v>
      </c>
      <c r="G48" s="22">
        <v>1052587</v>
      </c>
      <c r="H48" s="22">
        <v>84207</v>
      </c>
      <c r="I48" s="23">
        <f t="shared" si="0"/>
        <v>1136794</v>
      </c>
      <c r="J48" s="24" t="s">
        <v>371</v>
      </c>
      <c r="K48" s="78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46213</v>
      </c>
      <c r="D49" s="19" t="s">
        <v>101</v>
      </c>
      <c r="E49" s="20" t="s">
        <v>17</v>
      </c>
      <c r="F49" s="21" t="s">
        <v>102</v>
      </c>
      <c r="G49" s="22">
        <v>1586988</v>
      </c>
      <c r="H49" s="22">
        <v>126959</v>
      </c>
      <c r="I49" s="23">
        <f t="shared" si="0"/>
        <v>1713947</v>
      </c>
      <c r="J49" s="24" t="s">
        <v>371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46213</v>
      </c>
      <c r="D50" s="19" t="s">
        <v>103</v>
      </c>
      <c r="E50" s="20" t="s">
        <v>17</v>
      </c>
      <c r="F50" s="21" t="s">
        <v>104</v>
      </c>
      <c r="G50" s="22">
        <v>668336</v>
      </c>
      <c r="H50" s="22">
        <v>53467</v>
      </c>
      <c r="I50" s="23">
        <f t="shared" si="0"/>
        <v>721803</v>
      </c>
      <c r="J50" s="24" t="s">
        <v>371</v>
      </c>
      <c r="K50" s="78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46213</v>
      </c>
      <c r="D51" s="19" t="s">
        <v>105</v>
      </c>
      <c r="E51" s="20" t="s">
        <v>17</v>
      </c>
      <c r="F51" s="21" t="s">
        <v>106</v>
      </c>
      <c r="G51" s="22">
        <v>1921790</v>
      </c>
      <c r="H51" s="22">
        <v>153743</v>
      </c>
      <c r="I51" s="23">
        <f t="shared" si="0"/>
        <v>2075533</v>
      </c>
      <c r="J51" s="24" t="s">
        <v>371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46213</v>
      </c>
      <c r="D52" s="19" t="s">
        <v>107</v>
      </c>
      <c r="E52" s="20" t="s">
        <v>17</v>
      </c>
      <c r="F52" s="21" t="s">
        <v>108</v>
      </c>
      <c r="G52" s="22">
        <v>5804661</v>
      </c>
      <c r="H52" s="22">
        <v>464373</v>
      </c>
      <c r="I52" s="23">
        <f t="shared" si="0"/>
        <v>6269034</v>
      </c>
      <c r="J52" s="24" t="s">
        <v>371</v>
      </c>
      <c r="K52" s="78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46213</v>
      </c>
      <c r="D53" s="19" t="s">
        <v>109</v>
      </c>
      <c r="E53" s="20" t="s">
        <v>17</v>
      </c>
      <c r="F53" s="21" t="s">
        <v>110</v>
      </c>
      <c r="G53" s="22">
        <v>1954582</v>
      </c>
      <c r="H53" s="22">
        <v>156367</v>
      </c>
      <c r="I53" s="23">
        <f t="shared" si="0"/>
        <v>2110949</v>
      </c>
      <c r="J53" s="24" t="s">
        <v>371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46213</v>
      </c>
      <c r="D54" s="19" t="s">
        <v>111</v>
      </c>
      <c r="E54" s="20" t="s">
        <v>17</v>
      </c>
      <c r="F54" s="21" t="s">
        <v>112</v>
      </c>
      <c r="G54" s="22">
        <v>1820210</v>
      </c>
      <c r="H54" s="22">
        <v>145617</v>
      </c>
      <c r="I54" s="23">
        <f t="shared" si="0"/>
        <v>1965827</v>
      </c>
      <c r="J54" s="24" t="s">
        <v>371</v>
      </c>
      <c r="K54" s="78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46213</v>
      </c>
      <c r="D55" s="19" t="s">
        <v>113</v>
      </c>
      <c r="E55" s="20" t="s">
        <v>17</v>
      </c>
      <c r="F55" s="21" t="s">
        <v>114</v>
      </c>
      <c r="G55" s="22">
        <v>1903243</v>
      </c>
      <c r="H55" s="22">
        <v>152259</v>
      </c>
      <c r="I55" s="23">
        <f t="shared" si="0"/>
        <v>2055502</v>
      </c>
      <c r="J55" s="24" t="s">
        <v>371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46213</v>
      </c>
      <c r="D56" s="19" t="s">
        <v>115</v>
      </c>
      <c r="E56" s="20" t="s">
        <v>17</v>
      </c>
      <c r="F56" s="21" t="s">
        <v>116</v>
      </c>
      <c r="G56" s="22">
        <v>2423220</v>
      </c>
      <c r="H56" s="22">
        <v>193858</v>
      </c>
      <c r="I56" s="23">
        <f t="shared" si="0"/>
        <v>2617078</v>
      </c>
      <c r="J56" s="24" t="s">
        <v>371</v>
      </c>
      <c r="K56" s="78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46213</v>
      </c>
      <c r="D57" s="19" t="s">
        <v>117</v>
      </c>
      <c r="E57" s="20" t="s">
        <v>17</v>
      </c>
      <c r="F57" s="21" t="s">
        <v>118</v>
      </c>
      <c r="G57" s="22">
        <v>2781590</v>
      </c>
      <c r="H57" s="22">
        <v>222527</v>
      </c>
      <c r="I57" s="23">
        <f t="shared" si="0"/>
        <v>3004117</v>
      </c>
      <c r="J57" s="24" t="s">
        <v>371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46213</v>
      </c>
      <c r="D58" s="19" t="s">
        <v>119</v>
      </c>
      <c r="E58" s="20" t="s">
        <v>17</v>
      </c>
      <c r="F58" s="21" t="s">
        <v>367</v>
      </c>
      <c r="G58" s="22">
        <v>699666</v>
      </c>
      <c r="H58" s="22">
        <v>55973</v>
      </c>
      <c r="I58" s="23">
        <f t="shared" si="0"/>
        <v>755639</v>
      </c>
      <c r="J58" s="24" t="s">
        <v>371</v>
      </c>
      <c r="K58" s="78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46213</v>
      </c>
      <c r="D59" s="19" t="s">
        <v>120</v>
      </c>
      <c r="E59" s="20" t="s">
        <v>17</v>
      </c>
      <c r="F59" s="21" t="s">
        <v>121</v>
      </c>
      <c r="G59" s="22">
        <v>2576036</v>
      </c>
      <c r="H59" s="22">
        <v>206083</v>
      </c>
      <c r="I59" s="23">
        <f t="shared" si="0"/>
        <v>2782119</v>
      </c>
      <c r="J59" s="24" t="s">
        <v>371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46213</v>
      </c>
      <c r="D60" s="19" t="s">
        <v>122</v>
      </c>
      <c r="E60" s="20" t="s">
        <v>17</v>
      </c>
      <c r="F60" s="21" t="s">
        <v>123</v>
      </c>
      <c r="G60" s="22">
        <v>1166110</v>
      </c>
      <c r="H60" s="22">
        <v>93289</v>
      </c>
      <c r="I60" s="23">
        <f t="shared" si="0"/>
        <v>1259399</v>
      </c>
      <c r="J60" s="24" t="s">
        <v>371</v>
      </c>
      <c r="K60" s="78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46213</v>
      </c>
      <c r="D61" s="19" t="s">
        <v>124</v>
      </c>
      <c r="E61" s="20" t="s">
        <v>17</v>
      </c>
      <c r="F61" s="21" t="s">
        <v>125</v>
      </c>
      <c r="G61" s="22">
        <v>1010344</v>
      </c>
      <c r="H61" s="22">
        <v>80828</v>
      </c>
      <c r="I61" s="23">
        <f t="shared" si="0"/>
        <v>1091172</v>
      </c>
      <c r="J61" s="24" t="s">
        <v>371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46213</v>
      </c>
      <c r="D62" s="19" t="s">
        <v>126</v>
      </c>
      <c r="E62" s="20" t="s">
        <v>17</v>
      </c>
      <c r="F62" s="21" t="s">
        <v>127</v>
      </c>
      <c r="G62" s="22">
        <v>1294712</v>
      </c>
      <c r="H62" s="22">
        <v>103577</v>
      </c>
      <c r="I62" s="23">
        <f t="shared" si="0"/>
        <v>1398289</v>
      </c>
      <c r="J62" s="24" t="s">
        <v>371</v>
      </c>
      <c r="K62" s="78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46213</v>
      </c>
      <c r="D63" s="19" t="s">
        <v>128</v>
      </c>
      <c r="E63" s="20" t="s">
        <v>17</v>
      </c>
      <c r="F63" s="21" t="s">
        <v>129</v>
      </c>
      <c r="G63" s="22">
        <v>1047932</v>
      </c>
      <c r="H63" s="22">
        <v>83835</v>
      </c>
      <c r="I63" s="23">
        <f t="shared" si="0"/>
        <v>1131767</v>
      </c>
      <c r="J63" s="24" t="s">
        <v>371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46213</v>
      </c>
      <c r="D64" s="19" t="s">
        <v>130</v>
      </c>
      <c r="E64" s="20" t="s">
        <v>17</v>
      </c>
      <c r="F64" s="21" t="s">
        <v>131</v>
      </c>
      <c r="G64" s="22">
        <v>569473</v>
      </c>
      <c r="H64" s="22">
        <v>45558</v>
      </c>
      <c r="I64" s="23">
        <f t="shared" si="0"/>
        <v>615031</v>
      </c>
      <c r="J64" s="24" t="s">
        <v>371</v>
      </c>
      <c r="K64" s="78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46213</v>
      </c>
      <c r="D65" s="19" t="s">
        <v>132</v>
      </c>
      <c r="E65" s="20" t="s">
        <v>17</v>
      </c>
      <c r="F65" s="21" t="s">
        <v>133</v>
      </c>
      <c r="G65" s="22">
        <v>1031969</v>
      </c>
      <c r="H65" s="22">
        <v>82558</v>
      </c>
      <c r="I65" s="23">
        <f t="shared" si="0"/>
        <v>1114527</v>
      </c>
      <c r="J65" s="24" t="s">
        <v>371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46213</v>
      </c>
      <c r="D66" s="19" t="s">
        <v>134</v>
      </c>
      <c r="E66" s="20" t="s">
        <v>17</v>
      </c>
      <c r="F66" s="21" t="s">
        <v>135</v>
      </c>
      <c r="G66" s="22">
        <v>925622</v>
      </c>
      <c r="H66" s="22">
        <v>74050</v>
      </c>
      <c r="I66" s="23">
        <f t="shared" si="0"/>
        <v>999672</v>
      </c>
      <c r="J66" s="24" t="s">
        <v>371</v>
      </c>
      <c r="K66" s="78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46213</v>
      </c>
      <c r="D67" s="19" t="s">
        <v>136</v>
      </c>
      <c r="E67" s="20" t="s">
        <v>17</v>
      </c>
      <c r="F67" s="21" t="s">
        <v>137</v>
      </c>
      <c r="G67" s="22">
        <v>780547</v>
      </c>
      <c r="H67" s="22">
        <v>62444</v>
      </c>
      <c r="I67" s="23">
        <f t="shared" si="0"/>
        <v>842991</v>
      </c>
      <c r="J67" s="24" t="s">
        <v>371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46213</v>
      </c>
      <c r="D68" s="19" t="s">
        <v>138</v>
      </c>
      <c r="E68" s="20" t="s">
        <v>17</v>
      </c>
      <c r="F68" s="21" t="s">
        <v>139</v>
      </c>
      <c r="G68" s="22">
        <v>1301990</v>
      </c>
      <c r="H68" s="22">
        <v>104159</v>
      </c>
      <c r="I68" s="23">
        <f t="shared" si="0"/>
        <v>1406149</v>
      </c>
      <c r="J68" s="24" t="s">
        <v>371</v>
      </c>
      <c r="K68" s="78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46213</v>
      </c>
      <c r="D69" s="19" t="s">
        <v>140</v>
      </c>
      <c r="E69" s="20" t="s">
        <v>17</v>
      </c>
      <c r="F69" s="21" t="s">
        <v>141</v>
      </c>
      <c r="G69" s="22">
        <v>950578</v>
      </c>
      <c r="H69" s="22">
        <v>76046</v>
      </c>
      <c r="I69" s="23">
        <f t="shared" si="0"/>
        <v>1026624</v>
      </c>
      <c r="J69" s="24" t="s">
        <v>371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46213</v>
      </c>
      <c r="D70" s="19" t="s">
        <v>142</v>
      </c>
      <c r="E70" s="20" t="s">
        <v>17</v>
      </c>
      <c r="F70" s="21" t="s">
        <v>143</v>
      </c>
      <c r="G70" s="22">
        <v>865856</v>
      </c>
      <c r="H70" s="22">
        <v>69268</v>
      </c>
      <c r="I70" s="23">
        <f t="shared" ref="I70:I133" si="1">G70+H70</f>
        <v>935124</v>
      </c>
      <c r="J70" s="24" t="s">
        <v>371</v>
      </c>
      <c r="K70" s="78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46213</v>
      </c>
      <c r="D71" s="19" t="s">
        <v>144</v>
      </c>
      <c r="E71" s="20" t="s">
        <v>17</v>
      </c>
      <c r="F71" s="21" t="s">
        <v>145</v>
      </c>
      <c r="G71" s="22">
        <v>2141656</v>
      </c>
      <c r="H71" s="22">
        <v>171332</v>
      </c>
      <c r="I71" s="23">
        <f t="shared" si="1"/>
        <v>2312988</v>
      </c>
      <c r="J71" s="24" t="s">
        <v>371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46213</v>
      </c>
      <c r="D72" s="19" t="s">
        <v>146</v>
      </c>
      <c r="E72" s="20" t="s">
        <v>17</v>
      </c>
      <c r="F72" s="21" t="s">
        <v>147</v>
      </c>
      <c r="G72" s="22">
        <v>1182251</v>
      </c>
      <c r="H72" s="22">
        <v>94580</v>
      </c>
      <c r="I72" s="23">
        <f t="shared" si="1"/>
        <v>1276831</v>
      </c>
      <c r="J72" s="24" t="s">
        <v>371</v>
      </c>
      <c r="K72" s="78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46213</v>
      </c>
      <c r="D73" s="19" t="s">
        <v>148</v>
      </c>
      <c r="E73" s="20" t="s">
        <v>17</v>
      </c>
      <c r="F73" s="21" t="s">
        <v>149</v>
      </c>
      <c r="G73" s="22">
        <v>1061490</v>
      </c>
      <c r="H73" s="22">
        <v>84919</v>
      </c>
      <c r="I73" s="23">
        <f t="shared" si="1"/>
        <v>1146409</v>
      </c>
      <c r="J73" s="24" t="s">
        <v>371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46213</v>
      </c>
      <c r="D74" s="19" t="s">
        <v>150</v>
      </c>
      <c r="E74" s="20" t="s">
        <v>17</v>
      </c>
      <c r="F74" s="21" t="s">
        <v>151</v>
      </c>
      <c r="G74" s="22">
        <v>1294712</v>
      </c>
      <c r="H74" s="22">
        <v>103577</v>
      </c>
      <c r="I74" s="23">
        <f t="shared" si="1"/>
        <v>1398289</v>
      </c>
      <c r="J74" s="24" t="s">
        <v>371</v>
      </c>
      <c r="K74" s="78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46213</v>
      </c>
      <c r="D75" s="19" t="s">
        <v>152</v>
      </c>
      <c r="E75" s="20" t="s">
        <v>17</v>
      </c>
      <c r="F75" s="21" t="s">
        <v>153</v>
      </c>
      <c r="G75" s="22">
        <v>2252360</v>
      </c>
      <c r="H75" s="22">
        <v>180189</v>
      </c>
      <c r="I75" s="23">
        <f t="shared" si="1"/>
        <v>2432549</v>
      </c>
      <c r="J75" s="24" t="s">
        <v>371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46213</v>
      </c>
      <c r="D76" s="19" t="s">
        <v>154</v>
      </c>
      <c r="E76" s="20" t="s">
        <v>17</v>
      </c>
      <c r="F76" s="21" t="s">
        <v>155</v>
      </c>
      <c r="G76" s="22">
        <v>1762883</v>
      </c>
      <c r="H76" s="22">
        <v>141031</v>
      </c>
      <c r="I76" s="23">
        <f t="shared" si="1"/>
        <v>1903914</v>
      </c>
      <c r="J76" s="24" t="s">
        <v>371</v>
      </c>
      <c r="K76" s="78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46213</v>
      </c>
      <c r="D77" s="19" t="s">
        <v>156</v>
      </c>
      <c r="E77" s="20" t="s">
        <v>17</v>
      </c>
      <c r="F77" s="21" t="s">
        <v>157</v>
      </c>
      <c r="G77" s="22">
        <v>1065343</v>
      </c>
      <c r="H77" s="22">
        <v>85227</v>
      </c>
      <c r="I77" s="23">
        <f t="shared" si="1"/>
        <v>1150570</v>
      </c>
      <c r="J77" s="24" t="s">
        <v>371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46213</v>
      </c>
      <c r="D78" s="19" t="s">
        <v>158</v>
      </c>
      <c r="E78" s="20" t="s">
        <v>17</v>
      </c>
      <c r="F78" s="21" t="s">
        <v>159</v>
      </c>
      <c r="G78" s="22">
        <v>1707682</v>
      </c>
      <c r="H78" s="22">
        <v>136615</v>
      </c>
      <c r="I78" s="23">
        <f t="shared" si="1"/>
        <v>1844297</v>
      </c>
      <c r="J78" s="24" t="s">
        <v>371</v>
      </c>
      <c r="K78" s="78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46213</v>
      </c>
      <c r="D79" s="19" t="s">
        <v>160</v>
      </c>
      <c r="E79" s="20" t="s">
        <v>17</v>
      </c>
      <c r="F79" s="21" t="s">
        <v>161</v>
      </c>
      <c r="G79" s="22">
        <v>1385975</v>
      </c>
      <c r="H79" s="22">
        <v>110878</v>
      </c>
      <c r="I79" s="23">
        <f t="shared" si="1"/>
        <v>1496853</v>
      </c>
      <c r="J79" s="24" t="s">
        <v>371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46213</v>
      </c>
      <c r="D80" s="19" t="s">
        <v>162</v>
      </c>
      <c r="E80" s="20" t="s">
        <v>17</v>
      </c>
      <c r="F80" s="21" t="s">
        <v>163</v>
      </c>
      <c r="G80" s="22">
        <v>1779654</v>
      </c>
      <c r="H80" s="22">
        <v>142372</v>
      </c>
      <c r="I80" s="23">
        <f t="shared" si="1"/>
        <v>1922026</v>
      </c>
      <c r="J80" s="24" t="s">
        <v>371</v>
      </c>
      <c r="K80" s="78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46213</v>
      </c>
      <c r="D81" s="19" t="s">
        <v>164</v>
      </c>
      <c r="E81" s="20" t="s">
        <v>17</v>
      </c>
      <c r="F81" s="21" t="s">
        <v>165</v>
      </c>
      <c r="G81" s="22">
        <v>1839602</v>
      </c>
      <c r="H81" s="22">
        <v>147168</v>
      </c>
      <c r="I81" s="23">
        <f t="shared" si="1"/>
        <v>1986770</v>
      </c>
      <c r="J81" s="24" t="s">
        <v>371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46213</v>
      </c>
      <c r="D82" s="19" t="s">
        <v>166</v>
      </c>
      <c r="E82" s="20" t="s">
        <v>17</v>
      </c>
      <c r="F82" s="21" t="s">
        <v>167</v>
      </c>
      <c r="G82" s="22">
        <v>907512</v>
      </c>
      <c r="H82" s="22">
        <v>72601</v>
      </c>
      <c r="I82" s="23">
        <f t="shared" si="1"/>
        <v>980113</v>
      </c>
      <c r="J82" s="24" t="s">
        <v>371</v>
      </c>
      <c r="K82" s="78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46213</v>
      </c>
      <c r="D83" s="19" t="s">
        <v>168</v>
      </c>
      <c r="E83" s="20" t="s">
        <v>17</v>
      </c>
      <c r="F83" s="21" t="s">
        <v>169</v>
      </c>
      <c r="G83" s="22">
        <v>1177490</v>
      </c>
      <c r="H83" s="22">
        <v>94199</v>
      </c>
      <c r="I83" s="23">
        <f t="shared" si="1"/>
        <v>1271689</v>
      </c>
      <c r="J83" s="24" t="s">
        <v>371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46213</v>
      </c>
      <c r="D84" s="19" t="s">
        <v>170</v>
      </c>
      <c r="E84" s="20" t="s">
        <v>17</v>
      </c>
      <c r="F84" s="21" t="s">
        <v>171</v>
      </c>
      <c r="G84" s="22">
        <v>1716315</v>
      </c>
      <c r="H84" s="22">
        <v>137305</v>
      </c>
      <c r="I84" s="23">
        <f t="shared" si="1"/>
        <v>1853620</v>
      </c>
      <c r="J84" s="24" t="s">
        <v>371</v>
      </c>
      <c r="K84" s="78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46213</v>
      </c>
      <c r="D85" s="19" t="s">
        <v>172</v>
      </c>
      <c r="E85" s="20" t="s">
        <v>17</v>
      </c>
      <c r="F85" s="21" t="s">
        <v>173</v>
      </c>
      <c r="G85" s="22">
        <v>927540</v>
      </c>
      <c r="H85" s="22">
        <v>74203</v>
      </c>
      <c r="I85" s="23">
        <f t="shared" si="1"/>
        <v>1001743</v>
      </c>
      <c r="J85" s="24" t="s">
        <v>371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46213</v>
      </c>
      <c r="D86" s="19" t="s">
        <v>174</v>
      </c>
      <c r="E86" s="20" t="s">
        <v>17</v>
      </c>
      <c r="F86" s="21" t="s">
        <v>175</v>
      </c>
      <c r="G86" s="22">
        <v>1912637</v>
      </c>
      <c r="H86" s="22">
        <v>153011</v>
      </c>
      <c r="I86" s="23">
        <f t="shared" si="1"/>
        <v>2065648</v>
      </c>
      <c r="J86" s="24" t="s">
        <v>371</v>
      </c>
      <c r="K86" s="78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46213</v>
      </c>
      <c r="D87" s="19" t="s">
        <v>176</v>
      </c>
      <c r="E87" s="20" t="s">
        <v>17</v>
      </c>
      <c r="F87" s="21" t="s">
        <v>177</v>
      </c>
      <c r="G87" s="22">
        <v>1475624</v>
      </c>
      <c r="H87" s="22">
        <v>118050</v>
      </c>
      <c r="I87" s="23">
        <f t="shared" si="1"/>
        <v>1593674</v>
      </c>
      <c r="J87" s="24" t="s">
        <v>371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46213</v>
      </c>
      <c r="D88" s="19" t="s">
        <v>178</v>
      </c>
      <c r="E88" s="20" t="s">
        <v>17</v>
      </c>
      <c r="F88" s="21" t="s">
        <v>179</v>
      </c>
      <c r="G88" s="22">
        <v>1713636</v>
      </c>
      <c r="H88" s="22">
        <v>137091</v>
      </c>
      <c r="I88" s="23">
        <f t="shared" si="1"/>
        <v>1850727</v>
      </c>
      <c r="J88" s="24" t="s">
        <v>371</v>
      </c>
      <c r="K88" s="78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46213</v>
      </c>
      <c r="D89" s="19" t="s">
        <v>180</v>
      </c>
      <c r="E89" s="20" t="s">
        <v>17</v>
      </c>
      <c r="F89" s="21" t="s">
        <v>181</v>
      </c>
      <c r="G89" s="22">
        <v>1562905</v>
      </c>
      <c r="H89" s="22">
        <v>125032</v>
      </c>
      <c r="I89" s="23">
        <f t="shared" si="1"/>
        <v>1687937</v>
      </c>
      <c r="J89" s="24" t="s">
        <v>371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46213</v>
      </c>
      <c r="D90" s="19" t="s">
        <v>182</v>
      </c>
      <c r="E90" s="20" t="s">
        <v>17</v>
      </c>
      <c r="F90" s="21" t="s">
        <v>183</v>
      </c>
      <c r="G90" s="22">
        <v>1268489</v>
      </c>
      <c r="H90" s="22">
        <v>101479</v>
      </c>
      <c r="I90" s="23">
        <f t="shared" si="1"/>
        <v>1369968</v>
      </c>
      <c r="J90" s="24" t="s">
        <v>371</v>
      </c>
      <c r="K90" s="78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46213</v>
      </c>
      <c r="D91" s="19" t="s">
        <v>184</v>
      </c>
      <c r="E91" s="20" t="s">
        <v>17</v>
      </c>
      <c r="F91" s="21" t="s">
        <v>185</v>
      </c>
      <c r="G91" s="22">
        <v>1035092</v>
      </c>
      <c r="H91" s="22">
        <v>82807</v>
      </c>
      <c r="I91" s="23">
        <f t="shared" si="1"/>
        <v>1117899</v>
      </c>
      <c r="J91" s="24" t="s">
        <v>371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46213</v>
      </c>
      <c r="D92" s="19" t="s">
        <v>186</v>
      </c>
      <c r="E92" s="20" t="s">
        <v>17</v>
      </c>
      <c r="F92" s="21" t="s">
        <v>187</v>
      </c>
      <c r="G92" s="22">
        <v>1462565</v>
      </c>
      <c r="H92" s="22">
        <v>117005</v>
      </c>
      <c r="I92" s="23">
        <f t="shared" si="1"/>
        <v>1579570</v>
      </c>
      <c r="J92" s="24" t="s">
        <v>371</v>
      </c>
      <c r="K92" s="78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46213</v>
      </c>
      <c r="D93" s="19" t="s">
        <v>188</v>
      </c>
      <c r="E93" s="20" t="s">
        <v>17</v>
      </c>
      <c r="F93" s="21" t="s">
        <v>189</v>
      </c>
      <c r="G93" s="22">
        <v>1382700</v>
      </c>
      <c r="H93" s="22">
        <v>110616</v>
      </c>
      <c r="I93" s="23">
        <f t="shared" si="1"/>
        <v>1493316</v>
      </c>
      <c r="J93" s="24" t="s">
        <v>371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46213</v>
      </c>
      <c r="D94" s="19" t="s">
        <v>190</v>
      </c>
      <c r="E94" s="20" t="s">
        <v>17</v>
      </c>
      <c r="F94" s="21" t="s">
        <v>191</v>
      </c>
      <c r="G94" s="22">
        <v>2038348</v>
      </c>
      <c r="H94" s="22">
        <v>163068</v>
      </c>
      <c r="I94" s="23">
        <f t="shared" si="1"/>
        <v>2201416</v>
      </c>
      <c r="J94" s="24" t="s">
        <v>371</v>
      </c>
      <c r="K94" s="78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46213</v>
      </c>
      <c r="D95" s="19" t="s">
        <v>192</v>
      </c>
      <c r="E95" s="20" t="s">
        <v>17</v>
      </c>
      <c r="F95" s="21" t="s">
        <v>193</v>
      </c>
      <c r="G95" s="22">
        <v>1822139</v>
      </c>
      <c r="H95" s="22">
        <v>145771</v>
      </c>
      <c r="I95" s="23">
        <f t="shared" si="1"/>
        <v>1967910</v>
      </c>
      <c r="J95" s="24" t="s">
        <v>371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46213</v>
      </c>
      <c r="D96" s="19" t="s">
        <v>194</v>
      </c>
      <c r="E96" s="20" t="s">
        <v>17</v>
      </c>
      <c r="F96" s="21" t="s">
        <v>195</v>
      </c>
      <c r="G96" s="22">
        <v>1067699</v>
      </c>
      <c r="H96" s="22">
        <v>85416</v>
      </c>
      <c r="I96" s="23">
        <f t="shared" si="1"/>
        <v>1153115</v>
      </c>
      <c r="J96" s="24" t="s">
        <v>371</v>
      </c>
      <c r="K96" s="78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46213</v>
      </c>
      <c r="D97" s="19" t="s">
        <v>196</v>
      </c>
      <c r="E97" s="20" t="s">
        <v>17</v>
      </c>
      <c r="F97" s="21" t="s">
        <v>197</v>
      </c>
      <c r="G97" s="22">
        <v>1112636</v>
      </c>
      <c r="H97" s="22">
        <v>89011</v>
      </c>
      <c r="I97" s="23">
        <f t="shared" si="1"/>
        <v>1201647</v>
      </c>
      <c r="J97" s="24" t="s">
        <v>371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46213</v>
      </c>
      <c r="D98" s="19" t="s">
        <v>198</v>
      </c>
      <c r="E98" s="20" t="s">
        <v>17</v>
      </c>
      <c r="F98" s="21" t="s">
        <v>199</v>
      </c>
      <c r="G98" s="22">
        <v>944879</v>
      </c>
      <c r="H98" s="22">
        <v>75590</v>
      </c>
      <c r="I98" s="23">
        <f t="shared" si="1"/>
        <v>1020469</v>
      </c>
      <c r="J98" s="24" t="s">
        <v>371</v>
      </c>
      <c r="K98" s="78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46213</v>
      </c>
      <c r="D99" s="19" t="s">
        <v>200</v>
      </c>
      <c r="E99" s="20" t="s">
        <v>17</v>
      </c>
      <c r="F99" s="21" t="s">
        <v>201</v>
      </c>
      <c r="G99" s="22">
        <v>1030670</v>
      </c>
      <c r="H99" s="22">
        <v>82454</v>
      </c>
      <c r="I99" s="23">
        <f t="shared" si="1"/>
        <v>1113124</v>
      </c>
      <c r="J99" s="24" t="s">
        <v>371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46213</v>
      </c>
      <c r="D100" s="19" t="s">
        <v>202</v>
      </c>
      <c r="E100" s="20" t="s">
        <v>17</v>
      </c>
      <c r="F100" s="21" t="s">
        <v>203</v>
      </c>
      <c r="G100" s="22">
        <v>1412392</v>
      </c>
      <c r="H100" s="22">
        <v>112991</v>
      </c>
      <c r="I100" s="23">
        <f t="shared" si="1"/>
        <v>1525383</v>
      </c>
      <c r="J100" s="24" t="s">
        <v>371</v>
      </c>
      <c r="K100" s="78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46213</v>
      </c>
      <c r="D101" s="19" t="s">
        <v>204</v>
      </c>
      <c r="E101" s="20" t="s">
        <v>17</v>
      </c>
      <c r="F101" s="21" t="s">
        <v>205</v>
      </c>
      <c r="G101" s="22">
        <v>3191838</v>
      </c>
      <c r="H101" s="22">
        <v>255347</v>
      </c>
      <c r="I101" s="23">
        <f t="shared" si="1"/>
        <v>3447185</v>
      </c>
      <c r="J101" s="24" t="s">
        <v>371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46213</v>
      </c>
      <c r="D102" s="19" t="s">
        <v>206</v>
      </c>
      <c r="E102" s="20" t="s">
        <v>17</v>
      </c>
      <c r="F102" s="21" t="s">
        <v>207</v>
      </c>
      <c r="G102" s="22">
        <v>2737532</v>
      </c>
      <c r="H102" s="22">
        <v>219003</v>
      </c>
      <c r="I102" s="23">
        <f t="shared" si="1"/>
        <v>2956535</v>
      </c>
      <c r="J102" s="24" t="s">
        <v>371</v>
      </c>
      <c r="K102" s="78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46213</v>
      </c>
      <c r="D103" s="19" t="s">
        <v>208</v>
      </c>
      <c r="E103" s="20" t="s">
        <v>17</v>
      </c>
      <c r="F103" s="21" t="s">
        <v>209</v>
      </c>
      <c r="G103" s="22">
        <v>960570</v>
      </c>
      <c r="H103" s="22">
        <v>76846</v>
      </c>
      <c r="I103" s="23">
        <f t="shared" si="1"/>
        <v>1037416</v>
      </c>
      <c r="J103" s="24" t="s">
        <v>371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46213</v>
      </c>
      <c r="D104" s="19" t="s">
        <v>210</v>
      </c>
      <c r="E104" s="20" t="s">
        <v>17</v>
      </c>
      <c r="F104" s="21" t="s">
        <v>211</v>
      </c>
      <c r="G104" s="22">
        <v>460000</v>
      </c>
      <c r="H104" s="22">
        <v>36800</v>
      </c>
      <c r="I104" s="23">
        <f t="shared" si="1"/>
        <v>496800</v>
      </c>
      <c r="J104" s="24" t="s">
        <v>371</v>
      </c>
      <c r="K104" s="78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46213</v>
      </c>
      <c r="D105" s="19" t="s">
        <v>212</v>
      </c>
      <c r="E105" s="20" t="s">
        <v>17</v>
      </c>
      <c r="F105" s="21" t="s">
        <v>368</v>
      </c>
      <c r="G105" s="22">
        <v>2305135</v>
      </c>
      <c r="H105" s="22">
        <v>184411</v>
      </c>
      <c r="I105" s="23">
        <f t="shared" si="1"/>
        <v>2489546</v>
      </c>
      <c r="J105" s="24" t="s">
        <v>371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46213</v>
      </c>
      <c r="D106" s="19" t="s">
        <v>213</v>
      </c>
      <c r="E106" s="20" t="s">
        <v>17</v>
      </c>
      <c r="F106" s="21" t="s">
        <v>214</v>
      </c>
      <c r="G106" s="22">
        <v>1682257</v>
      </c>
      <c r="H106" s="22">
        <v>134581</v>
      </c>
      <c r="I106" s="23">
        <f t="shared" si="1"/>
        <v>1816838</v>
      </c>
      <c r="J106" s="24" t="s">
        <v>371</v>
      </c>
      <c r="K106" s="78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46213</v>
      </c>
      <c r="D107" s="19" t="s">
        <v>215</v>
      </c>
      <c r="E107" s="20" t="s">
        <v>17</v>
      </c>
      <c r="F107" s="21" t="s">
        <v>216</v>
      </c>
      <c r="G107" s="22">
        <v>1607325</v>
      </c>
      <c r="H107" s="22">
        <v>128586</v>
      </c>
      <c r="I107" s="23">
        <f t="shared" si="1"/>
        <v>1735911</v>
      </c>
      <c r="J107" s="24" t="s">
        <v>371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46213</v>
      </c>
      <c r="D108" s="19" t="s">
        <v>217</v>
      </c>
      <c r="E108" s="20" t="s">
        <v>17</v>
      </c>
      <c r="F108" s="21" t="s">
        <v>218</v>
      </c>
      <c r="G108" s="22">
        <v>2343313</v>
      </c>
      <c r="H108" s="22">
        <v>187465</v>
      </c>
      <c r="I108" s="23">
        <f t="shared" si="1"/>
        <v>2530778</v>
      </c>
      <c r="J108" s="24" t="s">
        <v>371</v>
      </c>
      <c r="K108" s="78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46213</v>
      </c>
      <c r="D109" s="19" t="s">
        <v>219</v>
      </c>
      <c r="E109" s="20" t="s">
        <v>17</v>
      </c>
      <c r="F109" s="21" t="s">
        <v>220</v>
      </c>
      <c r="G109" s="22">
        <v>888514</v>
      </c>
      <c r="H109" s="22">
        <v>71081</v>
      </c>
      <c r="I109" s="23">
        <f t="shared" si="1"/>
        <v>959595</v>
      </c>
      <c r="J109" s="24" t="s">
        <v>371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46213</v>
      </c>
      <c r="D110" s="19" t="s">
        <v>221</v>
      </c>
      <c r="E110" s="20" t="s">
        <v>17</v>
      </c>
      <c r="F110" s="21" t="s">
        <v>222</v>
      </c>
      <c r="G110" s="22">
        <v>1194852</v>
      </c>
      <c r="H110" s="22">
        <v>95588</v>
      </c>
      <c r="I110" s="23">
        <f t="shared" si="1"/>
        <v>1290440</v>
      </c>
      <c r="J110" s="24" t="s">
        <v>371</v>
      </c>
      <c r="K110" s="78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46213</v>
      </c>
      <c r="D111" s="19" t="s">
        <v>223</v>
      </c>
      <c r="E111" s="20" t="s">
        <v>17</v>
      </c>
      <c r="F111" s="21" t="s">
        <v>224</v>
      </c>
      <c r="G111" s="22">
        <v>3704152</v>
      </c>
      <c r="H111" s="22">
        <v>296332</v>
      </c>
      <c r="I111" s="23">
        <f t="shared" si="1"/>
        <v>4000484</v>
      </c>
      <c r="J111" s="24" t="s">
        <v>371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46213</v>
      </c>
      <c r="D112" s="19" t="s">
        <v>225</v>
      </c>
      <c r="E112" s="20" t="s">
        <v>17</v>
      </c>
      <c r="F112" s="21" t="s">
        <v>226</v>
      </c>
      <c r="G112" s="22">
        <v>991205</v>
      </c>
      <c r="H112" s="22">
        <v>79296</v>
      </c>
      <c r="I112" s="23">
        <f t="shared" si="1"/>
        <v>1070501</v>
      </c>
      <c r="J112" s="24" t="s">
        <v>371</v>
      </c>
      <c r="K112" s="78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46213</v>
      </c>
      <c r="D113" s="19" t="s">
        <v>227</v>
      </c>
      <c r="E113" s="20" t="s">
        <v>17</v>
      </c>
      <c r="F113" s="21" t="s">
        <v>228</v>
      </c>
      <c r="G113" s="22">
        <v>1369170</v>
      </c>
      <c r="H113" s="22">
        <v>109534</v>
      </c>
      <c r="I113" s="23">
        <f t="shared" si="1"/>
        <v>1478704</v>
      </c>
      <c r="J113" s="24" t="s">
        <v>371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46213</v>
      </c>
      <c r="D114" s="19" t="s">
        <v>229</v>
      </c>
      <c r="E114" s="20" t="s">
        <v>17</v>
      </c>
      <c r="F114" s="21" t="s">
        <v>369</v>
      </c>
      <c r="G114" s="22">
        <v>1528795</v>
      </c>
      <c r="H114" s="22">
        <v>122304</v>
      </c>
      <c r="I114" s="23">
        <f t="shared" si="1"/>
        <v>1651099</v>
      </c>
      <c r="J114" s="24" t="s">
        <v>371</v>
      </c>
      <c r="K114" s="78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46213</v>
      </c>
      <c r="D115" s="19" t="s">
        <v>230</v>
      </c>
      <c r="E115" s="20" t="s">
        <v>17</v>
      </c>
      <c r="F115" s="21" t="s">
        <v>231</v>
      </c>
      <c r="G115" s="22">
        <v>1030670</v>
      </c>
      <c r="H115" s="22">
        <v>82454</v>
      </c>
      <c r="I115" s="23">
        <f t="shared" si="1"/>
        <v>1113124</v>
      </c>
      <c r="J115" s="24" t="s">
        <v>371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46213</v>
      </c>
      <c r="D116" s="19" t="s">
        <v>232</v>
      </c>
      <c r="E116" s="20" t="s">
        <v>17</v>
      </c>
      <c r="F116" s="21" t="s">
        <v>233</v>
      </c>
      <c r="G116" s="22">
        <v>1867991</v>
      </c>
      <c r="H116" s="22">
        <v>149439</v>
      </c>
      <c r="I116" s="23">
        <f t="shared" si="1"/>
        <v>2017430</v>
      </c>
      <c r="J116" s="24" t="s">
        <v>371</v>
      </c>
      <c r="K116" s="78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46213</v>
      </c>
      <c r="D117" s="19" t="s">
        <v>234</v>
      </c>
      <c r="E117" s="20" t="s">
        <v>17</v>
      </c>
      <c r="F117" s="21" t="s">
        <v>235</v>
      </c>
      <c r="G117" s="22">
        <v>2398829</v>
      </c>
      <c r="H117" s="22">
        <v>191906</v>
      </c>
      <c r="I117" s="23">
        <f t="shared" si="1"/>
        <v>2590735</v>
      </c>
      <c r="J117" s="24" t="s">
        <v>371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46213</v>
      </c>
      <c r="D118" s="19" t="s">
        <v>236</v>
      </c>
      <c r="E118" s="20" t="s">
        <v>17</v>
      </c>
      <c r="F118" s="21" t="s">
        <v>237</v>
      </c>
      <c r="G118" s="22">
        <v>695568</v>
      </c>
      <c r="H118" s="22">
        <v>55645</v>
      </c>
      <c r="I118" s="23">
        <f t="shared" si="1"/>
        <v>751213</v>
      </c>
      <c r="J118" s="24" t="s">
        <v>371</v>
      </c>
      <c r="K118" s="78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46213</v>
      </c>
      <c r="D119" s="19" t="s">
        <v>238</v>
      </c>
      <c r="E119" s="20" t="s">
        <v>17</v>
      </c>
      <c r="F119" s="21" t="s">
        <v>239</v>
      </c>
      <c r="G119" s="22">
        <v>1341675</v>
      </c>
      <c r="H119" s="22">
        <v>107334</v>
      </c>
      <c r="I119" s="23">
        <f t="shared" si="1"/>
        <v>1449009</v>
      </c>
      <c r="J119" s="24" t="s">
        <v>371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46213</v>
      </c>
      <c r="D120" s="19" t="s">
        <v>240</v>
      </c>
      <c r="E120" s="20" t="s">
        <v>17</v>
      </c>
      <c r="F120" s="21" t="s">
        <v>241</v>
      </c>
      <c r="G120" s="22">
        <v>1064035</v>
      </c>
      <c r="H120" s="22">
        <v>85123</v>
      </c>
      <c r="I120" s="23">
        <f t="shared" si="1"/>
        <v>1149158</v>
      </c>
      <c r="J120" s="24" t="s">
        <v>371</v>
      </c>
      <c r="K120" s="78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46213</v>
      </c>
      <c r="D121" s="19" t="s">
        <v>242</v>
      </c>
      <c r="E121" s="20" t="s">
        <v>17</v>
      </c>
      <c r="F121" s="21" t="s">
        <v>243</v>
      </c>
      <c r="G121" s="22">
        <v>1171430</v>
      </c>
      <c r="H121" s="22">
        <v>93714</v>
      </c>
      <c r="I121" s="23">
        <f t="shared" si="1"/>
        <v>1265144</v>
      </c>
      <c r="J121" s="24" t="s">
        <v>371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46213</v>
      </c>
      <c r="D122" s="19" t="s">
        <v>244</v>
      </c>
      <c r="E122" s="20" t="s">
        <v>17</v>
      </c>
      <c r="F122" s="21" t="s">
        <v>245</v>
      </c>
      <c r="G122" s="22">
        <v>1301990</v>
      </c>
      <c r="H122" s="22">
        <v>104159</v>
      </c>
      <c r="I122" s="23">
        <f t="shared" si="1"/>
        <v>1406149</v>
      </c>
      <c r="J122" s="24" t="s">
        <v>371</v>
      </c>
      <c r="K122" s="78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46213</v>
      </c>
      <c r="D123" s="19" t="s">
        <v>246</v>
      </c>
      <c r="E123" s="20" t="s">
        <v>17</v>
      </c>
      <c r="F123" s="21" t="s">
        <v>247</v>
      </c>
      <c r="G123" s="22">
        <v>565418</v>
      </c>
      <c r="H123" s="22">
        <v>45233</v>
      </c>
      <c r="I123" s="23">
        <f t="shared" si="1"/>
        <v>610651</v>
      </c>
      <c r="J123" s="24" t="s">
        <v>371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46213</v>
      </c>
      <c r="D124" s="19" t="s">
        <v>248</v>
      </c>
      <c r="E124" s="20" t="s">
        <v>17</v>
      </c>
      <c r="F124" s="21" t="s">
        <v>249</v>
      </c>
      <c r="G124" s="22">
        <v>555808</v>
      </c>
      <c r="H124" s="22">
        <v>44465</v>
      </c>
      <c r="I124" s="23">
        <f t="shared" si="1"/>
        <v>600273</v>
      </c>
      <c r="J124" s="24" t="s">
        <v>371</v>
      </c>
      <c r="K124" s="78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46213</v>
      </c>
      <c r="D125" s="19" t="s">
        <v>250</v>
      </c>
      <c r="E125" s="20" t="s">
        <v>17</v>
      </c>
      <c r="F125" s="21" t="s">
        <v>251</v>
      </c>
      <c r="G125" s="22">
        <v>899942</v>
      </c>
      <c r="H125" s="22">
        <v>71995</v>
      </c>
      <c r="I125" s="23">
        <f t="shared" si="1"/>
        <v>971937</v>
      </c>
      <c r="J125" s="24" t="s">
        <v>371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46213</v>
      </c>
      <c r="D126" s="19" t="s">
        <v>252</v>
      </c>
      <c r="E126" s="20" t="s">
        <v>17</v>
      </c>
      <c r="F126" s="21" t="s">
        <v>253</v>
      </c>
      <c r="G126" s="22">
        <v>758775</v>
      </c>
      <c r="H126" s="22">
        <v>60702</v>
      </c>
      <c r="I126" s="23">
        <f t="shared" si="1"/>
        <v>819477</v>
      </c>
      <c r="J126" s="24" t="s">
        <v>371</v>
      </c>
      <c r="K126" s="78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46213</v>
      </c>
      <c r="D127" s="19" t="s">
        <v>254</v>
      </c>
      <c r="E127" s="20" t="s">
        <v>17</v>
      </c>
      <c r="F127" s="21" t="s">
        <v>255</v>
      </c>
      <c r="G127" s="22">
        <v>679306</v>
      </c>
      <c r="H127" s="22">
        <v>54344</v>
      </c>
      <c r="I127" s="23">
        <f t="shared" si="1"/>
        <v>733650</v>
      </c>
      <c r="J127" s="24" t="s">
        <v>371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46213</v>
      </c>
      <c r="D128" s="19" t="s">
        <v>256</v>
      </c>
      <c r="E128" s="20" t="s">
        <v>17</v>
      </c>
      <c r="F128" s="21" t="s">
        <v>257</v>
      </c>
      <c r="G128" s="22">
        <v>1372483</v>
      </c>
      <c r="H128" s="22">
        <v>109799</v>
      </c>
      <c r="I128" s="23">
        <f t="shared" si="1"/>
        <v>1482282</v>
      </c>
      <c r="J128" s="24" t="s">
        <v>371</v>
      </c>
      <c r="K128" s="78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46213</v>
      </c>
      <c r="D129" s="19" t="s">
        <v>258</v>
      </c>
      <c r="E129" s="20" t="s">
        <v>17</v>
      </c>
      <c r="F129" s="21" t="s">
        <v>259</v>
      </c>
      <c r="G129" s="22">
        <v>381212</v>
      </c>
      <c r="H129" s="22">
        <v>30497</v>
      </c>
      <c r="I129" s="23">
        <f t="shared" si="1"/>
        <v>411709</v>
      </c>
      <c r="J129" s="24" t="s">
        <v>371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46213</v>
      </c>
      <c r="D130" s="19" t="s">
        <v>260</v>
      </c>
      <c r="E130" s="20" t="s">
        <v>17</v>
      </c>
      <c r="F130" s="21" t="s">
        <v>261</v>
      </c>
      <c r="G130" s="22">
        <v>1388257</v>
      </c>
      <c r="H130" s="22">
        <v>111061</v>
      </c>
      <c r="I130" s="23">
        <f t="shared" si="1"/>
        <v>1499318</v>
      </c>
      <c r="J130" s="24" t="s">
        <v>371</v>
      </c>
      <c r="K130" s="78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46213</v>
      </c>
      <c r="D131" s="19" t="s">
        <v>262</v>
      </c>
      <c r="E131" s="20" t="s">
        <v>17</v>
      </c>
      <c r="F131" s="21" t="s">
        <v>263</v>
      </c>
      <c r="G131" s="22">
        <v>840332</v>
      </c>
      <c r="H131" s="22">
        <v>67227</v>
      </c>
      <c r="I131" s="23">
        <f t="shared" si="1"/>
        <v>907559</v>
      </c>
      <c r="J131" s="24" t="s">
        <v>371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46213</v>
      </c>
      <c r="D132" s="19" t="s">
        <v>264</v>
      </c>
      <c r="E132" s="20" t="s">
        <v>17</v>
      </c>
      <c r="F132" s="21" t="s">
        <v>265</v>
      </c>
      <c r="G132" s="22">
        <v>1022252</v>
      </c>
      <c r="H132" s="22">
        <v>81780</v>
      </c>
      <c r="I132" s="23">
        <f t="shared" si="1"/>
        <v>1104032</v>
      </c>
      <c r="J132" s="24" t="s">
        <v>371</v>
      </c>
      <c r="K132" s="78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46213</v>
      </c>
      <c r="D133" s="19" t="s">
        <v>266</v>
      </c>
      <c r="E133" s="20" t="s">
        <v>17</v>
      </c>
      <c r="F133" s="21" t="s">
        <v>267</v>
      </c>
      <c r="G133" s="22">
        <v>1101338</v>
      </c>
      <c r="H133" s="22">
        <v>88107</v>
      </c>
      <c r="I133" s="23">
        <f t="shared" si="1"/>
        <v>1189445</v>
      </c>
      <c r="J133" s="24" t="s">
        <v>371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46213</v>
      </c>
      <c r="D134" s="19" t="s">
        <v>268</v>
      </c>
      <c r="E134" s="20" t="s">
        <v>17</v>
      </c>
      <c r="F134" s="21" t="s">
        <v>269</v>
      </c>
      <c r="G134" s="22">
        <v>807740</v>
      </c>
      <c r="H134" s="22">
        <v>64619</v>
      </c>
      <c r="I134" s="23">
        <f t="shared" ref="I134:I197" si="2">G134+H134</f>
        <v>872359</v>
      </c>
      <c r="J134" s="24" t="s">
        <v>371</v>
      </c>
      <c r="K134" s="78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46213</v>
      </c>
      <c r="D135" s="19" t="s">
        <v>270</v>
      </c>
      <c r="E135" s="20" t="s">
        <v>17</v>
      </c>
      <c r="F135" s="21" t="s">
        <v>271</v>
      </c>
      <c r="G135" s="22">
        <v>1164835</v>
      </c>
      <c r="H135" s="22">
        <v>93187</v>
      </c>
      <c r="I135" s="23">
        <f t="shared" si="2"/>
        <v>1258022</v>
      </c>
      <c r="J135" s="24" t="s">
        <v>371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46213</v>
      </c>
      <c r="D136" s="19" t="s">
        <v>272</v>
      </c>
      <c r="E136" s="20" t="s">
        <v>17</v>
      </c>
      <c r="F136" s="21" t="s">
        <v>273</v>
      </c>
      <c r="G136" s="22">
        <v>940059</v>
      </c>
      <c r="H136" s="22">
        <v>75205</v>
      </c>
      <c r="I136" s="23">
        <f t="shared" si="2"/>
        <v>1015264</v>
      </c>
      <c r="J136" s="24" t="s">
        <v>371</v>
      </c>
      <c r="K136" s="78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46213</v>
      </c>
      <c r="D137" s="19" t="s">
        <v>274</v>
      </c>
      <c r="E137" s="20" t="s">
        <v>17</v>
      </c>
      <c r="F137" s="21" t="s">
        <v>275</v>
      </c>
      <c r="G137" s="22">
        <v>375858</v>
      </c>
      <c r="H137" s="22">
        <v>30069</v>
      </c>
      <c r="I137" s="23">
        <f t="shared" si="2"/>
        <v>405927</v>
      </c>
      <c r="J137" s="24" t="s">
        <v>371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46213</v>
      </c>
      <c r="D138" s="19" t="s">
        <v>276</v>
      </c>
      <c r="E138" s="20" t="s">
        <v>17</v>
      </c>
      <c r="F138" s="21" t="s">
        <v>277</v>
      </c>
      <c r="G138" s="22">
        <v>2216735</v>
      </c>
      <c r="H138" s="22">
        <v>177339</v>
      </c>
      <c r="I138" s="23">
        <f t="shared" si="2"/>
        <v>2394074</v>
      </c>
      <c r="J138" s="24" t="s">
        <v>371</v>
      </c>
      <c r="K138" s="78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46213</v>
      </c>
      <c r="D139" s="19" t="s">
        <v>278</v>
      </c>
      <c r="E139" s="20" t="s">
        <v>17</v>
      </c>
      <c r="F139" s="21" t="s">
        <v>279</v>
      </c>
      <c r="G139" s="22">
        <v>1923455</v>
      </c>
      <c r="H139" s="22">
        <v>153876</v>
      </c>
      <c r="I139" s="23">
        <f t="shared" si="2"/>
        <v>2077331</v>
      </c>
      <c r="J139" s="24" t="s">
        <v>371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46213</v>
      </c>
      <c r="D140" s="19" t="s">
        <v>280</v>
      </c>
      <c r="E140" s="20" t="s">
        <v>17</v>
      </c>
      <c r="F140" s="21" t="s">
        <v>281</v>
      </c>
      <c r="G140" s="22">
        <v>202402</v>
      </c>
      <c r="H140" s="22">
        <v>16192</v>
      </c>
      <c r="I140" s="23">
        <f t="shared" si="2"/>
        <v>218594</v>
      </c>
      <c r="J140" s="24" t="s">
        <v>371</v>
      </c>
      <c r="K140" s="78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46213</v>
      </c>
      <c r="D141" s="19" t="s">
        <v>282</v>
      </c>
      <c r="E141" s="20" t="s">
        <v>17</v>
      </c>
      <c r="F141" s="21" t="s">
        <v>283</v>
      </c>
      <c r="G141" s="22">
        <v>2120335</v>
      </c>
      <c r="H141" s="22">
        <v>169627</v>
      </c>
      <c r="I141" s="23">
        <f t="shared" si="2"/>
        <v>2289962</v>
      </c>
      <c r="J141" s="24" t="s">
        <v>371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46213</v>
      </c>
      <c r="D142" s="19" t="s">
        <v>284</v>
      </c>
      <c r="E142" s="20" t="s">
        <v>17</v>
      </c>
      <c r="F142" s="21" t="s">
        <v>285</v>
      </c>
      <c r="G142" s="22">
        <v>1981758</v>
      </c>
      <c r="H142" s="22">
        <v>158541</v>
      </c>
      <c r="I142" s="23">
        <f t="shared" si="2"/>
        <v>2140299</v>
      </c>
      <c r="J142" s="24" t="s">
        <v>371</v>
      </c>
      <c r="K142" s="78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46213</v>
      </c>
      <c r="D143" s="19" t="s">
        <v>286</v>
      </c>
      <c r="E143" s="20" t="s">
        <v>17</v>
      </c>
      <c r="F143" s="21" t="s">
        <v>287</v>
      </c>
      <c r="G143" s="22">
        <v>2039245</v>
      </c>
      <c r="H143" s="22">
        <v>163140</v>
      </c>
      <c r="I143" s="23">
        <f t="shared" si="2"/>
        <v>2202385</v>
      </c>
      <c r="J143" s="24" t="s">
        <v>371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46213</v>
      </c>
      <c r="D144" s="19" t="s">
        <v>288</v>
      </c>
      <c r="E144" s="20" t="s">
        <v>17</v>
      </c>
      <c r="F144" s="21" t="s">
        <v>289</v>
      </c>
      <c r="G144" s="22">
        <v>724955</v>
      </c>
      <c r="H144" s="22">
        <v>57996</v>
      </c>
      <c r="I144" s="23">
        <f t="shared" si="2"/>
        <v>782951</v>
      </c>
      <c r="J144" s="24" t="s">
        <v>371</v>
      </c>
      <c r="K144" s="78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46213</v>
      </c>
      <c r="D145" s="19" t="s">
        <v>290</v>
      </c>
      <c r="E145" s="20" t="s">
        <v>17</v>
      </c>
      <c r="F145" s="21" t="s">
        <v>291</v>
      </c>
      <c r="G145" s="22">
        <v>1012411</v>
      </c>
      <c r="H145" s="22">
        <v>80993</v>
      </c>
      <c r="I145" s="23">
        <f t="shared" si="2"/>
        <v>1093404</v>
      </c>
      <c r="J145" s="24" t="s">
        <v>371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46213</v>
      </c>
      <c r="D146" s="19" t="s">
        <v>292</v>
      </c>
      <c r="E146" s="20" t="s">
        <v>17</v>
      </c>
      <c r="F146" s="21" t="s">
        <v>293</v>
      </c>
      <c r="G146" s="22">
        <v>1390795</v>
      </c>
      <c r="H146" s="22">
        <v>111264</v>
      </c>
      <c r="I146" s="23">
        <f t="shared" si="2"/>
        <v>1502059</v>
      </c>
      <c r="J146" s="24" t="s">
        <v>371</v>
      </c>
      <c r="K146" s="78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46213</v>
      </c>
      <c r="D147" s="19" t="s">
        <v>294</v>
      </c>
      <c r="E147" s="20" t="s">
        <v>17</v>
      </c>
      <c r="F147" s="21" t="s">
        <v>295</v>
      </c>
      <c r="G147" s="22">
        <v>2222068</v>
      </c>
      <c r="H147" s="22">
        <v>177765</v>
      </c>
      <c r="I147" s="23">
        <f t="shared" si="2"/>
        <v>2399833</v>
      </c>
      <c r="J147" s="24" t="s">
        <v>371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46213</v>
      </c>
      <c r="D148" s="19" t="s">
        <v>296</v>
      </c>
      <c r="E148" s="20" t="s">
        <v>17</v>
      </c>
      <c r="F148" s="21" t="s">
        <v>297</v>
      </c>
      <c r="G148" s="22">
        <v>1006895</v>
      </c>
      <c r="H148" s="22">
        <v>80552</v>
      </c>
      <c r="I148" s="23">
        <f t="shared" si="2"/>
        <v>1087447</v>
      </c>
      <c r="J148" s="24" t="s">
        <v>371</v>
      </c>
      <c r="K148" s="78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46213</v>
      </c>
      <c r="D149" s="19" t="s">
        <v>298</v>
      </c>
      <c r="E149" s="20" t="s">
        <v>17</v>
      </c>
      <c r="F149" s="21" t="s">
        <v>299</v>
      </c>
      <c r="G149" s="22">
        <v>2613477</v>
      </c>
      <c r="H149" s="22">
        <v>209078</v>
      </c>
      <c r="I149" s="23">
        <f t="shared" si="2"/>
        <v>2822555</v>
      </c>
      <c r="J149" s="24" t="s">
        <v>371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46213</v>
      </c>
      <c r="D150" s="19" t="s">
        <v>300</v>
      </c>
      <c r="E150" s="20" t="s">
        <v>17</v>
      </c>
      <c r="F150" s="21" t="s">
        <v>301</v>
      </c>
      <c r="G150" s="22">
        <v>2080409</v>
      </c>
      <c r="H150" s="22">
        <v>166433</v>
      </c>
      <c r="I150" s="23">
        <f t="shared" si="2"/>
        <v>2246842</v>
      </c>
      <c r="J150" s="24" t="s">
        <v>371</v>
      </c>
      <c r="K150" s="78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46213</v>
      </c>
      <c r="D151" s="19" t="s">
        <v>302</v>
      </c>
      <c r="E151" s="20" t="s">
        <v>17</v>
      </c>
      <c r="F151" s="21" t="s">
        <v>303</v>
      </c>
      <c r="G151" s="22">
        <v>3013688</v>
      </c>
      <c r="H151" s="22">
        <v>241095</v>
      </c>
      <c r="I151" s="23">
        <f t="shared" si="2"/>
        <v>3254783</v>
      </c>
      <c r="J151" s="24" t="s">
        <v>371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46213</v>
      </c>
      <c r="D152" s="19" t="s">
        <v>304</v>
      </c>
      <c r="E152" s="20" t="s">
        <v>17</v>
      </c>
      <c r="F152" s="21" t="s">
        <v>305</v>
      </c>
      <c r="G152" s="22">
        <v>1457222</v>
      </c>
      <c r="H152" s="22">
        <v>116578</v>
      </c>
      <c r="I152" s="23">
        <f t="shared" si="2"/>
        <v>1573800</v>
      </c>
      <c r="J152" s="24" t="s">
        <v>371</v>
      </c>
      <c r="K152" s="78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46213</v>
      </c>
      <c r="D153" s="19" t="s">
        <v>306</v>
      </c>
      <c r="E153" s="20" t="s">
        <v>17</v>
      </c>
      <c r="F153" s="21" t="s">
        <v>307</v>
      </c>
      <c r="G153" s="22">
        <v>1265791</v>
      </c>
      <c r="H153" s="22">
        <v>101263</v>
      </c>
      <c r="I153" s="23">
        <f t="shared" si="2"/>
        <v>1367054</v>
      </c>
      <c r="J153" s="24" t="s">
        <v>371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46213</v>
      </c>
      <c r="D154" s="19" t="s">
        <v>308</v>
      </c>
      <c r="E154" s="20" t="s">
        <v>17</v>
      </c>
      <c r="F154" s="21" t="s">
        <v>309</v>
      </c>
      <c r="G154" s="22">
        <v>2254670</v>
      </c>
      <c r="H154" s="22">
        <v>180374</v>
      </c>
      <c r="I154" s="23">
        <f t="shared" si="2"/>
        <v>2435044</v>
      </c>
      <c r="J154" s="24" t="s">
        <v>371</v>
      </c>
      <c r="K154" s="78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46213</v>
      </c>
      <c r="D155" s="19" t="s">
        <v>310</v>
      </c>
      <c r="E155" s="20" t="s">
        <v>17</v>
      </c>
      <c r="F155" s="21" t="s">
        <v>311</v>
      </c>
      <c r="G155" s="22">
        <v>4276692</v>
      </c>
      <c r="H155" s="22">
        <v>342135</v>
      </c>
      <c r="I155" s="23">
        <f t="shared" si="2"/>
        <v>4618827</v>
      </c>
      <c r="J155" s="24" t="s">
        <v>371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46213</v>
      </c>
      <c r="D156" s="19" t="s">
        <v>312</v>
      </c>
      <c r="E156" s="20" t="s">
        <v>17</v>
      </c>
      <c r="F156" s="21" t="s">
        <v>313</v>
      </c>
      <c r="G156" s="22">
        <v>1322282</v>
      </c>
      <c r="H156" s="22">
        <v>105783</v>
      </c>
      <c r="I156" s="23">
        <f t="shared" si="2"/>
        <v>1428065</v>
      </c>
      <c r="J156" s="24" t="s">
        <v>371</v>
      </c>
      <c r="K156" s="78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46213</v>
      </c>
      <c r="D157" s="19" t="s">
        <v>314</v>
      </c>
      <c r="E157" s="20" t="s">
        <v>17</v>
      </c>
      <c r="F157" s="21" t="s">
        <v>315</v>
      </c>
      <c r="G157" s="22">
        <v>4956342</v>
      </c>
      <c r="H157" s="22">
        <v>396507</v>
      </c>
      <c r="I157" s="23">
        <f t="shared" si="2"/>
        <v>5352849</v>
      </c>
      <c r="J157" s="24" t="s">
        <v>371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46213</v>
      </c>
      <c r="D158" s="19" t="s">
        <v>316</v>
      </c>
      <c r="E158" s="20" t="s">
        <v>17</v>
      </c>
      <c r="F158" s="21" t="s">
        <v>317</v>
      </c>
      <c r="G158" s="22">
        <v>996876</v>
      </c>
      <c r="H158" s="22">
        <v>79750</v>
      </c>
      <c r="I158" s="23">
        <f t="shared" si="2"/>
        <v>1076626</v>
      </c>
      <c r="J158" s="24" t="s">
        <v>371</v>
      </c>
      <c r="K158" s="78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46213</v>
      </c>
      <c r="D159" s="19" t="s">
        <v>318</v>
      </c>
      <c r="E159" s="20" t="s">
        <v>17</v>
      </c>
      <c r="F159" s="21" t="s">
        <v>319</v>
      </c>
      <c r="G159" s="22">
        <v>2929730</v>
      </c>
      <c r="H159" s="22">
        <v>234378</v>
      </c>
      <c r="I159" s="23">
        <f t="shared" si="2"/>
        <v>3164108</v>
      </c>
      <c r="J159" s="24" t="s">
        <v>371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46213</v>
      </c>
      <c r="D160" s="19" t="s">
        <v>320</v>
      </c>
      <c r="E160" s="20" t="s">
        <v>17</v>
      </c>
      <c r="F160" s="21" t="s">
        <v>321</v>
      </c>
      <c r="G160" s="22">
        <v>1700126</v>
      </c>
      <c r="H160" s="22">
        <v>136010</v>
      </c>
      <c r="I160" s="23">
        <f t="shared" si="2"/>
        <v>1836136</v>
      </c>
      <c r="J160" s="24" t="s">
        <v>371</v>
      </c>
      <c r="K160" s="78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46213</v>
      </c>
      <c r="D161" s="19" t="s">
        <v>322</v>
      </c>
      <c r="E161" s="20" t="s">
        <v>17</v>
      </c>
      <c r="F161" s="21" t="s">
        <v>323</v>
      </c>
      <c r="G161" s="22">
        <v>3425558</v>
      </c>
      <c r="H161" s="22">
        <v>274045</v>
      </c>
      <c r="I161" s="23">
        <f t="shared" si="2"/>
        <v>3699603</v>
      </c>
      <c r="J161" s="24" t="s">
        <v>371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46213</v>
      </c>
      <c r="D162" s="19" t="s">
        <v>324</v>
      </c>
      <c r="E162" s="20" t="s">
        <v>17</v>
      </c>
      <c r="F162" s="21" t="s">
        <v>325</v>
      </c>
      <c r="G162" s="22">
        <v>876755</v>
      </c>
      <c r="H162" s="22">
        <v>70140</v>
      </c>
      <c r="I162" s="23">
        <f t="shared" si="2"/>
        <v>946895</v>
      </c>
      <c r="J162" s="24" t="s">
        <v>371</v>
      </c>
      <c r="K162" s="78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46213</v>
      </c>
      <c r="D163" s="19" t="s">
        <v>326</v>
      </c>
      <c r="E163" s="20" t="s">
        <v>17</v>
      </c>
      <c r="F163" s="21" t="s">
        <v>327</v>
      </c>
      <c r="G163" s="22">
        <v>1037434</v>
      </c>
      <c r="H163" s="22">
        <v>82995</v>
      </c>
      <c r="I163" s="23">
        <f t="shared" si="2"/>
        <v>1120429</v>
      </c>
      <c r="J163" s="24" t="s">
        <v>371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46213</v>
      </c>
      <c r="D164" s="19" t="s">
        <v>328</v>
      </c>
      <c r="E164" s="20" t="s">
        <v>17</v>
      </c>
      <c r="F164" s="21" t="s">
        <v>329</v>
      </c>
      <c r="G164" s="22">
        <v>403870</v>
      </c>
      <c r="H164" s="22">
        <v>32310</v>
      </c>
      <c r="I164" s="23">
        <f t="shared" si="2"/>
        <v>436180</v>
      </c>
      <c r="J164" s="24" t="s">
        <v>371</v>
      </c>
      <c r="K164" s="78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46213</v>
      </c>
      <c r="D165" s="19" t="s">
        <v>330</v>
      </c>
      <c r="E165" s="20" t="s">
        <v>17</v>
      </c>
      <c r="F165" s="21" t="s">
        <v>331</v>
      </c>
      <c r="G165" s="22">
        <v>1189125</v>
      </c>
      <c r="H165" s="22">
        <v>95130</v>
      </c>
      <c r="I165" s="23">
        <f t="shared" si="2"/>
        <v>1284255</v>
      </c>
      <c r="J165" s="24" t="s">
        <v>371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46213</v>
      </c>
      <c r="D166" s="19" t="s">
        <v>332</v>
      </c>
      <c r="E166" s="20" t="s">
        <v>17</v>
      </c>
      <c r="F166" s="21" t="s">
        <v>333</v>
      </c>
      <c r="G166" s="22">
        <v>846014</v>
      </c>
      <c r="H166" s="22">
        <v>67681</v>
      </c>
      <c r="I166" s="23">
        <f t="shared" si="2"/>
        <v>913695</v>
      </c>
      <c r="J166" s="24" t="s">
        <v>371</v>
      </c>
      <c r="K166" s="78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46213</v>
      </c>
      <c r="D167" s="19" t="s">
        <v>334</v>
      </c>
      <c r="E167" s="20" t="s">
        <v>17</v>
      </c>
      <c r="F167" s="21" t="s">
        <v>335</v>
      </c>
      <c r="G167" s="22">
        <v>1361715</v>
      </c>
      <c r="H167" s="22">
        <v>108937</v>
      </c>
      <c r="I167" s="23">
        <f t="shared" si="2"/>
        <v>1470652</v>
      </c>
      <c r="J167" s="24" t="s">
        <v>371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46213</v>
      </c>
      <c r="D168" s="19" t="s">
        <v>336</v>
      </c>
      <c r="E168" s="20" t="s">
        <v>17</v>
      </c>
      <c r="F168" s="21" t="s">
        <v>337</v>
      </c>
      <c r="G168" s="22">
        <v>2988075</v>
      </c>
      <c r="H168" s="22">
        <v>239046</v>
      </c>
      <c r="I168" s="23">
        <f t="shared" si="2"/>
        <v>3227121</v>
      </c>
      <c r="J168" s="24" t="s">
        <v>371</v>
      </c>
      <c r="K168" s="78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46213</v>
      </c>
      <c r="D169" s="19" t="s">
        <v>338</v>
      </c>
      <c r="E169" s="20" t="s">
        <v>17</v>
      </c>
      <c r="F169" s="21" t="s">
        <v>339</v>
      </c>
      <c r="G169" s="22">
        <v>3450638</v>
      </c>
      <c r="H169" s="22">
        <v>276051</v>
      </c>
      <c r="I169" s="23">
        <f t="shared" si="2"/>
        <v>3726689</v>
      </c>
      <c r="J169" s="24" t="s">
        <v>371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46213</v>
      </c>
      <c r="D170" s="19" t="s">
        <v>340</v>
      </c>
      <c r="E170" s="20" t="s">
        <v>17</v>
      </c>
      <c r="F170" s="21" t="s">
        <v>341</v>
      </c>
      <c r="G170" s="22">
        <v>2368203</v>
      </c>
      <c r="H170" s="22">
        <v>189456</v>
      </c>
      <c r="I170" s="23">
        <f t="shared" si="2"/>
        <v>2557659</v>
      </c>
      <c r="J170" s="24" t="s">
        <v>371</v>
      </c>
      <c r="K170" s="78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46213</v>
      </c>
      <c r="D171" s="19" t="s">
        <v>342</v>
      </c>
      <c r="E171" s="20" t="s">
        <v>17</v>
      </c>
      <c r="F171" s="21" t="s">
        <v>343</v>
      </c>
      <c r="G171" s="22">
        <v>3178600</v>
      </c>
      <c r="H171" s="22">
        <v>254288</v>
      </c>
      <c r="I171" s="23">
        <f t="shared" si="2"/>
        <v>3432888</v>
      </c>
      <c r="J171" s="24" t="s">
        <v>371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46213</v>
      </c>
      <c r="D172" s="19" t="s">
        <v>344</v>
      </c>
      <c r="E172" s="20" t="s">
        <v>17</v>
      </c>
      <c r="F172" s="21" t="s">
        <v>345</v>
      </c>
      <c r="G172" s="22">
        <v>2155310</v>
      </c>
      <c r="H172" s="22">
        <v>172425</v>
      </c>
      <c r="I172" s="23">
        <f t="shared" si="2"/>
        <v>2327735</v>
      </c>
      <c r="J172" s="24" t="s">
        <v>371</v>
      </c>
      <c r="K172" s="78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46213</v>
      </c>
      <c r="D173" s="19" t="s">
        <v>346</v>
      </c>
      <c r="E173" s="20" t="s">
        <v>17</v>
      </c>
      <c r="F173" s="21" t="s">
        <v>347</v>
      </c>
      <c r="G173" s="22">
        <v>1387139</v>
      </c>
      <c r="H173" s="22">
        <v>110971</v>
      </c>
      <c r="I173" s="23">
        <f t="shared" si="2"/>
        <v>1498110</v>
      </c>
      <c r="J173" s="24" t="s">
        <v>371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46213</v>
      </c>
      <c r="D174" s="19" t="s">
        <v>348</v>
      </c>
      <c r="E174" s="20" t="s">
        <v>17</v>
      </c>
      <c r="F174" s="21" t="s">
        <v>349</v>
      </c>
      <c r="G174" s="22">
        <v>1376875</v>
      </c>
      <c r="H174" s="22">
        <v>110150</v>
      </c>
      <c r="I174" s="23">
        <f t="shared" si="2"/>
        <v>1487025</v>
      </c>
      <c r="J174" s="24" t="s">
        <v>371</v>
      </c>
      <c r="K174" s="78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46213</v>
      </c>
      <c r="D175" s="19" t="s">
        <v>350</v>
      </c>
      <c r="E175" s="20" t="s">
        <v>17</v>
      </c>
      <c r="F175" s="21" t="s">
        <v>351</v>
      </c>
      <c r="G175" s="22">
        <v>2202888</v>
      </c>
      <c r="H175" s="22">
        <v>176231</v>
      </c>
      <c r="I175" s="23">
        <f t="shared" si="2"/>
        <v>2379119</v>
      </c>
      <c r="J175" s="24" t="s">
        <v>371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46213</v>
      </c>
      <c r="D176" s="19" t="s">
        <v>352</v>
      </c>
      <c r="E176" s="20" t="s">
        <v>17</v>
      </c>
      <c r="F176" s="21" t="s">
        <v>353</v>
      </c>
      <c r="G176" s="22">
        <v>1308746</v>
      </c>
      <c r="H176" s="22">
        <v>104700</v>
      </c>
      <c r="I176" s="23">
        <f t="shared" si="2"/>
        <v>1413446</v>
      </c>
      <c r="J176" s="24" t="s">
        <v>371</v>
      </c>
      <c r="K176" s="78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46213</v>
      </c>
      <c r="D177" s="19" t="s">
        <v>354</v>
      </c>
      <c r="E177" s="20" t="s">
        <v>17</v>
      </c>
      <c r="F177" s="21" t="s">
        <v>355</v>
      </c>
      <c r="G177" s="22">
        <v>1603557</v>
      </c>
      <c r="H177" s="22">
        <v>128285</v>
      </c>
      <c r="I177" s="23">
        <f t="shared" si="2"/>
        <v>1731842</v>
      </c>
      <c r="J177" s="24" t="s">
        <v>371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46213</v>
      </c>
      <c r="D178" s="19" t="s">
        <v>356</v>
      </c>
      <c r="E178" s="20" t="s">
        <v>17</v>
      </c>
      <c r="F178" s="21" t="s">
        <v>357</v>
      </c>
      <c r="G178" s="22">
        <v>1090916</v>
      </c>
      <c r="H178" s="22">
        <v>87273</v>
      </c>
      <c r="I178" s="23">
        <f t="shared" si="2"/>
        <v>1178189</v>
      </c>
      <c r="J178" s="24" t="s">
        <v>371</v>
      </c>
      <c r="K178" s="78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46213</v>
      </c>
      <c r="D179" s="19" t="s">
        <v>358</v>
      </c>
      <c r="E179" s="20" t="s">
        <v>17</v>
      </c>
      <c r="F179" s="21" t="s">
        <v>359</v>
      </c>
      <c r="G179" s="22">
        <v>1566319</v>
      </c>
      <c r="H179" s="22">
        <v>125306</v>
      </c>
      <c r="I179" s="23">
        <f t="shared" si="2"/>
        <v>1691625</v>
      </c>
      <c r="J179" s="24" t="s">
        <v>371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46213</v>
      </c>
      <c r="D180" s="19" t="s">
        <v>360</v>
      </c>
      <c r="E180" s="20" t="s">
        <v>17</v>
      </c>
      <c r="F180" s="21" t="s">
        <v>361</v>
      </c>
      <c r="G180" s="22">
        <v>1226025</v>
      </c>
      <c r="H180" s="22">
        <v>98082</v>
      </c>
      <c r="I180" s="23">
        <f t="shared" si="2"/>
        <v>1324107</v>
      </c>
      <c r="J180" s="24" t="s">
        <v>371</v>
      </c>
      <c r="K180" s="78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46213</v>
      </c>
      <c r="D181" s="19" t="s">
        <v>362</v>
      </c>
      <c r="E181" s="20" t="s">
        <v>17</v>
      </c>
      <c r="F181" s="21" t="s">
        <v>370</v>
      </c>
      <c r="G181" s="22">
        <v>774585</v>
      </c>
      <c r="H181" s="22">
        <v>61967</v>
      </c>
      <c r="I181" s="23">
        <f t="shared" si="2"/>
        <v>836552</v>
      </c>
      <c r="J181" s="24" t="s">
        <v>371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hidden="1" customHeight="1">
      <c r="A182" s="16">
        <v>178</v>
      </c>
      <c r="B182" s="17" t="s">
        <v>13</v>
      </c>
      <c r="C182" s="18"/>
      <c r="D182" s="19"/>
      <c r="E182" s="20"/>
      <c r="F182" s="21"/>
      <c r="G182" s="22"/>
      <c r="H182" s="22"/>
      <c r="I182" s="23">
        <f t="shared" si="2"/>
        <v>0</v>
      </c>
      <c r="J182" s="24"/>
      <c r="K182" s="78"/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hidden="1" customHeight="1">
      <c r="A183" s="16">
        <v>179</v>
      </c>
      <c r="B183" s="17" t="s">
        <v>13</v>
      </c>
      <c r="C183" s="18"/>
      <c r="D183" s="19"/>
      <c r="E183" s="20"/>
      <c r="F183" s="21"/>
      <c r="G183" s="22"/>
      <c r="H183" s="22"/>
      <c r="I183" s="23">
        <f t="shared" si="2"/>
        <v>0</v>
      </c>
      <c r="J183" s="24"/>
      <c r="K183" s="25"/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hidden="1" customHeight="1">
      <c r="A184" s="16">
        <v>180</v>
      </c>
      <c r="B184" s="17" t="s">
        <v>13</v>
      </c>
      <c r="C184" s="18"/>
      <c r="D184" s="19"/>
      <c r="E184" s="20"/>
      <c r="F184" s="21"/>
      <c r="G184" s="22"/>
      <c r="H184" s="22"/>
      <c r="I184" s="23">
        <f t="shared" si="2"/>
        <v>0</v>
      </c>
      <c r="J184" s="24"/>
      <c r="K184" s="78"/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hidden="1" customHeight="1">
      <c r="A185" s="16">
        <v>181</v>
      </c>
      <c r="B185" s="17" t="s">
        <v>13</v>
      </c>
      <c r="C185" s="18"/>
      <c r="D185" s="19"/>
      <c r="E185" s="20"/>
      <c r="F185" s="21"/>
      <c r="G185" s="22"/>
      <c r="H185" s="22"/>
      <c r="I185" s="23">
        <f t="shared" si="2"/>
        <v>0</v>
      </c>
      <c r="J185" s="24"/>
      <c r="K185" s="25"/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hidden="1" customHeight="1">
      <c r="A186" s="16">
        <v>182</v>
      </c>
      <c r="B186" s="17" t="s">
        <v>13</v>
      </c>
      <c r="C186" s="18"/>
      <c r="D186" s="19"/>
      <c r="E186" s="20"/>
      <c r="F186" s="21"/>
      <c r="G186" s="22"/>
      <c r="H186" s="22"/>
      <c r="I186" s="23">
        <f t="shared" si="2"/>
        <v>0</v>
      </c>
      <c r="J186" s="24"/>
      <c r="K186" s="78"/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hidden="1" customHeight="1">
      <c r="A187" s="16">
        <v>183</v>
      </c>
      <c r="B187" s="17" t="s">
        <v>13</v>
      </c>
      <c r="C187" s="18"/>
      <c r="D187" s="19"/>
      <c r="E187" s="20"/>
      <c r="F187" s="21"/>
      <c r="G187" s="22"/>
      <c r="H187" s="22"/>
      <c r="I187" s="23">
        <f t="shared" si="2"/>
        <v>0</v>
      </c>
      <c r="J187" s="24"/>
      <c r="K187" s="25"/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hidden="1" customHeight="1">
      <c r="A188" s="16">
        <v>184</v>
      </c>
      <c r="B188" s="17" t="s">
        <v>13</v>
      </c>
      <c r="C188" s="18"/>
      <c r="D188" s="19"/>
      <c r="E188" s="20"/>
      <c r="F188" s="21"/>
      <c r="G188" s="22"/>
      <c r="H188" s="22"/>
      <c r="I188" s="23">
        <f t="shared" si="2"/>
        <v>0</v>
      </c>
      <c r="J188" s="24"/>
      <c r="K188" s="78"/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hidden="1" customHeight="1">
      <c r="A189" s="16">
        <v>185</v>
      </c>
      <c r="B189" s="17" t="s">
        <v>13</v>
      </c>
      <c r="C189" s="18"/>
      <c r="D189" s="19"/>
      <c r="E189" s="20"/>
      <c r="F189" s="21"/>
      <c r="G189" s="22"/>
      <c r="H189" s="22"/>
      <c r="I189" s="23">
        <f t="shared" si="2"/>
        <v>0</v>
      </c>
      <c r="J189" s="24"/>
      <c r="K189" s="25"/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hidden="1" customHeight="1">
      <c r="A190" s="16">
        <v>186</v>
      </c>
      <c r="B190" s="17" t="s">
        <v>13</v>
      </c>
      <c r="C190" s="18"/>
      <c r="D190" s="19"/>
      <c r="E190" s="20"/>
      <c r="F190" s="21"/>
      <c r="G190" s="22"/>
      <c r="H190" s="22"/>
      <c r="I190" s="23">
        <f t="shared" si="2"/>
        <v>0</v>
      </c>
      <c r="J190" s="24"/>
      <c r="K190" s="78"/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hidden="1" customHeight="1">
      <c r="A191" s="16">
        <v>187</v>
      </c>
      <c r="B191" s="17" t="s">
        <v>13</v>
      </c>
      <c r="C191" s="18"/>
      <c r="D191" s="19"/>
      <c r="E191" s="20"/>
      <c r="F191" s="21"/>
      <c r="G191" s="22"/>
      <c r="H191" s="22"/>
      <c r="I191" s="23">
        <f t="shared" si="2"/>
        <v>0</v>
      </c>
      <c r="J191" s="24"/>
      <c r="K191" s="25"/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hidden="1" customHeight="1">
      <c r="A192" s="16">
        <v>188</v>
      </c>
      <c r="B192" s="17" t="s">
        <v>13</v>
      </c>
      <c r="C192" s="18"/>
      <c r="D192" s="19"/>
      <c r="E192" s="20"/>
      <c r="F192" s="21"/>
      <c r="G192" s="22"/>
      <c r="H192" s="22"/>
      <c r="I192" s="23">
        <f t="shared" si="2"/>
        <v>0</v>
      </c>
      <c r="J192" s="24"/>
      <c r="K192" s="78"/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hidden="1" customHeight="1">
      <c r="A193" s="16">
        <v>189</v>
      </c>
      <c r="B193" s="17" t="s">
        <v>13</v>
      </c>
      <c r="C193" s="18"/>
      <c r="D193" s="19"/>
      <c r="E193" s="20"/>
      <c r="F193" s="21"/>
      <c r="G193" s="22"/>
      <c r="H193" s="22"/>
      <c r="I193" s="23">
        <f t="shared" si="2"/>
        <v>0</v>
      </c>
      <c r="J193" s="24"/>
      <c r="K193" s="25"/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hidden="1" customHeight="1">
      <c r="A194" s="16">
        <v>190</v>
      </c>
      <c r="B194" s="17" t="s">
        <v>13</v>
      </c>
      <c r="C194" s="18"/>
      <c r="D194" s="19"/>
      <c r="E194" s="20"/>
      <c r="F194" s="21"/>
      <c r="G194" s="22"/>
      <c r="H194" s="22"/>
      <c r="I194" s="23">
        <f t="shared" si="2"/>
        <v>0</v>
      </c>
      <c r="J194" s="24"/>
      <c r="K194" s="78"/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hidden="1" customHeight="1">
      <c r="A195" s="16">
        <v>191</v>
      </c>
      <c r="B195" s="17" t="s">
        <v>13</v>
      </c>
      <c r="C195" s="18"/>
      <c r="D195" s="19"/>
      <c r="E195" s="20"/>
      <c r="F195" s="21"/>
      <c r="G195" s="22"/>
      <c r="H195" s="22"/>
      <c r="I195" s="23">
        <f t="shared" si="2"/>
        <v>0</v>
      </c>
      <c r="J195" s="24"/>
      <c r="K195" s="25"/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hidden="1" customHeight="1">
      <c r="A196" s="16">
        <v>192</v>
      </c>
      <c r="B196" s="17" t="s">
        <v>13</v>
      </c>
      <c r="C196" s="18"/>
      <c r="D196" s="19"/>
      <c r="E196" s="20"/>
      <c r="F196" s="21"/>
      <c r="G196" s="22"/>
      <c r="H196" s="22"/>
      <c r="I196" s="23">
        <f t="shared" si="2"/>
        <v>0</v>
      </c>
      <c r="J196" s="24"/>
      <c r="K196" s="78"/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hidden="1" customHeight="1">
      <c r="A197" s="16">
        <v>193</v>
      </c>
      <c r="B197" s="17" t="s">
        <v>13</v>
      </c>
      <c r="C197" s="18"/>
      <c r="D197" s="19"/>
      <c r="E197" s="20"/>
      <c r="F197" s="21"/>
      <c r="G197" s="22"/>
      <c r="H197" s="22"/>
      <c r="I197" s="23">
        <f t="shared" si="2"/>
        <v>0</v>
      </c>
      <c r="J197" s="24"/>
      <c r="K197" s="25"/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hidden="1" customHeight="1">
      <c r="A198" s="16">
        <v>194</v>
      </c>
      <c r="B198" s="17" t="s">
        <v>13</v>
      </c>
      <c r="C198" s="18"/>
      <c r="D198" s="19"/>
      <c r="E198" s="20"/>
      <c r="F198" s="21"/>
      <c r="G198" s="22"/>
      <c r="H198" s="22"/>
      <c r="I198" s="23">
        <f t="shared" ref="I198:I261" si="3">G198+H198</f>
        <v>0</v>
      </c>
      <c r="J198" s="24"/>
      <c r="K198" s="78"/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hidden="1" customHeight="1">
      <c r="A199" s="16">
        <v>195</v>
      </c>
      <c r="B199" s="17" t="s">
        <v>13</v>
      </c>
      <c r="C199" s="18"/>
      <c r="D199" s="19"/>
      <c r="E199" s="20"/>
      <c r="F199" s="21"/>
      <c r="G199" s="22"/>
      <c r="H199" s="22"/>
      <c r="I199" s="23">
        <f t="shared" si="3"/>
        <v>0</v>
      </c>
      <c r="J199" s="24"/>
      <c r="K199" s="25"/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hidden="1" customHeight="1">
      <c r="A200" s="16">
        <v>196</v>
      </c>
      <c r="B200" s="17" t="s">
        <v>13</v>
      </c>
      <c r="C200" s="18"/>
      <c r="D200" s="19"/>
      <c r="E200" s="20"/>
      <c r="F200" s="21"/>
      <c r="G200" s="22"/>
      <c r="H200" s="22"/>
      <c r="I200" s="23">
        <f t="shared" si="3"/>
        <v>0</v>
      </c>
      <c r="J200" s="24"/>
      <c r="K200" s="78"/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hidden="1" customHeight="1">
      <c r="A201" s="16">
        <v>197</v>
      </c>
      <c r="B201" s="17" t="s">
        <v>13</v>
      </c>
      <c r="C201" s="18"/>
      <c r="D201" s="19"/>
      <c r="E201" s="20"/>
      <c r="F201" s="21"/>
      <c r="G201" s="22"/>
      <c r="H201" s="22"/>
      <c r="I201" s="23">
        <f t="shared" si="3"/>
        <v>0</v>
      </c>
      <c r="J201" s="24"/>
      <c r="K201" s="25"/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hidden="1" customHeight="1">
      <c r="A202" s="16">
        <v>198</v>
      </c>
      <c r="B202" s="17" t="s">
        <v>13</v>
      </c>
      <c r="C202" s="18"/>
      <c r="D202" s="19"/>
      <c r="E202" s="20"/>
      <c r="F202" s="21"/>
      <c r="G202" s="22"/>
      <c r="H202" s="22"/>
      <c r="I202" s="23">
        <f t="shared" si="3"/>
        <v>0</v>
      </c>
      <c r="J202" s="24"/>
      <c r="K202" s="78"/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hidden="1" customHeight="1">
      <c r="A203" s="16">
        <v>199</v>
      </c>
      <c r="B203" s="17" t="s">
        <v>13</v>
      </c>
      <c r="C203" s="18"/>
      <c r="D203" s="19"/>
      <c r="E203" s="20"/>
      <c r="F203" s="21"/>
      <c r="G203" s="22"/>
      <c r="H203" s="22"/>
      <c r="I203" s="23">
        <f t="shared" si="3"/>
        <v>0</v>
      </c>
      <c r="J203" s="24"/>
      <c r="K203" s="25"/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hidden="1" customHeight="1">
      <c r="A204" s="16">
        <v>200</v>
      </c>
      <c r="B204" s="17" t="s">
        <v>13</v>
      </c>
      <c r="C204" s="18"/>
      <c r="D204" s="19"/>
      <c r="E204" s="20"/>
      <c r="F204" s="21"/>
      <c r="G204" s="22"/>
      <c r="H204" s="22"/>
      <c r="I204" s="23">
        <f t="shared" si="3"/>
        <v>0</v>
      </c>
      <c r="J204" s="24"/>
      <c r="K204" s="78"/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hidden="1" customHeight="1">
      <c r="A205" s="16">
        <v>201</v>
      </c>
      <c r="B205" s="17" t="s">
        <v>13</v>
      </c>
      <c r="C205" s="18"/>
      <c r="D205" s="19"/>
      <c r="E205" s="20"/>
      <c r="F205" s="21"/>
      <c r="G205" s="22"/>
      <c r="H205" s="22"/>
      <c r="I205" s="23">
        <f t="shared" si="3"/>
        <v>0</v>
      </c>
      <c r="J205" s="24"/>
      <c r="K205" s="25"/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hidden="1" customHeight="1">
      <c r="A206" s="16">
        <v>202</v>
      </c>
      <c r="B206" s="17" t="s">
        <v>13</v>
      </c>
      <c r="C206" s="18"/>
      <c r="D206" s="19"/>
      <c r="E206" s="20"/>
      <c r="F206" s="21"/>
      <c r="G206" s="22"/>
      <c r="H206" s="22"/>
      <c r="I206" s="23">
        <f t="shared" si="3"/>
        <v>0</v>
      </c>
      <c r="J206" s="24"/>
      <c r="K206" s="78"/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hidden="1" customHeight="1">
      <c r="A207" s="16">
        <v>203</v>
      </c>
      <c r="B207" s="17" t="s">
        <v>13</v>
      </c>
      <c r="C207" s="18"/>
      <c r="D207" s="19"/>
      <c r="E207" s="20"/>
      <c r="F207" s="21"/>
      <c r="G207" s="22"/>
      <c r="H207" s="22"/>
      <c r="I207" s="23">
        <f t="shared" si="3"/>
        <v>0</v>
      </c>
      <c r="J207" s="24"/>
      <c r="K207" s="25"/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hidden="1" customHeight="1">
      <c r="A208" s="16">
        <v>204</v>
      </c>
      <c r="B208" s="17" t="s">
        <v>13</v>
      </c>
      <c r="C208" s="18"/>
      <c r="D208" s="19"/>
      <c r="E208" s="20"/>
      <c r="F208" s="21"/>
      <c r="G208" s="22"/>
      <c r="H208" s="22"/>
      <c r="I208" s="23">
        <f t="shared" si="3"/>
        <v>0</v>
      </c>
      <c r="J208" s="24"/>
      <c r="K208" s="78"/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hidden="1" customHeight="1">
      <c r="A209" s="16">
        <v>205</v>
      </c>
      <c r="B209" s="17" t="s">
        <v>13</v>
      </c>
      <c r="C209" s="18"/>
      <c r="D209" s="19"/>
      <c r="E209" s="20"/>
      <c r="F209" s="21"/>
      <c r="G209" s="22"/>
      <c r="H209" s="22"/>
      <c r="I209" s="23">
        <f t="shared" si="3"/>
        <v>0</v>
      </c>
      <c r="J209" s="24"/>
      <c r="K209" s="25"/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hidden="1" customHeight="1">
      <c r="A210" s="16">
        <v>206</v>
      </c>
      <c r="B210" s="17" t="s">
        <v>13</v>
      </c>
      <c r="C210" s="18"/>
      <c r="D210" s="19"/>
      <c r="E210" s="20"/>
      <c r="F210" s="21"/>
      <c r="G210" s="22"/>
      <c r="H210" s="22"/>
      <c r="I210" s="23">
        <f t="shared" si="3"/>
        <v>0</v>
      </c>
      <c r="J210" s="24"/>
      <c r="K210" s="78"/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hidden="1" customHeight="1">
      <c r="A211" s="16">
        <v>207</v>
      </c>
      <c r="B211" s="17" t="s">
        <v>13</v>
      </c>
      <c r="C211" s="18"/>
      <c r="D211" s="19"/>
      <c r="E211" s="20"/>
      <c r="F211" s="21"/>
      <c r="G211" s="22"/>
      <c r="H211" s="22"/>
      <c r="I211" s="23">
        <f t="shared" si="3"/>
        <v>0</v>
      </c>
      <c r="J211" s="24"/>
      <c r="K211" s="25"/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hidden="1" customHeight="1">
      <c r="A212" s="16">
        <v>208</v>
      </c>
      <c r="B212" s="17" t="s">
        <v>13</v>
      </c>
      <c r="C212" s="18"/>
      <c r="D212" s="19"/>
      <c r="E212" s="20"/>
      <c r="F212" s="21"/>
      <c r="G212" s="22"/>
      <c r="H212" s="22"/>
      <c r="I212" s="23">
        <f t="shared" si="3"/>
        <v>0</v>
      </c>
      <c r="J212" s="24"/>
      <c r="K212" s="78"/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hidden="1" customHeight="1">
      <c r="A213" s="16">
        <v>209</v>
      </c>
      <c r="B213" s="17" t="s">
        <v>13</v>
      </c>
      <c r="C213" s="18"/>
      <c r="D213" s="19"/>
      <c r="E213" s="20"/>
      <c r="F213" s="21"/>
      <c r="G213" s="22"/>
      <c r="H213" s="22"/>
      <c r="I213" s="23">
        <f t="shared" si="3"/>
        <v>0</v>
      </c>
      <c r="J213" s="24"/>
      <c r="K213" s="25"/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hidden="1" customHeight="1">
      <c r="A214" s="16">
        <v>210</v>
      </c>
      <c r="B214" s="17" t="s">
        <v>13</v>
      </c>
      <c r="C214" s="18"/>
      <c r="D214" s="19"/>
      <c r="E214" s="20"/>
      <c r="F214" s="21"/>
      <c r="G214" s="22"/>
      <c r="H214" s="22"/>
      <c r="I214" s="23">
        <f t="shared" si="3"/>
        <v>0</v>
      </c>
      <c r="J214" s="24"/>
      <c r="K214" s="78"/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hidden="1" customHeight="1">
      <c r="A215" s="16">
        <v>211</v>
      </c>
      <c r="B215" s="17" t="s">
        <v>13</v>
      </c>
      <c r="C215" s="18"/>
      <c r="D215" s="19"/>
      <c r="E215" s="20"/>
      <c r="F215" s="21"/>
      <c r="G215" s="27"/>
      <c r="H215" s="22"/>
      <c r="I215" s="23">
        <f t="shared" si="3"/>
        <v>0</v>
      </c>
      <c r="J215" s="24"/>
      <c r="K215" s="25"/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hidden="1" customHeight="1">
      <c r="A216" s="16">
        <v>212</v>
      </c>
      <c r="B216" s="17" t="s">
        <v>13</v>
      </c>
      <c r="C216" s="18"/>
      <c r="D216" s="19"/>
      <c r="E216" s="20"/>
      <c r="F216" s="21"/>
      <c r="G216" s="22"/>
      <c r="H216" s="22"/>
      <c r="I216" s="23">
        <f t="shared" si="3"/>
        <v>0</v>
      </c>
      <c r="J216" s="24"/>
      <c r="K216" s="78"/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hidden="1" customHeight="1">
      <c r="A217" s="16">
        <v>213</v>
      </c>
      <c r="B217" s="17" t="s">
        <v>13</v>
      </c>
      <c r="C217" s="18"/>
      <c r="D217" s="19"/>
      <c r="E217" s="20"/>
      <c r="F217" s="21"/>
      <c r="G217" s="22"/>
      <c r="H217" s="22"/>
      <c r="I217" s="23">
        <f t="shared" si="3"/>
        <v>0</v>
      </c>
      <c r="J217" s="24"/>
      <c r="K217" s="25"/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hidden="1" customHeight="1">
      <c r="A218" s="16">
        <v>214</v>
      </c>
      <c r="B218" s="17" t="s">
        <v>13</v>
      </c>
      <c r="C218" s="18"/>
      <c r="D218" s="19"/>
      <c r="E218" s="20"/>
      <c r="F218" s="21"/>
      <c r="G218" s="22"/>
      <c r="H218" s="22"/>
      <c r="I218" s="23">
        <f t="shared" si="3"/>
        <v>0</v>
      </c>
      <c r="J218" s="24"/>
      <c r="K218" s="78"/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hidden="1" customHeight="1">
      <c r="A219" s="16">
        <v>215</v>
      </c>
      <c r="B219" s="17" t="s">
        <v>13</v>
      </c>
      <c r="C219" s="18"/>
      <c r="D219" s="19"/>
      <c r="E219" s="20"/>
      <c r="F219" s="21"/>
      <c r="G219" s="22"/>
      <c r="H219" s="22"/>
      <c r="I219" s="23">
        <f t="shared" si="3"/>
        <v>0</v>
      </c>
      <c r="J219" s="24"/>
      <c r="K219" s="25"/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hidden="1" customHeight="1">
      <c r="A220" s="16">
        <v>216</v>
      </c>
      <c r="B220" s="17" t="s">
        <v>13</v>
      </c>
      <c r="C220" s="18"/>
      <c r="D220" s="19"/>
      <c r="E220" s="20"/>
      <c r="F220" s="21"/>
      <c r="G220" s="22"/>
      <c r="H220" s="22"/>
      <c r="I220" s="23">
        <f t="shared" si="3"/>
        <v>0</v>
      </c>
      <c r="J220" s="24"/>
      <c r="K220" s="78"/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hidden="1" customHeight="1">
      <c r="A221" s="16">
        <v>217</v>
      </c>
      <c r="B221" s="17" t="s">
        <v>13</v>
      </c>
      <c r="C221" s="18"/>
      <c r="D221" s="19"/>
      <c r="E221" s="20"/>
      <c r="F221" s="21"/>
      <c r="G221" s="22"/>
      <c r="H221" s="22"/>
      <c r="I221" s="23">
        <f t="shared" si="3"/>
        <v>0</v>
      </c>
      <c r="J221" s="24"/>
      <c r="K221" s="25"/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hidden="1" customHeight="1">
      <c r="A222" s="16">
        <v>218</v>
      </c>
      <c r="B222" s="17" t="s">
        <v>13</v>
      </c>
      <c r="C222" s="18"/>
      <c r="D222" s="19"/>
      <c r="E222" s="20"/>
      <c r="F222" s="21"/>
      <c r="G222" s="22"/>
      <c r="H222" s="22"/>
      <c r="I222" s="23">
        <f t="shared" si="3"/>
        <v>0</v>
      </c>
      <c r="J222" s="24"/>
      <c r="K222" s="78"/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hidden="1" customHeight="1">
      <c r="A223" s="16">
        <v>219</v>
      </c>
      <c r="B223" s="17" t="s">
        <v>13</v>
      </c>
      <c r="C223" s="18"/>
      <c r="D223" s="19"/>
      <c r="E223" s="20"/>
      <c r="F223" s="21"/>
      <c r="G223" s="22"/>
      <c r="H223" s="22"/>
      <c r="I223" s="23">
        <f t="shared" si="3"/>
        <v>0</v>
      </c>
      <c r="J223" s="24"/>
      <c r="K223" s="25"/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hidden="1" customHeight="1">
      <c r="A224" s="16">
        <v>220</v>
      </c>
      <c r="B224" s="17" t="s">
        <v>13</v>
      </c>
      <c r="C224" s="18"/>
      <c r="D224" s="19"/>
      <c r="E224" s="20"/>
      <c r="F224" s="21"/>
      <c r="G224" s="22"/>
      <c r="H224" s="22"/>
      <c r="I224" s="23">
        <f t="shared" si="3"/>
        <v>0</v>
      </c>
      <c r="J224" s="24"/>
      <c r="K224" s="78"/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hidden="1" customHeight="1">
      <c r="A225" s="16">
        <v>221</v>
      </c>
      <c r="B225" s="17" t="s">
        <v>13</v>
      </c>
      <c r="C225" s="18"/>
      <c r="D225" s="19"/>
      <c r="E225" s="20"/>
      <c r="F225" s="21"/>
      <c r="G225" s="22"/>
      <c r="H225" s="22"/>
      <c r="I225" s="23">
        <f t="shared" si="3"/>
        <v>0</v>
      </c>
      <c r="J225" s="24"/>
      <c r="K225" s="25"/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hidden="1" customHeight="1">
      <c r="A226" s="16">
        <v>222</v>
      </c>
      <c r="B226" s="17" t="s">
        <v>13</v>
      </c>
      <c r="C226" s="18"/>
      <c r="D226" s="19"/>
      <c r="E226" s="20"/>
      <c r="F226" s="21"/>
      <c r="G226" s="22"/>
      <c r="H226" s="22"/>
      <c r="I226" s="23">
        <f t="shared" si="3"/>
        <v>0</v>
      </c>
      <c r="J226" s="24"/>
      <c r="K226" s="78"/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hidden="1" customHeight="1">
      <c r="A227" s="16">
        <v>223</v>
      </c>
      <c r="B227" s="17" t="s">
        <v>13</v>
      </c>
      <c r="C227" s="18"/>
      <c r="D227" s="19"/>
      <c r="E227" s="20"/>
      <c r="F227" s="21"/>
      <c r="G227" s="22"/>
      <c r="H227" s="22"/>
      <c r="I227" s="23">
        <f t="shared" si="3"/>
        <v>0</v>
      </c>
      <c r="J227" s="24"/>
      <c r="K227" s="25"/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hidden="1" customHeight="1">
      <c r="A228" s="16">
        <v>224</v>
      </c>
      <c r="B228" s="17" t="s">
        <v>13</v>
      </c>
      <c r="C228" s="18"/>
      <c r="D228" s="19"/>
      <c r="E228" s="20"/>
      <c r="F228" s="21"/>
      <c r="G228" s="22"/>
      <c r="H228" s="22"/>
      <c r="I228" s="23">
        <f t="shared" si="3"/>
        <v>0</v>
      </c>
      <c r="J228" s="24"/>
      <c r="K228" s="78"/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hidden="1" customHeight="1">
      <c r="A229" s="16">
        <v>225</v>
      </c>
      <c r="B229" s="17" t="s">
        <v>13</v>
      </c>
      <c r="C229" s="18"/>
      <c r="D229" s="19"/>
      <c r="E229" s="20"/>
      <c r="F229" s="21"/>
      <c r="G229" s="22"/>
      <c r="H229" s="22"/>
      <c r="I229" s="23">
        <f t="shared" si="3"/>
        <v>0</v>
      </c>
      <c r="J229" s="24"/>
      <c r="K229" s="25"/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hidden="1" customHeight="1">
      <c r="A230" s="16">
        <v>226</v>
      </c>
      <c r="B230" s="17" t="s">
        <v>13</v>
      </c>
      <c r="C230" s="18"/>
      <c r="D230" s="19"/>
      <c r="E230" s="20"/>
      <c r="F230" s="21"/>
      <c r="G230" s="22"/>
      <c r="H230" s="22"/>
      <c r="I230" s="23">
        <f t="shared" si="3"/>
        <v>0</v>
      </c>
      <c r="J230" s="24"/>
      <c r="K230" s="78"/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hidden="1" customHeight="1">
      <c r="A231" s="16">
        <v>227</v>
      </c>
      <c r="B231" s="17" t="s">
        <v>13</v>
      </c>
      <c r="C231" s="18"/>
      <c r="D231" s="19"/>
      <c r="E231" s="20"/>
      <c r="F231" s="21"/>
      <c r="G231" s="22"/>
      <c r="H231" s="22"/>
      <c r="I231" s="23">
        <f t="shared" si="3"/>
        <v>0</v>
      </c>
      <c r="J231" s="24"/>
      <c r="K231" s="25"/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hidden="1" customHeight="1">
      <c r="A232" s="16">
        <v>228</v>
      </c>
      <c r="B232" s="17" t="s">
        <v>13</v>
      </c>
      <c r="C232" s="18"/>
      <c r="D232" s="19"/>
      <c r="E232" s="20"/>
      <c r="F232" s="21"/>
      <c r="G232" s="22"/>
      <c r="H232" s="22"/>
      <c r="I232" s="23">
        <f t="shared" si="3"/>
        <v>0</v>
      </c>
      <c r="J232" s="24"/>
      <c r="K232" s="78"/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hidden="1" customHeight="1">
      <c r="A233" s="16">
        <v>229</v>
      </c>
      <c r="B233" s="17" t="s">
        <v>13</v>
      </c>
      <c r="C233" s="18"/>
      <c r="D233" s="19"/>
      <c r="E233" s="20"/>
      <c r="F233" s="21"/>
      <c r="G233" s="22"/>
      <c r="H233" s="22"/>
      <c r="I233" s="23">
        <f t="shared" si="3"/>
        <v>0</v>
      </c>
      <c r="J233" s="24"/>
      <c r="K233" s="25"/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hidden="1" customHeight="1">
      <c r="A234" s="16">
        <v>230</v>
      </c>
      <c r="B234" s="17" t="s">
        <v>13</v>
      </c>
      <c r="C234" s="18"/>
      <c r="D234" s="19"/>
      <c r="E234" s="20"/>
      <c r="F234" s="21"/>
      <c r="G234" s="22"/>
      <c r="H234" s="22"/>
      <c r="I234" s="23">
        <f t="shared" si="3"/>
        <v>0</v>
      </c>
      <c r="J234" s="24"/>
      <c r="K234" s="78"/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hidden="1" customHeight="1">
      <c r="A235" s="16">
        <v>231</v>
      </c>
      <c r="B235" s="17" t="s">
        <v>13</v>
      </c>
      <c r="C235" s="18"/>
      <c r="D235" s="19"/>
      <c r="E235" s="20"/>
      <c r="F235" s="21"/>
      <c r="G235" s="22"/>
      <c r="H235" s="22"/>
      <c r="I235" s="23">
        <f t="shared" si="3"/>
        <v>0</v>
      </c>
      <c r="J235" s="24"/>
      <c r="K235" s="25"/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hidden="1" customHeight="1">
      <c r="A236" s="16">
        <v>232</v>
      </c>
      <c r="B236" s="17" t="s">
        <v>13</v>
      </c>
      <c r="C236" s="18"/>
      <c r="D236" s="19"/>
      <c r="E236" s="20"/>
      <c r="F236" s="21"/>
      <c r="G236" s="22"/>
      <c r="H236" s="22"/>
      <c r="I236" s="23">
        <f t="shared" si="3"/>
        <v>0</v>
      </c>
      <c r="J236" s="24"/>
      <c r="K236" s="78"/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hidden="1" customHeight="1">
      <c r="A237" s="16">
        <v>233</v>
      </c>
      <c r="B237" s="17" t="s">
        <v>13</v>
      </c>
      <c r="C237" s="18"/>
      <c r="D237" s="19"/>
      <c r="E237" s="20"/>
      <c r="F237" s="21"/>
      <c r="G237" s="22"/>
      <c r="H237" s="22"/>
      <c r="I237" s="23">
        <f t="shared" si="3"/>
        <v>0</v>
      </c>
      <c r="J237" s="24"/>
      <c r="K237" s="25"/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hidden="1" customHeight="1">
      <c r="A238" s="16">
        <v>234</v>
      </c>
      <c r="B238" s="17" t="s">
        <v>13</v>
      </c>
      <c r="C238" s="18"/>
      <c r="D238" s="19"/>
      <c r="E238" s="20"/>
      <c r="F238" s="21"/>
      <c r="G238" s="22"/>
      <c r="H238" s="22"/>
      <c r="I238" s="23">
        <f t="shared" si="3"/>
        <v>0</v>
      </c>
      <c r="J238" s="24"/>
      <c r="K238" s="78"/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hidden="1" customHeight="1">
      <c r="A239" s="16">
        <v>235</v>
      </c>
      <c r="B239" s="17" t="s">
        <v>13</v>
      </c>
      <c r="C239" s="18"/>
      <c r="D239" s="19"/>
      <c r="E239" s="20"/>
      <c r="F239" s="21"/>
      <c r="G239" s="22"/>
      <c r="H239" s="22"/>
      <c r="I239" s="23">
        <f t="shared" si="3"/>
        <v>0</v>
      </c>
      <c r="J239" s="24"/>
      <c r="K239" s="25"/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hidden="1" customHeight="1">
      <c r="A240" s="16">
        <v>236</v>
      </c>
      <c r="B240" s="17" t="s">
        <v>13</v>
      </c>
      <c r="C240" s="18"/>
      <c r="D240" s="19"/>
      <c r="E240" s="20"/>
      <c r="F240" s="21"/>
      <c r="G240" s="22"/>
      <c r="H240" s="22"/>
      <c r="I240" s="23">
        <f t="shared" si="3"/>
        <v>0</v>
      </c>
      <c r="J240" s="24"/>
      <c r="K240" s="78"/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hidden="1" customHeight="1">
      <c r="A241" s="16">
        <v>237</v>
      </c>
      <c r="B241" s="17" t="s">
        <v>13</v>
      </c>
      <c r="C241" s="18"/>
      <c r="D241" s="19"/>
      <c r="E241" s="20"/>
      <c r="F241" s="21"/>
      <c r="G241" s="22"/>
      <c r="H241" s="22"/>
      <c r="I241" s="23">
        <f t="shared" si="3"/>
        <v>0</v>
      </c>
      <c r="J241" s="24"/>
      <c r="K241" s="25"/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hidden="1" customHeight="1">
      <c r="A242" s="16">
        <v>238</v>
      </c>
      <c r="B242" s="17" t="s">
        <v>13</v>
      </c>
      <c r="C242" s="18"/>
      <c r="D242" s="19"/>
      <c r="E242" s="20"/>
      <c r="F242" s="21"/>
      <c r="G242" s="22"/>
      <c r="H242" s="22"/>
      <c r="I242" s="23">
        <f t="shared" si="3"/>
        <v>0</v>
      </c>
      <c r="J242" s="24"/>
      <c r="K242" s="78"/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hidden="1" customHeight="1">
      <c r="A243" s="16">
        <v>239</v>
      </c>
      <c r="B243" s="17" t="s">
        <v>13</v>
      </c>
      <c r="C243" s="18"/>
      <c r="D243" s="19"/>
      <c r="E243" s="20"/>
      <c r="F243" s="21"/>
      <c r="G243" s="22"/>
      <c r="H243" s="22"/>
      <c r="I243" s="23">
        <f t="shared" si="3"/>
        <v>0</v>
      </c>
      <c r="J243" s="24"/>
      <c r="K243" s="25"/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hidden="1" customHeight="1">
      <c r="A244" s="16">
        <v>240</v>
      </c>
      <c r="B244" s="17" t="s">
        <v>13</v>
      </c>
      <c r="C244" s="18"/>
      <c r="D244" s="19"/>
      <c r="E244" s="20"/>
      <c r="F244" s="21"/>
      <c r="G244" s="22"/>
      <c r="H244" s="22"/>
      <c r="I244" s="23">
        <f t="shared" si="3"/>
        <v>0</v>
      </c>
      <c r="J244" s="24"/>
      <c r="K244" s="78"/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hidden="1" customHeight="1">
      <c r="A245" s="16">
        <v>241</v>
      </c>
      <c r="B245" s="17" t="s">
        <v>13</v>
      </c>
      <c r="C245" s="18"/>
      <c r="D245" s="19"/>
      <c r="E245" s="20"/>
      <c r="F245" s="21"/>
      <c r="G245" s="22"/>
      <c r="H245" s="22"/>
      <c r="I245" s="23">
        <f t="shared" si="3"/>
        <v>0</v>
      </c>
      <c r="J245" s="24"/>
      <c r="K245" s="25"/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hidden="1" customHeight="1">
      <c r="A246" s="16">
        <v>242</v>
      </c>
      <c r="B246" s="17" t="s">
        <v>13</v>
      </c>
      <c r="C246" s="18"/>
      <c r="D246" s="19"/>
      <c r="E246" s="20"/>
      <c r="F246" s="21"/>
      <c r="G246" s="22"/>
      <c r="H246" s="22"/>
      <c r="I246" s="23">
        <f t="shared" si="3"/>
        <v>0</v>
      </c>
      <c r="J246" s="24"/>
      <c r="K246" s="78"/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hidden="1" customHeight="1">
      <c r="A247" s="16">
        <v>243</v>
      </c>
      <c r="B247" s="17" t="s">
        <v>13</v>
      </c>
      <c r="C247" s="18"/>
      <c r="D247" s="19"/>
      <c r="E247" s="20"/>
      <c r="F247" s="21"/>
      <c r="G247" s="22"/>
      <c r="H247" s="22"/>
      <c r="I247" s="23">
        <f t="shared" si="3"/>
        <v>0</v>
      </c>
      <c r="J247" s="24"/>
      <c r="K247" s="25"/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hidden="1" customHeight="1">
      <c r="A248" s="16">
        <v>244</v>
      </c>
      <c r="B248" s="17" t="s">
        <v>13</v>
      </c>
      <c r="C248" s="18"/>
      <c r="D248" s="19"/>
      <c r="E248" s="20"/>
      <c r="F248" s="21"/>
      <c r="G248" s="22"/>
      <c r="H248" s="22"/>
      <c r="I248" s="23">
        <f t="shared" si="3"/>
        <v>0</v>
      </c>
      <c r="J248" s="24"/>
      <c r="K248" s="78"/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hidden="1" customHeight="1">
      <c r="A249" s="16">
        <v>245</v>
      </c>
      <c r="B249" s="17" t="s">
        <v>13</v>
      </c>
      <c r="C249" s="18"/>
      <c r="D249" s="19"/>
      <c r="E249" s="20"/>
      <c r="F249" s="21"/>
      <c r="G249" s="22"/>
      <c r="H249" s="22"/>
      <c r="I249" s="23">
        <f t="shared" si="3"/>
        <v>0</v>
      </c>
      <c r="J249" s="24"/>
      <c r="K249" s="25"/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hidden="1" customHeight="1">
      <c r="A250" s="16">
        <v>246</v>
      </c>
      <c r="B250" s="17" t="s">
        <v>13</v>
      </c>
      <c r="C250" s="18"/>
      <c r="D250" s="19"/>
      <c r="E250" s="20"/>
      <c r="F250" s="21"/>
      <c r="G250" s="22"/>
      <c r="H250" s="22"/>
      <c r="I250" s="23">
        <f t="shared" si="3"/>
        <v>0</v>
      </c>
      <c r="J250" s="24"/>
      <c r="K250" s="78"/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hidden="1" customHeight="1">
      <c r="A251" s="16">
        <v>247</v>
      </c>
      <c r="B251" s="17" t="s">
        <v>13</v>
      </c>
      <c r="C251" s="18"/>
      <c r="D251" s="19"/>
      <c r="E251" s="20"/>
      <c r="F251" s="21"/>
      <c r="G251" s="22"/>
      <c r="H251" s="22"/>
      <c r="I251" s="23">
        <f t="shared" si="3"/>
        <v>0</v>
      </c>
      <c r="J251" s="24"/>
      <c r="K251" s="25"/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hidden="1" customHeight="1">
      <c r="A252" s="16">
        <v>248</v>
      </c>
      <c r="B252" s="17" t="s">
        <v>13</v>
      </c>
      <c r="C252" s="18"/>
      <c r="D252" s="19"/>
      <c r="E252" s="20"/>
      <c r="F252" s="21"/>
      <c r="G252" s="22"/>
      <c r="H252" s="22"/>
      <c r="I252" s="23">
        <f t="shared" si="3"/>
        <v>0</v>
      </c>
      <c r="J252" s="24"/>
      <c r="K252" s="78"/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hidden="1" customHeight="1">
      <c r="A253" s="16">
        <v>249</v>
      </c>
      <c r="B253" s="17" t="s">
        <v>13</v>
      </c>
      <c r="C253" s="18"/>
      <c r="D253" s="19"/>
      <c r="E253" s="20"/>
      <c r="F253" s="21"/>
      <c r="G253" s="22"/>
      <c r="H253" s="22"/>
      <c r="I253" s="23">
        <f t="shared" si="3"/>
        <v>0</v>
      </c>
      <c r="J253" s="24"/>
      <c r="K253" s="25"/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hidden="1" customHeight="1">
      <c r="A254" s="16">
        <v>250</v>
      </c>
      <c r="B254" s="17" t="s">
        <v>13</v>
      </c>
      <c r="C254" s="18"/>
      <c r="D254" s="19"/>
      <c r="E254" s="20"/>
      <c r="F254" s="21"/>
      <c r="G254" s="22"/>
      <c r="H254" s="22"/>
      <c r="I254" s="23">
        <f t="shared" si="3"/>
        <v>0</v>
      </c>
      <c r="J254" s="24"/>
      <c r="K254" s="78"/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hidden="1" customHeight="1">
      <c r="A255" s="16">
        <v>251</v>
      </c>
      <c r="B255" s="17" t="s">
        <v>13</v>
      </c>
      <c r="C255" s="18"/>
      <c r="D255" s="19"/>
      <c r="E255" s="20"/>
      <c r="F255" s="21"/>
      <c r="G255" s="22"/>
      <c r="H255" s="22"/>
      <c r="I255" s="23">
        <f t="shared" si="3"/>
        <v>0</v>
      </c>
      <c r="J255" s="24"/>
      <c r="K255" s="25"/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hidden="1" customHeight="1">
      <c r="A256" s="16">
        <v>252</v>
      </c>
      <c r="B256" s="17" t="s">
        <v>13</v>
      </c>
      <c r="C256" s="18"/>
      <c r="D256" s="19"/>
      <c r="E256" s="20"/>
      <c r="F256" s="21"/>
      <c r="G256" s="22"/>
      <c r="H256" s="22"/>
      <c r="I256" s="23">
        <f t="shared" si="3"/>
        <v>0</v>
      </c>
      <c r="J256" s="24"/>
      <c r="K256" s="78"/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hidden="1" customHeight="1">
      <c r="A257" s="16">
        <v>253</v>
      </c>
      <c r="B257" s="17" t="s">
        <v>13</v>
      </c>
      <c r="C257" s="18"/>
      <c r="D257" s="19"/>
      <c r="E257" s="20"/>
      <c r="F257" s="21"/>
      <c r="G257" s="22"/>
      <c r="H257" s="22"/>
      <c r="I257" s="23">
        <f t="shared" si="3"/>
        <v>0</v>
      </c>
      <c r="J257" s="24"/>
      <c r="K257" s="25"/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hidden="1" customHeight="1">
      <c r="A258" s="16">
        <v>254</v>
      </c>
      <c r="B258" s="17" t="s">
        <v>13</v>
      </c>
      <c r="C258" s="18"/>
      <c r="D258" s="19"/>
      <c r="E258" s="20"/>
      <c r="F258" s="21"/>
      <c r="G258" s="22"/>
      <c r="H258" s="22"/>
      <c r="I258" s="23">
        <f t="shared" si="3"/>
        <v>0</v>
      </c>
      <c r="J258" s="24"/>
      <c r="K258" s="78"/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hidden="1" customHeight="1">
      <c r="A259" s="16">
        <v>255</v>
      </c>
      <c r="B259" s="17" t="s">
        <v>13</v>
      </c>
      <c r="C259" s="18"/>
      <c r="D259" s="19"/>
      <c r="E259" s="20"/>
      <c r="F259" s="21"/>
      <c r="G259" s="22"/>
      <c r="H259" s="22"/>
      <c r="I259" s="23">
        <f t="shared" si="3"/>
        <v>0</v>
      </c>
      <c r="J259" s="24"/>
      <c r="K259" s="25"/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hidden="1" customHeight="1">
      <c r="A260" s="16">
        <v>256</v>
      </c>
      <c r="B260" s="17" t="s">
        <v>13</v>
      </c>
      <c r="C260" s="18"/>
      <c r="D260" s="19"/>
      <c r="E260" s="20"/>
      <c r="F260" s="21"/>
      <c r="G260" s="22"/>
      <c r="H260" s="22"/>
      <c r="I260" s="23">
        <f t="shared" si="3"/>
        <v>0</v>
      </c>
      <c r="J260" s="24"/>
      <c r="K260" s="78"/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hidden="1" customHeight="1">
      <c r="A261" s="16">
        <v>257</v>
      </c>
      <c r="B261" s="17" t="s">
        <v>13</v>
      </c>
      <c r="C261" s="18"/>
      <c r="D261" s="19"/>
      <c r="E261" s="20"/>
      <c r="F261" s="21"/>
      <c r="G261" s="22"/>
      <c r="H261" s="22"/>
      <c r="I261" s="23">
        <f t="shared" si="3"/>
        <v>0</v>
      </c>
      <c r="J261" s="24"/>
      <c r="K261" s="25"/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hidden="1" customHeight="1">
      <c r="A262" s="16">
        <v>258</v>
      </c>
      <c r="B262" s="17" t="s">
        <v>13</v>
      </c>
      <c r="C262" s="18"/>
      <c r="D262" s="19"/>
      <c r="E262" s="20"/>
      <c r="F262" s="21"/>
      <c r="G262" s="22"/>
      <c r="H262" s="22"/>
      <c r="I262" s="23">
        <f t="shared" ref="I262:I325" si="4">G262+H262</f>
        <v>0</v>
      </c>
      <c r="J262" s="24"/>
      <c r="K262" s="78"/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hidden="1" customHeight="1">
      <c r="A263" s="16">
        <v>259</v>
      </c>
      <c r="B263" s="17" t="s">
        <v>13</v>
      </c>
      <c r="C263" s="18"/>
      <c r="D263" s="19"/>
      <c r="E263" s="20"/>
      <c r="F263" s="21"/>
      <c r="G263" s="22"/>
      <c r="H263" s="22"/>
      <c r="I263" s="23">
        <f t="shared" si="4"/>
        <v>0</v>
      </c>
      <c r="J263" s="24"/>
      <c r="K263" s="25"/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hidden="1" customHeight="1">
      <c r="A264" s="16">
        <v>260</v>
      </c>
      <c r="B264" s="17" t="s">
        <v>13</v>
      </c>
      <c r="C264" s="18"/>
      <c r="D264" s="19"/>
      <c r="E264" s="20"/>
      <c r="F264" s="21"/>
      <c r="G264" s="22"/>
      <c r="H264" s="22"/>
      <c r="I264" s="23">
        <f t="shared" si="4"/>
        <v>0</v>
      </c>
      <c r="J264" s="24"/>
      <c r="K264" s="78"/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hidden="1" customHeight="1">
      <c r="A265" s="16">
        <v>261</v>
      </c>
      <c r="B265" s="17" t="s">
        <v>13</v>
      </c>
      <c r="C265" s="18"/>
      <c r="D265" s="19"/>
      <c r="E265" s="20"/>
      <c r="F265" s="21"/>
      <c r="G265" s="22"/>
      <c r="H265" s="22"/>
      <c r="I265" s="23">
        <f t="shared" si="4"/>
        <v>0</v>
      </c>
      <c r="J265" s="24"/>
      <c r="K265" s="25"/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hidden="1" customHeight="1">
      <c r="A266" s="16">
        <v>262</v>
      </c>
      <c r="B266" s="17" t="s">
        <v>13</v>
      </c>
      <c r="C266" s="18"/>
      <c r="D266" s="19"/>
      <c r="E266" s="20"/>
      <c r="F266" s="21"/>
      <c r="G266" s="22"/>
      <c r="H266" s="22"/>
      <c r="I266" s="23">
        <f t="shared" si="4"/>
        <v>0</v>
      </c>
      <c r="J266" s="24"/>
      <c r="K266" s="78"/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hidden="1" customHeight="1">
      <c r="A267" s="16">
        <v>263</v>
      </c>
      <c r="B267" s="17" t="s">
        <v>13</v>
      </c>
      <c r="C267" s="28"/>
      <c r="D267" s="29"/>
      <c r="E267" s="16"/>
      <c r="F267" s="21"/>
      <c r="G267" s="22"/>
      <c r="H267" s="22"/>
      <c r="I267" s="23">
        <f t="shared" si="4"/>
        <v>0</v>
      </c>
      <c r="J267" s="24"/>
      <c r="K267" s="25"/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hidden="1" customHeight="1">
      <c r="A268" s="16">
        <v>264</v>
      </c>
      <c r="B268" s="17" t="s">
        <v>13</v>
      </c>
      <c r="C268" s="18"/>
      <c r="D268" s="19"/>
      <c r="E268" s="20"/>
      <c r="F268" s="21"/>
      <c r="G268" s="22"/>
      <c r="H268" s="22"/>
      <c r="I268" s="23">
        <f t="shared" si="4"/>
        <v>0</v>
      </c>
      <c r="J268" s="24"/>
      <c r="K268" s="78"/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hidden="1" customHeight="1">
      <c r="A269" s="16">
        <v>265</v>
      </c>
      <c r="B269" s="17" t="s">
        <v>13</v>
      </c>
      <c r="C269" s="18"/>
      <c r="D269" s="19"/>
      <c r="E269" s="20"/>
      <c r="F269" s="21"/>
      <c r="G269" s="22"/>
      <c r="H269" s="22"/>
      <c r="I269" s="23">
        <f t="shared" si="4"/>
        <v>0</v>
      </c>
      <c r="J269" s="24"/>
      <c r="K269" s="25"/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hidden="1" customHeight="1">
      <c r="A270" s="16">
        <v>266</v>
      </c>
      <c r="B270" s="17" t="s">
        <v>13</v>
      </c>
      <c r="C270" s="28"/>
      <c r="D270" s="29"/>
      <c r="E270" s="16"/>
      <c r="F270" s="21"/>
      <c r="G270" s="22"/>
      <c r="H270" s="22"/>
      <c r="I270" s="23">
        <f t="shared" si="4"/>
        <v>0</v>
      </c>
      <c r="J270" s="24"/>
      <c r="K270" s="78"/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hidden="1" customHeight="1">
      <c r="A271" s="16">
        <v>267</v>
      </c>
      <c r="B271" s="17" t="s">
        <v>13</v>
      </c>
      <c r="C271" s="28"/>
      <c r="D271" s="29"/>
      <c r="E271" s="16"/>
      <c r="F271" s="21"/>
      <c r="G271" s="22"/>
      <c r="H271" s="22"/>
      <c r="I271" s="23">
        <f t="shared" si="4"/>
        <v>0</v>
      </c>
      <c r="J271" s="24"/>
      <c r="K271" s="25"/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hidden="1" customHeight="1">
      <c r="A272" s="16">
        <v>268</v>
      </c>
      <c r="B272" s="17" t="s">
        <v>13</v>
      </c>
      <c r="C272" s="18"/>
      <c r="D272" s="19"/>
      <c r="E272" s="20"/>
      <c r="F272" s="21"/>
      <c r="G272" s="22"/>
      <c r="H272" s="22"/>
      <c r="I272" s="23">
        <f t="shared" si="4"/>
        <v>0</v>
      </c>
      <c r="J272" s="24"/>
      <c r="K272" s="78"/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hidden="1" customHeight="1">
      <c r="A273" s="16">
        <v>269</v>
      </c>
      <c r="B273" s="17" t="s">
        <v>13</v>
      </c>
      <c r="C273" s="18"/>
      <c r="D273" s="19"/>
      <c r="E273" s="20"/>
      <c r="F273" s="21"/>
      <c r="G273" s="22"/>
      <c r="H273" s="22"/>
      <c r="I273" s="23">
        <f t="shared" si="4"/>
        <v>0</v>
      </c>
      <c r="J273" s="24"/>
      <c r="K273" s="25"/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hidden="1" customHeight="1">
      <c r="A274" s="16">
        <v>270</v>
      </c>
      <c r="B274" s="17" t="s">
        <v>13</v>
      </c>
      <c r="C274" s="18"/>
      <c r="D274" s="19"/>
      <c r="E274" s="20"/>
      <c r="F274" s="21"/>
      <c r="G274" s="22"/>
      <c r="H274" s="22"/>
      <c r="I274" s="23">
        <f t="shared" si="4"/>
        <v>0</v>
      </c>
      <c r="J274" s="24"/>
      <c r="K274" s="78"/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hidden="1" customHeight="1">
      <c r="A275" s="16">
        <v>271</v>
      </c>
      <c r="B275" s="17" t="s">
        <v>13</v>
      </c>
      <c r="C275" s="18"/>
      <c r="D275" s="19"/>
      <c r="E275" s="20"/>
      <c r="F275" s="21"/>
      <c r="G275" s="22"/>
      <c r="H275" s="22"/>
      <c r="I275" s="23">
        <f t="shared" si="4"/>
        <v>0</v>
      </c>
      <c r="J275" s="24"/>
      <c r="K275" s="25"/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hidden="1" customHeight="1">
      <c r="A276" s="16">
        <v>272</v>
      </c>
      <c r="B276" s="17" t="s">
        <v>13</v>
      </c>
      <c r="C276" s="18"/>
      <c r="D276" s="19"/>
      <c r="E276" s="20"/>
      <c r="F276" s="21"/>
      <c r="G276" s="22"/>
      <c r="H276" s="22"/>
      <c r="I276" s="23">
        <f t="shared" si="4"/>
        <v>0</v>
      </c>
      <c r="J276" s="24"/>
      <c r="K276" s="78"/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hidden="1" customHeight="1">
      <c r="A277" s="16">
        <v>273</v>
      </c>
      <c r="B277" s="17" t="s">
        <v>13</v>
      </c>
      <c r="C277" s="18"/>
      <c r="D277" s="19"/>
      <c r="E277" s="20"/>
      <c r="F277" s="21"/>
      <c r="G277" s="22"/>
      <c r="H277" s="22"/>
      <c r="I277" s="23">
        <f t="shared" si="4"/>
        <v>0</v>
      </c>
      <c r="J277" s="24"/>
      <c r="K277" s="25"/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hidden="1" customHeight="1">
      <c r="A278" s="16">
        <v>274</v>
      </c>
      <c r="B278" s="17" t="s">
        <v>13</v>
      </c>
      <c r="C278" s="18"/>
      <c r="D278" s="19"/>
      <c r="E278" s="20"/>
      <c r="F278" s="21"/>
      <c r="G278" s="22"/>
      <c r="H278" s="22"/>
      <c r="I278" s="23">
        <f t="shared" si="4"/>
        <v>0</v>
      </c>
      <c r="J278" s="24"/>
      <c r="K278" s="78"/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hidden="1" customHeight="1">
      <c r="A279" s="16">
        <v>275</v>
      </c>
      <c r="B279" s="17" t="s">
        <v>13</v>
      </c>
      <c r="C279" s="18"/>
      <c r="D279" s="19"/>
      <c r="E279" s="20"/>
      <c r="F279" s="21"/>
      <c r="G279" s="22"/>
      <c r="H279" s="22"/>
      <c r="I279" s="23">
        <f t="shared" si="4"/>
        <v>0</v>
      </c>
      <c r="J279" s="24"/>
      <c r="K279" s="25"/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hidden="1" customHeight="1">
      <c r="A280" s="16">
        <v>276</v>
      </c>
      <c r="B280" s="17" t="s">
        <v>13</v>
      </c>
      <c r="C280" s="18"/>
      <c r="D280" s="19"/>
      <c r="E280" s="20"/>
      <c r="F280" s="21"/>
      <c r="G280" s="22"/>
      <c r="H280" s="22"/>
      <c r="I280" s="23">
        <f t="shared" si="4"/>
        <v>0</v>
      </c>
      <c r="J280" s="24"/>
      <c r="K280" s="78"/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hidden="1" customHeight="1">
      <c r="A281" s="16">
        <v>277</v>
      </c>
      <c r="B281" s="17" t="s">
        <v>13</v>
      </c>
      <c r="C281" s="18"/>
      <c r="D281" s="19"/>
      <c r="E281" s="20"/>
      <c r="F281" s="21"/>
      <c r="G281" s="22"/>
      <c r="H281" s="22"/>
      <c r="I281" s="23">
        <f t="shared" si="4"/>
        <v>0</v>
      </c>
      <c r="J281" s="24"/>
      <c r="K281" s="25"/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hidden="1" customHeight="1">
      <c r="A282" s="16">
        <v>278</v>
      </c>
      <c r="B282" s="17" t="s">
        <v>13</v>
      </c>
      <c r="C282" s="18"/>
      <c r="D282" s="19"/>
      <c r="E282" s="20"/>
      <c r="F282" s="21"/>
      <c r="G282" s="22"/>
      <c r="H282" s="22"/>
      <c r="I282" s="23">
        <f t="shared" si="4"/>
        <v>0</v>
      </c>
      <c r="J282" s="24"/>
      <c r="K282" s="78"/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hidden="1" customHeight="1">
      <c r="A283" s="16">
        <v>279</v>
      </c>
      <c r="B283" s="17" t="s">
        <v>13</v>
      </c>
      <c r="C283" s="18"/>
      <c r="D283" s="19"/>
      <c r="E283" s="20"/>
      <c r="F283" s="21"/>
      <c r="G283" s="22"/>
      <c r="H283" s="22"/>
      <c r="I283" s="23">
        <f t="shared" si="4"/>
        <v>0</v>
      </c>
      <c r="J283" s="24"/>
      <c r="K283" s="25"/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hidden="1" customHeight="1">
      <c r="A284" s="16">
        <v>280</v>
      </c>
      <c r="B284" s="17" t="s">
        <v>13</v>
      </c>
      <c r="C284" s="18"/>
      <c r="D284" s="19"/>
      <c r="E284" s="20"/>
      <c r="F284" s="21"/>
      <c r="G284" s="22"/>
      <c r="H284" s="22"/>
      <c r="I284" s="23">
        <f t="shared" si="4"/>
        <v>0</v>
      </c>
      <c r="J284" s="24"/>
      <c r="K284" s="78"/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hidden="1" customHeight="1">
      <c r="A285" s="16">
        <v>281</v>
      </c>
      <c r="B285" s="17" t="s">
        <v>13</v>
      </c>
      <c r="C285" s="18"/>
      <c r="D285" s="19"/>
      <c r="E285" s="20"/>
      <c r="F285" s="21"/>
      <c r="G285" s="22"/>
      <c r="H285" s="22"/>
      <c r="I285" s="23">
        <f t="shared" si="4"/>
        <v>0</v>
      </c>
      <c r="J285" s="24"/>
      <c r="K285" s="25"/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hidden="1" customHeight="1">
      <c r="A286" s="16">
        <v>282</v>
      </c>
      <c r="B286" s="17" t="s">
        <v>13</v>
      </c>
      <c r="C286" s="18"/>
      <c r="D286" s="19"/>
      <c r="E286" s="20"/>
      <c r="F286" s="21"/>
      <c r="G286" s="22"/>
      <c r="H286" s="22"/>
      <c r="I286" s="23">
        <f t="shared" si="4"/>
        <v>0</v>
      </c>
      <c r="J286" s="24"/>
      <c r="K286" s="78"/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hidden="1" customHeight="1">
      <c r="A287" s="16">
        <v>283</v>
      </c>
      <c r="B287" s="17" t="s">
        <v>13</v>
      </c>
      <c r="C287" s="18"/>
      <c r="D287" s="19"/>
      <c r="E287" s="20"/>
      <c r="F287" s="21"/>
      <c r="G287" s="22"/>
      <c r="H287" s="22"/>
      <c r="I287" s="23">
        <f t="shared" si="4"/>
        <v>0</v>
      </c>
      <c r="J287" s="24"/>
      <c r="K287" s="25"/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hidden="1" customHeight="1">
      <c r="A288" s="16">
        <v>284</v>
      </c>
      <c r="B288" s="17" t="s">
        <v>13</v>
      </c>
      <c r="C288" s="18"/>
      <c r="D288" s="19"/>
      <c r="E288" s="20"/>
      <c r="F288" s="21"/>
      <c r="G288" s="22"/>
      <c r="H288" s="22"/>
      <c r="I288" s="23">
        <f t="shared" si="4"/>
        <v>0</v>
      </c>
      <c r="J288" s="24"/>
      <c r="K288" s="78"/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hidden="1" customHeight="1">
      <c r="A289" s="16">
        <v>285</v>
      </c>
      <c r="B289" s="17" t="s">
        <v>13</v>
      </c>
      <c r="C289" s="18"/>
      <c r="D289" s="19"/>
      <c r="E289" s="20"/>
      <c r="F289" s="21"/>
      <c r="G289" s="22"/>
      <c r="H289" s="22"/>
      <c r="I289" s="23">
        <f t="shared" si="4"/>
        <v>0</v>
      </c>
      <c r="J289" s="24"/>
      <c r="K289" s="25"/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hidden="1" customHeight="1">
      <c r="A290" s="16">
        <v>286</v>
      </c>
      <c r="B290" s="17" t="s">
        <v>13</v>
      </c>
      <c r="C290" s="18"/>
      <c r="D290" s="19"/>
      <c r="E290" s="20"/>
      <c r="F290" s="21"/>
      <c r="G290" s="22"/>
      <c r="H290" s="22"/>
      <c r="I290" s="23">
        <f t="shared" si="4"/>
        <v>0</v>
      </c>
      <c r="J290" s="24"/>
      <c r="K290" s="78"/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hidden="1" customHeight="1">
      <c r="A291" s="16">
        <v>287</v>
      </c>
      <c r="B291" s="17" t="s">
        <v>13</v>
      </c>
      <c r="C291" s="18"/>
      <c r="D291" s="19"/>
      <c r="E291" s="20"/>
      <c r="F291" s="21"/>
      <c r="G291" s="22"/>
      <c r="H291" s="22"/>
      <c r="I291" s="23">
        <f t="shared" si="4"/>
        <v>0</v>
      </c>
      <c r="J291" s="24"/>
      <c r="K291" s="25"/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hidden="1" customHeight="1">
      <c r="A292" s="16">
        <v>288</v>
      </c>
      <c r="B292" s="17" t="s">
        <v>13</v>
      </c>
      <c r="C292" s="18"/>
      <c r="D292" s="19"/>
      <c r="E292" s="20"/>
      <c r="F292" s="21"/>
      <c r="G292" s="22"/>
      <c r="H292" s="22"/>
      <c r="I292" s="23">
        <f t="shared" si="4"/>
        <v>0</v>
      </c>
      <c r="J292" s="24"/>
      <c r="K292" s="78"/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hidden="1" customHeight="1">
      <c r="A293" s="16">
        <v>289</v>
      </c>
      <c r="B293" s="17" t="s">
        <v>13</v>
      </c>
      <c r="C293" s="18"/>
      <c r="D293" s="19"/>
      <c r="E293" s="20"/>
      <c r="F293" s="21"/>
      <c r="G293" s="22"/>
      <c r="H293" s="22"/>
      <c r="I293" s="23">
        <f t="shared" si="4"/>
        <v>0</v>
      </c>
      <c r="J293" s="24"/>
      <c r="K293" s="25"/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hidden="1" customHeight="1">
      <c r="A294" s="16">
        <v>290</v>
      </c>
      <c r="B294" s="17" t="s">
        <v>13</v>
      </c>
      <c r="C294" s="18"/>
      <c r="D294" s="19"/>
      <c r="E294" s="20"/>
      <c r="F294" s="21"/>
      <c r="G294" s="22"/>
      <c r="H294" s="22"/>
      <c r="I294" s="23">
        <f t="shared" si="4"/>
        <v>0</v>
      </c>
      <c r="J294" s="24"/>
      <c r="K294" s="78"/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hidden="1" customHeight="1">
      <c r="A295" s="16">
        <v>291</v>
      </c>
      <c r="B295" s="17" t="s">
        <v>13</v>
      </c>
      <c r="C295" s="18"/>
      <c r="D295" s="19"/>
      <c r="E295" s="20"/>
      <c r="F295" s="21"/>
      <c r="G295" s="22"/>
      <c r="H295" s="22"/>
      <c r="I295" s="23">
        <f t="shared" si="4"/>
        <v>0</v>
      </c>
      <c r="J295" s="24"/>
      <c r="K295" s="25"/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hidden="1" customHeight="1">
      <c r="A296" s="16">
        <v>292</v>
      </c>
      <c r="B296" s="17" t="s">
        <v>13</v>
      </c>
      <c r="C296" s="18"/>
      <c r="D296" s="19"/>
      <c r="E296" s="20"/>
      <c r="F296" s="21"/>
      <c r="G296" s="22"/>
      <c r="H296" s="22"/>
      <c r="I296" s="23">
        <f t="shared" si="4"/>
        <v>0</v>
      </c>
      <c r="J296" s="24"/>
      <c r="K296" s="78"/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hidden="1" customHeight="1">
      <c r="A297" s="16">
        <v>293</v>
      </c>
      <c r="B297" s="17" t="s">
        <v>13</v>
      </c>
      <c r="C297" s="18"/>
      <c r="D297" s="19"/>
      <c r="E297" s="20"/>
      <c r="F297" s="21"/>
      <c r="G297" s="22"/>
      <c r="H297" s="22"/>
      <c r="I297" s="23">
        <f t="shared" si="4"/>
        <v>0</v>
      </c>
      <c r="J297" s="24"/>
      <c r="K297" s="25"/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hidden="1" customHeight="1">
      <c r="A298" s="16">
        <v>294</v>
      </c>
      <c r="B298" s="17" t="s">
        <v>13</v>
      </c>
      <c r="C298" s="18"/>
      <c r="D298" s="19"/>
      <c r="E298" s="20"/>
      <c r="F298" s="21"/>
      <c r="G298" s="22"/>
      <c r="H298" s="22"/>
      <c r="I298" s="23">
        <f t="shared" si="4"/>
        <v>0</v>
      </c>
      <c r="J298" s="24"/>
      <c r="K298" s="78"/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hidden="1" customHeight="1">
      <c r="A299" s="16">
        <v>295</v>
      </c>
      <c r="B299" s="17" t="s">
        <v>13</v>
      </c>
      <c r="C299" s="18"/>
      <c r="D299" s="19"/>
      <c r="E299" s="20"/>
      <c r="F299" s="21"/>
      <c r="G299" s="22"/>
      <c r="H299" s="22"/>
      <c r="I299" s="23">
        <f t="shared" si="4"/>
        <v>0</v>
      </c>
      <c r="J299" s="24"/>
      <c r="K299" s="25"/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hidden="1" customHeight="1">
      <c r="A300" s="16">
        <v>296</v>
      </c>
      <c r="B300" s="17" t="s">
        <v>13</v>
      </c>
      <c r="C300" s="18"/>
      <c r="D300" s="19"/>
      <c r="E300" s="20"/>
      <c r="F300" s="21"/>
      <c r="G300" s="22"/>
      <c r="H300" s="22"/>
      <c r="I300" s="23">
        <f t="shared" si="4"/>
        <v>0</v>
      </c>
      <c r="J300" s="24"/>
      <c r="K300" s="78"/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hidden="1" customHeight="1">
      <c r="A301" s="16">
        <v>297</v>
      </c>
      <c r="B301" s="17" t="s">
        <v>13</v>
      </c>
      <c r="C301" s="18"/>
      <c r="D301" s="19"/>
      <c r="E301" s="20"/>
      <c r="F301" s="21"/>
      <c r="G301" s="22"/>
      <c r="H301" s="22"/>
      <c r="I301" s="23">
        <f t="shared" si="4"/>
        <v>0</v>
      </c>
      <c r="J301" s="24"/>
      <c r="K301" s="25"/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hidden="1" customHeight="1">
      <c r="A302" s="16">
        <v>298</v>
      </c>
      <c r="B302" s="17" t="s">
        <v>13</v>
      </c>
      <c r="C302" s="18"/>
      <c r="D302" s="19"/>
      <c r="E302" s="20"/>
      <c r="F302" s="21"/>
      <c r="G302" s="22"/>
      <c r="H302" s="22"/>
      <c r="I302" s="23">
        <f t="shared" si="4"/>
        <v>0</v>
      </c>
      <c r="J302" s="24"/>
      <c r="K302" s="78"/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hidden="1" customHeight="1">
      <c r="A303" s="16">
        <v>299</v>
      </c>
      <c r="B303" s="17" t="s">
        <v>13</v>
      </c>
      <c r="C303" s="18"/>
      <c r="D303" s="19"/>
      <c r="E303" s="20"/>
      <c r="F303" s="21"/>
      <c r="G303" s="22"/>
      <c r="H303" s="22"/>
      <c r="I303" s="23">
        <f t="shared" si="4"/>
        <v>0</v>
      </c>
      <c r="J303" s="24"/>
      <c r="K303" s="25"/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hidden="1" customHeight="1">
      <c r="A304" s="16">
        <v>300</v>
      </c>
      <c r="B304" s="17" t="s">
        <v>13</v>
      </c>
      <c r="C304" s="18"/>
      <c r="D304" s="19"/>
      <c r="E304" s="20"/>
      <c r="F304" s="21"/>
      <c r="G304" s="22"/>
      <c r="H304" s="22"/>
      <c r="I304" s="23">
        <f t="shared" si="4"/>
        <v>0</v>
      </c>
      <c r="J304" s="24"/>
      <c r="K304" s="78"/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hidden="1" customHeight="1">
      <c r="A305" s="16">
        <v>301</v>
      </c>
      <c r="B305" s="17" t="s">
        <v>13</v>
      </c>
      <c r="C305" s="18"/>
      <c r="D305" s="19"/>
      <c r="E305" s="20"/>
      <c r="F305" s="21"/>
      <c r="G305" s="22"/>
      <c r="H305" s="22"/>
      <c r="I305" s="23">
        <f t="shared" si="4"/>
        <v>0</v>
      </c>
      <c r="J305" s="24"/>
      <c r="K305" s="25"/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hidden="1" customHeight="1">
      <c r="A306" s="16">
        <v>302</v>
      </c>
      <c r="B306" s="17" t="s">
        <v>13</v>
      </c>
      <c r="C306" s="18"/>
      <c r="D306" s="19"/>
      <c r="E306" s="20"/>
      <c r="F306" s="21"/>
      <c r="G306" s="22"/>
      <c r="H306" s="22"/>
      <c r="I306" s="23">
        <f t="shared" si="4"/>
        <v>0</v>
      </c>
      <c r="J306" s="24"/>
      <c r="K306" s="78"/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hidden="1" customHeight="1">
      <c r="A307" s="16">
        <v>303</v>
      </c>
      <c r="B307" s="17" t="s">
        <v>13</v>
      </c>
      <c r="C307" s="18"/>
      <c r="D307" s="19"/>
      <c r="E307" s="20"/>
      <c r="F307" s="21"/>
      <c r="G307" s="22"/>
      <c r="H307" s="22"/>
      <c r="I307" s="23">
        <f t="shared" si="4"/>
        <v>0</v>
      </c>
      <c r="J307" s="24"/>
      <c r="K307" s="25"/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hidden="1" customHeight="1">
      <c r="A308" s="16">
        <v>304</v>
      </c>
      <c r="B308" s="17" t="s">
        <v>13</v>
      </c>
      <c r="C308" s="18"/>
      <c r="D308" s="19"/>
      <c r="E308" s="20"/>
      <c r="F308" s="21"/>
      <c r="G308" s="22"/>
      <c r="H308" s="22"/>
      <c r="I308" s="23">
        <f t="shared" si="4"/>
        <v>0</v>
      </c>
      <c r="J308" s="24"/>
      <c r="K308" s="78"/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hidden="1" customHeight="1">
      <c r="A309" s="16">
        <v>305</v>
      </c>
      <c r="B309" s="17" t="s">
        <v>13</v>
      </c>
      <c r="C309" s="18"/>
      <c r="D309" s="19"/>
      <c r="E309" s="20"/>
      <c r="F309" s="21"/>
      <c r="G309" s="22"/>
      <c r="H309" s="22"/>
      <c r="I309" s="23">
        <f t="shared" si="4"/>
        <v>0</v>
      </c>
      <c r="J309" s="24"/>
      <c r="K309" s="25"/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hidden="1" customHeight="1">
      <c r="A310" s="16">
        <v>306</v>
      </c>
      <c r="B310" s="17" t="s">
        <v>13</v>
      </c>
      <c r="C310" s="18"/>
      <c r="D310" s="19"/>
      <c r="E310" s="20"/>
      <c r="F310" s="21"/>
      <c r="G310" s="22"/>
      <c r="H310" s="22"/>
      <c r="I310" s="23">
        <f t="shared" si="4"/>
        <v>0</v>
      </c>
      <c r="J310" s="24"/>
      <c r="K310" s="78"/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hidden="1" customHeight="1">
      <c r="A311" s="16">
        <v>307</v>
      </c>
      <c r="B311" s="17" t="s">
        <v>13</v>
      </c>
      <c r="C311" s="18"/>
      <c r="D311" s="19"/>
      <c r="E311" s="20"/>
      <c r="F311" s="21"/>
      <c r="G311" s="22"/>
      <c r="H311" s="22"/>
      <c r="I311" s="23">
        <f t="shared" si="4"/>
        <v>0</v>
      </c>
      <c r="J311" s="24"/>
      <c r="K311" s="25"/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hidden="1" customHeight="1">
      <c r="A312" s="16">
        <v>308</v>
      </c>
      <c r="B312" s="17" t="s">
        <v>13</v>
      </c>
      <c r="C312" s="18"/>
      <c r="D312" s="19"/>
      <c r="E312" s="20"/>
      <c r="F312" s="21"/>
      <c r="G312" s="22"/>
      <c r="H312" s="22"/>
      <c r="I312" s="23">
        <f t="shared" si="4"/>
        <v>0</v>
      </c>
      <c r="J312" s="24"/>
      <c r="K312" s="78"/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hidden="1" customHeight="1">
      <c r="A313" s="16">
        <v>309</v>
      </c>
      <c r="B313" s="17" t="s">
        <v>13</v>
      </c>
      <c r="C313" s="18"/>
      <c r="D313" s="19"/>
      <c r="E313" s="20"/>
      <c r="F313" s="21"/>
      <c r="G313" s="22"/>
      <c r="H313" s="22"/>
      <c r="I313" s="23">
        <f t="shared" si="4"/>
        <v>0</v>
      </c>
      <c r="J313" s="24"/>
      <c r="K313" s="25"/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hidden="1" customHeight="1">
      <c r="A314" s="16">
        <v>310</v>
      </c>
      <c r="B314" s="17" t="s">
        <v>13</v>
      </c>
      <c r="C314" s="18"/>
      <c r="D314" s="19"/>
      <c r="E314" s="20"/>
      <c r="F314" s="21"/>
      <c r="G314" s="22"/>
      <c r="H314" s="22"/>
      <c r="I314" s="23">
        <f t="shared" si="4"/>
        <v>0</v>
      </c>
      <c r="J314" s="24"/>
      <c r="K314" s="78"/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hidden="1" customHeight="1">
      <c r="A315" s="16">
        <v>311</v>
      </c>
      <c r="B315" s="17" t="s">
        <v>13</v>
      </c>
      <c r="C315" s="18"/>
      <c r="D315" s="19"/>
      <c r="E315" s="20"/>
      <c r="F315" s="21"/>
      <c r="G315" s="22"/>
      <c r="H315" s="22"/>
      <c r="I315" s="23">
        <f t="shared" si="4"/>
        <v>0</v>
      </c>
      <c r="J315" s="24"/>
      <c r="K315" s="25"/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hidden="1" customHeight="1">
      <c r="A316" s="16">
        <v>312</v>
      </c>
      <c r="B316" s="17" t="s">
        <v>13</v>
      </c>
      <c r="C316" s="18"/>
      <c r="D316" s="19"/>
      <c r="E316" s="20"/>
      <c r="F316" s="21"/>
      <c r="G316" s="22"/>
      <c r="H316" s="22"/>
      <c r="I316" s="23">
        <f t="shared" si="4"/>
        <v>0</v>
      </c>
      <c r="J316" s="24"/>
      <c r="K316" s="78"/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hidden="1" customHeight="1">
      <c r="A317" s="16">
        <v>313</v>
      </c>
      <c r="B317" s="17" t="s">
        <v>13</v>
      </c>
      <c r="C317" s="18"/>
      <c r="D317" s="19"/>
      <c r="E317" s="20"/>
      <c r="F317" s="21"/>
      <c r="G317" s="22"/>
      <c r="H317" s="22"/>
      <c r="I317" s="23">
        <f t="shared" si="4"/>
        <v>0</v>
      </c>
      <c r="J317" s="24"/>
      <c r="K317" s="25"/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hidden="1" customHeight="1">
      <c r="A318" s="16">
        <v>314</v>
      </c>
      <c r="B318" s="17" t="s">
        <v>13</v>
      </c>
      <c r="C318" s="18"/>
      <c r="D318" s="19"/>
      <c r="E318" s="20"/>
      <c r="F318" s="21"/>
      <c r="G318" s="22"/>
      <c r="H318" s="22"/>
      <c r="I318" s="23">
        <f t="shared" si="4"/>
        <v>0</v>
      </c>
      <c r="J318" s="24"/>
      <c r="K318" s="78"/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hidden="1" customHeight="1">
      <c r="A319" s="16">
        <v>315</v>
      </c>
      <c r="B319" s="17" t="s">
        <v>13</v>
      </c>
      <c r="C319" s="18"/>
      <c r="D319" s="19"/>
      <c r="E319" s="20"/>
      <c r="F319" s="21"/>
      <c r="G319" s="22"/>
      <c r="H319" s="22"/>
      <c r="I319" s="23">
        <f t="shared" si="4"/>
        <v>0</v>
      </c>
      <c r="J319" s="24"/>
      <c r="K319" s="25"/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hidden="1" customHeight="1">
      <c r="A320" s="16">
        <v>316</v>
      </c>
      <c r="B320" s="17" t="s">
        <v>13</v>
      </c>
      <c r="C320" s="18"/>
      <c r="D320" s="19"/>
      <c r="E320" s="20"/>
      <c r="F320" s="21"/>
      <c r="G320" s="22"/>
      <c r="H320" s="22"/>
      <c r="I320" s="23">
        <f t="shared" si="4"/>
        <v>0</v>
      </c>
      <c r="J320" s="24"/>
      <c r="K320" s="78"/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hidden="1" customHeight="1">
      <c r="A321" s="16">
        <v>317</v>
      </c>
      <c r="B321" s="17" t="s">
        <v>13</v>
      </c>
      <c r="C321" s="18"/>
      <c r="D321" s="19"/>
      <c r="E321" s="20"/>
      <c r="F321" s="21"/>
      <c r="G321" s="22"/>
      <c r="H321" s="22"/>
      <c r="I321" s="23">
        <f t="shared" si="4"/>
        <v>0</v>
      </c>
      <c r="J321" s="24"/>
      <c r="K321" s="25"/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hidden="1" customHeight="1">
      <c r="A322" s="16">
        <v>318</v>
      </c>
      <c r="B322" s="17" t="s">
        <v>13</v>
      </c>
      <c r="C322" s="18"/>
      <c r="D322" s="19"/>
      <c r="E322" s="20"/>
      <c r="F322" s="21"/>
      <c r="G322" s="22"/>
      <c r="H322" s="22"/>
      <c r="I322" s="23">
        <f t="shared" si="4"/>
        <v>0</v>
      </c>
      <c r="J322" s="24"/>
      <c r="K322" s="78"/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hidden="1" customHeight="1">
      <c r="A323" s="16">
        <v>319</v>
      </c>
      <c r="B323" s="17" t="s">
        <v>13</v>
      </c>
      <c r="C323" s="18"/>
      <c r="D323" s="19"/>
      <c r="E323" s="20"/>
      <c r="F323" s="21"/>
      <c r="G323" s="22"/>
      <c r="H323" s="22"/>
      <c r="I323" s="23">
        <f t="shared" si="4"/>
        <v>0</v>
      </c>
      <c r="J323" s="24"/>
      <c r="K323" s="25"/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hidden="1" customHeight="1">
      <c r="A324" s="16">
        <v>320</v>
      </c>
      <c r="B324" s="17" t="s">
        <v>13</v>
      </c>
      <c r="C324" s="18"/>
      <c r="D324" s="19"/>
      <c r="E324" s="20"/>
      <c r="F324" s="21"/>
      <c r="G324" s="22"/>
      <c r="H324" s="22"/>
      <c r="I324" s="23">
        <f t="shared" si="4"/>
        <v>0</v>
      </c>
      <c r="J324" s="24"/>
      <c r="K324" s="78"/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hidden="1" customHeight="1">
      <c r="A325" s="16">
        <v>321</v>
      </c>
      <c r="B325" s="17" t="s">
        <v>13</v>
      </c>
      <c r="C325" s="18"/>
      <c r="D325" s="19"/>
      <c r="E325" s="20"/>
      <c r="F325" s="21"/>
      <c r="G325" s="22"/>
      <c r="H325" s="22"/>
      <c r="I325" s="23">
        <f t="shared" si="4"/>
        <v>0</v>
      </c>
      <c r="J325" s="24"/>
      <c r="K325" s="25"/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hidden="1" customHeight="1">
      <c r="A326" s="16">
        <v>322</v>
      </c>
      <c r="B326" s="17" t="s">
        <v>13</v>
      </c>
      <c r="C326" s="18"/>
      <c r="D326" s="19"/>
      <c r="E326" s="20"/>
      <c r="F326" s="21"/>
      <c r="G326" s="22"/>
      <c r="H326" s="22"/>
      <c r="I326" s="23">
        <f t="shared" ref="I326:I389" si="5">G326+H326</f>
        <v>0</v>
      </c>
      <c r="J326" s="24"/>
      <c r="K326" s="78"/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hidden="1" customHeight="1">
      <c r="A327" s="16">
        <v>323</v>
      </c>
      <c r="B327" s="17" t="s">
        <v>13</v>
      </c>
      <c r="C327" s="18"/>
      <c r="D327" s="19"/>
      <c r="E327" s="20"/>
      <c r="F327" s="21"/>
      <c r="G327" s="22"/>
      <c r="H327" s="22"/>
      <c r="I327" s="23">
        <f t="shared" si="5"/>
        <v>0</v>
      </c>
      <c r="J327" s="24"/>
      <c r="K327" s="25"/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hidden="1" customHeight="1">
      <c r="A328" s="16">
        <v>324</v>
      </c>
      <c r="B328" s="17" t="s">
        <v>13</v>
      </c>
      <c r="C328" s="18"/>
      <c r="D328" s="19"/>
      <c r="E328" s="20"/>
      <c r="F328" s="21"/>
      <c r="G328" s="22"/>
      <c r="H328" s="22"/>
      <c r="I328" s="23">
        <f t="shared" si="5"/>
        <v>0</v>
      </c>
      <c r="J328" s="24"/>
      <c r="K328" s="78"/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hidden="1" customHeight="1">
      <c r="A329" s="16">
        <v>325</v>
      </c>
      <c r="B329" s="17" t="s">
        <v>13</v>
      </c>
      <c r="C329" s="18"/>
      <c r="D329" s="19"/>
      <c r="E329" s="20"/>
      <c r="F329" s="21"/>
      <c r="G329" s="22"/>
      <c r="H329" s="22"/>
      <c r="I329" s="23">
        <f t="shared" si="5"/>
        <v>0</v>
      </c>
      <c r="J329" s="24"/>
      <c r="K329" s="78"/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hidden="1" customHeight="1">
      <c r="A330" s="16">
        <v>326</v>
      </c>
      <c r="B330" s="17" t="s">
        <v>13</v>
      </c>
      <c r="C330" s="18"/>
      <c r="D330" s="19"/>
      <c r="E330" s="20"/>
      <c r="F330" s="21"/>
      <c r="G330" s="22"/>
      <c r="H330" s="22"/>
      <c r="I330" s="23">
        <f t="shared" si="5"/>
        <v>0</v>
      </c>
      <c r="J330" s="24"/>
      <c r="K330" s="78"/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hidden="1" customHeight="1">
      <c r="A331" s="16">
        <v>327</v>
      </c>
      <c r="B331" s="17" t="s">
        <v>13</v>
      </c>
      <c r="C331" s="18"/>
      <c r="D331" s="19"/>
      <c r="E331" s="20"/>
      <c r="F331" s="21"/>
      <c r="G331" s="22"/>
      <c r="H331" s="22"/>
      <c r="I331" s="23">
        <f t="shared" si="5"/>
        <v>0</v>
      </c>
      <c r="J331" s="24"/>
      <c r="K331" s="78"/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hidden="1" customHeight="1">
      <c r="A332" s="16">
        <v>328</v>
      </c>
      <c r="B332" s="17" t="s">
        <v>13</v>
      </c>
      <c r="C332" s="18"/>
      <c r="D332" s="19"/>
      <c r="E332" s="20"/>
      <c r="F332" s="21"/>
      <c r="G332" s="22"/>
      <c r="H332" s="22"/>
      <c r="I332" s="23">
        <f t="shared" si="5"/>
        <v>0</v>
      </c>
      <c r="J332" s="24"/>
      <c r="K332" s="78"/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hidden="1" customHeight="1">
      <c r="A333" s="16">
        <v>329</v>
      </c>
      <c r="B333" s="17" t="s">
        <v>13</v>
      </c>
      <c r="C333" s="18"/>
      <c r="D333" s="19"/>
      <c r="E333" s="20"/>
      <c r="F333" s="21"/>
      <c r="G333" s="22"/>
      <c r="H333" s="22"/>
      <c r="I333" s="23">
        <f t="shared" si="5"/>
        <v>0</v>
      </c>
      <c r="J333" s="24"/>
      <c r="K333" s="78"/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hidden="1" customHeight="1">
      <c r="A334" s="16">
        <v>330</v>
      </c>
      <c r="B334" s="17" t="s">
        <v>13</v>
      </c>
      <c r="C334" s="18"/>
      <c r="D334" s="19"/>
      <c r="E334" s="20"/>
      <c r="F334" s="21"/>
      <c r="G334" s="22"/>
      <c r="H334" s="22"/>
      <c r="I334" s="23">
        <f t="shared" si="5"/>
        <v>0</v>
      </c>
      <c r="J334" s="24"/>
      <c r="K334" s="78"/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hidden="1" customHeight="1">
      <c r="A335" s="16">
        <v>331</v>
      </c>
      <c r="B335" s="17" t="s">
        <v>13</v>
      </c>
      <c r="C335" s="18"/>
      <c r="D335" s="19"/>
      <c r="E335" s="20"/>
      <c r="F335" s="21"/>
      <c r="G335" s="22"/>
      <c r="H335" s="22"/>
      <c r="I335" s="23">
        <f t="shared" si="5"/>
        <v>0</v>
      </c>
      <c r="J335" s="24"/>
      <c r="K335" s="78"/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hidden="1" customHeight="1">
      <c r="A336" s="16">
        <v>332</v>
      </c>
      <c r="B336" s="17" t="s">
        <v>13</v>
      </c>
      <c r="C336" s="18"/>
      <c r="D336" s="19"/>
      <c r="E336" s="20"/>
      <c r="F336" s="21"/>
      <c r="G336" s="22"/>
      <c r="H336" s="22"/>
      <c r="I336" s="23">
        <f t="shared" si="5"/>
        <v>0</v>
      </c>
      <c r="J336" s="24"/>
      <c r="K336" s="78"/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hidden="1" customHeight="1">
      <c r="A337" s="16">
        <v>333</v>
      </c>
      <c r="B337" s="17" t="s">
        <v>13</v>
      </c>
      <c r="C337" s="18"/>
      <c r="D337" s="19"/>
      <c r="E337" s="20"/>
      <c r="F337" s="21"/>
      <c r="G337" s="22"/>
      <c r="H337" s="22"/>
      <c r="I337" s="23">
        <f t="shared" si="5"/>
        <v>0</v>
      </c>
      <c r="J337" s="24"/>
      <c r="K337" s="78"/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hidden="1" customHeight="1">
      <c r="A338" s="16">
        <v>334</v>
      </c>
      <c r="B338" s="17" t="s">
        <v>13</v>
      </c>
      <c r="C338" s="18"/>
      <c r="D338" s="19"/>
      <c r="E338" s="20"/>
      <c r="F338" s="21"/>
      <c r="G338" s="22"/>
      <c r="H338" s="22"/>
      <c r="I338" s="23">
        <f t="shared" si="5"/>
        <v>0</v>
      </c>
      <c r="J338" s="24"/>
      <c r="K338" s="78"/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hidden="1" customHeight="1">
      <c r="A339" s="16">
        <v>335</v>
      </c>
      <c r="B339" s="17" t="s">
        <v>13</v>
      </c>
      <c r="C339" s="18"/>
      <c r="D339" s="19"/>
      <c r="E339" s="20"/>
      <c r="F339" s="21"/>
      <c r="G339" s="22"/>
      <c r="H339" s="22"/>
      <c r="I339" s="23">
        <f t="shared" si="5"/>
        <v>0</v>
      </c>
      <c r="J339" s="24"/>
      <c r="K339" s="78"/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hidden="1" customHeight="1">
      <c r="A340" s="16">
        <v>336</v>
      </c>
      <c r="B340" s="17" t="s">
        <v>13</v>
      </c>
      <c r="C340" s="18"/>
      <c r="D340" s="19"/>
      <c r="E340" s="20"/>
      <c r="F340" s="21"/>
      <c r="G340" s="22"/>
      <c r="H340" s="22"/>
      <c r="I340" s="23">
        <f t="shared" si="5"/>
        <v>0</v>
      </c>
      <c r="J340" s="24"/>
      <c r="K340" s="78"/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hidden="1" customHeight="1">
      <c r="A341" s="16">
        <v>337</v>
      </c>
      <c r="B341" s="17" t="s">
        <v>13</v>
      </c>
      <c r="C341" s="18"/>
      <c r="D341" s="19"/>
      <c r="E341" s="20"/>
      <c r="F341" s="21"/>
      <c r="G341" s="22"/>
      <c r="H341" s="22"/>
      <c r="I341" s="23">
        <f t="shared" si="5"/>
        <v>0</v>
      </c>
      <c r="J341" s="24"/>
      <c r="K341" s="78"/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hidden="1" customHeight="1">
      <c r="A342" s="16">
        <v>338</v>
      </c>
      <c r="B342" s="17" t="s">
        <v>13</v>
      </c>
      <c r="C342" s="18"/>
      <c r="D342" s="19"/>
      <c r="E342" s="20"/>
      <c r="F342" s="21"/>
      <c r="G342" s="22"/>
      <c r="H342" s="22"/>
      <c r="I342" s="23">
        <f t="shared" si="5"/>
        <v>0</v>
      </c>
      <c r="J342" s="24"/>
      <c r="K342" s="78"/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hidden="1" customHeight="1">
      <c r="A343" s="16">
        <v>339</v>
      </c>
      <c r="B343" s="17" t="s">
        <v>13</v>
      </c>
      <c r="C343" s="18"/>
      <c r="D343" s="19"/>
      <c r="E343" s="20"/>
      <c r="F343" s="21"/>
      <c r="G343" s="22"/>
      <c r="H343" s="22"/>
      <c r="I343" s="23">
        <f t="shared" si="5"/>
        <v>0</v>
      </c>
      <c r="J343" s="24"/>
      <c r="K343" s="78"/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hidden="1" customHeight="1">
      <c r="A344" s="16">
        <v>340</v>
      </c>
      <c r="B344" s="17" t="s">
        <v>13</v>
      </c>
      <c r="C344" s="18"/>
      <c r="D344" s="19"/>
      <c r="E344" s="20"/>
      <c r="F344" s="21"/>
      <c r="G344" s="22"/>
      <c r="H344" s="22"/>
      <c r="I344" s="23">
        <f t="shared" si="5"/>
        <v>0</v>
      </c>
      <c r="J344" s="24"/>
      <c r="K344" s="78"/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hidden="1" customHeight="1">
      <c r="A345" s="16">
        <v>341</v>
      </c>
      <c r="B345" s="17" t="s">
        <v>13</v>
      </c>
      <c r="C345" s="18"/>
      <c r="D345" s="19"/>
      <c r="E345" s="20"/>
      <c r="F345" s="21"/>
      <c r="G345" s="22"/>
      <c r="H345" s="22"/>
      <c r="I345" s="23">
        <f t="shared" si="5"/>
        <v>0</v>
      </c>
      <c r="J345" s="24"/>
      <c r="K345" s="78"/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hidden="1" customHeight="1">
      <c r="A346" s="16">
        <v>342</v>
      </c>
      <c r="B346" s="17" t="s">
        <v>13</v>
      </c>
      <c r="C346" s="18"/>
      <c r="D346" s="19"/>
      <c r="E346" s="20"/>
      <c r="F346" s="21"/>
      <c r="G346" s="22"/>
      <c r="H346" s="22"/>
      <c r="I346" s="23">
        <f t="shared" si="5"/>
        <v>0</v>
      </c>
      <c r="J346" s="24"/>
      <c r="K346" s="78"/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hidden="1" customHeight="1">
      <c r="A347" s="16">
        <v>343</v>
      </c>
      <c r="B347" s="17" t="s">
        <v>13</v>
      </c>
      <c r="C347" s="18"/>
      <c r="D347" s="19"/>
      <c r="E347" s="20"/>
      <c r="F347" s="21"/>
      <c r="G347" s="22"/>
      <c r="H347" s="22"/>
      <c r="I347" s="23">
        <f t="shared" si="5"/>
        <v>0</v>
      </c>
      <c r="J347" s="24"/>
      <c r="K347" s="78"/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hidden="1" customHeight="1">
      <c r="A348" s="16">
        <v>344</v>
      </c>
      <c r="B348" s="17" t="s">
        <v>13</v>
      </c>
      <c r="C348" s="18"/>
      <c r="D348" s="19"/>
      <c r="E348" s="20"/>
      <c r="F348" s="21"/>
      <c r="G348" s="22"/>
      <c r="H348" s="22"/>
      <c r="I348" s="23">
        <f t="shared" si="5"/>
        <v>0</v>
      </c>
      <c r="J348" s="24"/>
      <c r="K348" s="78"/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hidden="1" customHeight="1">
      <c r="A349" s="16">
        <v>345</v>
      </c>
      <c r="B349" s="17" t="s">
        <v>13</v>
      </c>
      <c r="C349" s="18"/>
      <c r="D349" s="19"/>
      <c r="E349" s="20"/>
      <c r="F349" s="21"/>
      <c r="G349" s="22"/>
      <c r="H349" s="22"/>
      <c r="I349" s="23">
        <f t="shared" si="5"/>
        <v>0</v>
      </c>
      <c r="J349" s="24"/>
      <c r="K349" s="78"/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hidden="1" customHeight="1">
      <c r="A350" s="16">
        <v>346</v>
      </c>
      <c r="B350" s="17" t="s">
        <v>13</v>
      </c>
      <c r="C350" s="18"/>
      <c r="D350" s="19"/>
      <c r="E350" s="20"/>
      <c r="F350" s="21"/>
      <c r="G350" s="22"/>
      <c r="H350" s="22"/>
      <c r="I350" s="23">
        <f t="shared" si="5"/>
        <v>0</v>
      </c>
      <c r="J350" s="24"/>
      <c r="K350" s="78"/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hidden="1" customHeight="1">
      <c r="A351" s="16">
        <v>347</v>
      </c>
      <c r="B351" s="17" t="s">
        <v>13</v>
      </c>
      <c r="C351" s="18"/>
      <c r="D351" s="19"/>
      <c r="E351" s="20"/>
      <c r="F351" s="21"/>
      <c r="G351" s="22"/>
      <c r="H351" s="22"/>
      <c r="I351" s="23">
        <f t="shared" si="5"/>
        <v>0</v>
      </c>
      <c r="J351" s="24"/>
      <c r="K351" s="78"/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hidden="1" customHeight="1">
      <c r="A352" s="16">
        <v>348</v>
      </c>
      <c r="B352" s="17" t="s">
        <v>13</v>
      </c>
      <c r="C352" s="18"/>
      <c r="D352" s="19"/>
      <c r="E352" s="20"/>
      <c r="F352" s="21"/>
      <c r="G352" s="22"/>
      <c r="H352" s="22"/>
      <c r="I352" s="23">
        <f t="shared" si="5"/>
        <v>0</v>
      </c>
      <c r="J352" s="24"/>
      <c r="K352" s="78"/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hidden="1" customHeight="1">
      <c r="A353" s="16">
        <v>349</v>
      </c>
      <c r="B353" s="17" t="s">
        <v>13</v>
      </c>
      <c r="C353" s="18"/>
      <c r="D353" s="19"/>
      <c r="E353" s="20"/>
      <c r="F353" s="21"/>
      <c r="G353" s="22"/>
      <c r="H353" s="22"/>
      <c r="I353" s="23">
        <f t="shared" si="5"/>
        <v>0</v>
      </c>
      <c r="J353" s="24"/>
      <c r="K353" s="78"/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hidden="1" customHeight="1">
      <c r="A354" s="16">
        <v>350</v>
      </c>
      <c r="B354" s="17" t="s">
        <v>13</v>
      </c>
      <c r="C354" s="18"/>
      <c r="D354" s="19"/>
      <c r="E354" s="20"/>
      <c r="F354" s="21"/>
      <c r="G354" s="22"/>
      <c r="H354" s="22"/>
      <c r="I354" s="23">
        <f t="shared" si="5"/>
        <v>0</v>
      </c>
      <c r="J354" s="24"/>
      <c r="K354" s="78"/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hidden="1" customHeight="1">
      <c r="A355" s="16">
        <v>351</v>
      </c>
      <c r="B355" s="17" t="s">
        <v>13</v>
      </c>
      <c r="C355" s="18"/>
      <c r="D355" s="19"/>
      <c r="E355" s="20"/>
      <c r="F355" s="21"/>
      <c r="G355" s="22"/>
      <c r="H355" s="22"/>
      <c r="I355" s="23">
        <f t="shared" si="5"/>
        <v>0</v>
      </c>
      <c r="J355" s="24"/>
      <c r="K355" s="78"/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hidden="1" customHeight="1">
      <c r="A356" s="16">
        <v>352</v>
      </c>
      <c r="B356" s="17" t="s">
        <v>13</v>
      </c>
      <c r="C356" s="18"/>
      <c r="D356" s="19"/>
      <c r="E356" s="20"/>
      <c r="F356" s="21"/>
      <c r="G356" s="22"/>
      <c r="H356" s="22"/>
      <c r="I356" s="23">
        <f t="shared" si="5"/>
        <v>0</v>
      </c>
      <c r="J356" s="24"/>
      <c r="K356" s="78"/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hidden="1" customHeight="1">
      <c r="A357" s="16">
        <v>353</v>
      </c>
      <c r="B357" s="17" t="s">
        <v>13</v>
      </c>
      <c r="C357" s="18"/>
      <c r="D357" s="19"/>
      <c r="E357" s="20"/>
      <c r="F357" s="21"/>
      <c r="G357" s="22"/>
      <c r="H357" s="22"/>
      <c r="I357" s="23">
        <f t="shared" si="5"/>
        <v>0</v>
      </c>
      <c r="J357" s="24"/>
      <c r="K357" s="78"/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hidden="1" customHeight="1">
      <c r="A358" s="16">
        <v>354</v>
      </c>
      <c r="B358" s="17" t="s">
        <v>13</v>
      </c>
      <c r="C358" s="18"/>
      <c r="D358" s="19"/>
      <c r="E358" s="20"/>
      <c r="F358" s="21"/>
      <c r="G358" s="22"/>
      <c r="H358" s="22"/>
      <c r="I358" s="23">
        <f t="shared" si="5"/>
        <v>0</v>
      </c>
      <c r="J358" s="24"/>
      <c r="K358" s="78"/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hidden="1" customHeight="1">
      <c r="A359" s="16">
        <v>355</v>
      </c>
      <c r="B359" s="17" t="s">
        <v>13</v>
      </c>
      <c r="C359" s="18"/>
      <c r="D359" s="19"/>
      <c r="E359" s="20"/>
      <c r="F359" s="21"/>
      <c r="G359" s="22"/>
      <c r="H359" s="22"/>
      <c r="I359" s="23">
        <f t="shared" si="5"/>
        <v>0</v>
      </c>
      <c r="J359" s="24"/>
      <c r="K359" s="78"/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hidden="1" customHeight="1">
      <c r="A360" s="16">
        <v>356</v>
      </c>
      <c r="B360" s="17" t="s">
        <v>13</v>
      </c>
      <c r="C360" s="18"/>
      <c r="D360" s="19"/>
      <c r="E360" s="20"/>
      <c r="F360" s="21"/>
      <c r="G360" s="22"/>
      <c r="H360" s="22"/>
      <c r="I360" s="23">
        <f t="shared" si="5"/>
        <v>0</v>
      </c>
      <c r="J360" s="24"/>
      <c r="K360" s="78"/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hidden="1" customHeight="1">
      <c r="A361" s="16">
        <v>357</v>
      </c>
      <c r="B361" s="17" t="s">
        <v>13</v>
      </c>
      <c r="C361" s="18"/>
      <c r="D361" s="19"/>
      <c r="E361" s="20"/>
      <c r="F361" s="21"/>
      <c r="G361" s="22"/>
      <c r="H361" s="22"/>
      <c r="I361" s="23">
        <f t="shared" si="5"/>
        <v>0</v>
      </c>
      <c r="J361" s="24"/>
      <c r="K361" s="78"/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hidden="1" customHeight="1">
      <c r="A362" s="16">
        <v>358</v>
      </c>
      <c r="B362" s="17" t="s">
        <v>13</v>
      </c>
      <c r="C362" s="18"/>
      <c r="D362" s="19"/>
      <c r="E362" s="20"/>
      <c r="F362" s="21"/>
      <c r="G362" s="22"/>
      <c r="H362" s="22"/>
      <c r="I362" s="23">
        <f t="shared" si="5"/>
        <v>0</v>
      </c>
      <c r="J362" s="24"/>
      <c r="K362" s="78"/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hidden="1" customHeight="1">
      <c r="A363" s="16">
        <v>359</v>
      </c>
      <c r="B363" s="17" t="s">
        <v>13</v>
      </c>
      <c r="C363" s="18"/>
      <c r="D363" s="19"/>
      <c r="E363" s="20"/>
      <c r="F363" s="21"/>
      <c r="G363" s="22"/>
      <c r="H363" s="22"/>
      <c r="I363" s="23">
        <f t="shared" si="5"/>
        <v>0</v>
      </c>
      <c r="J363" s="24"/>
      <c r="K363" s="78"/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hidden="1" customHeight="1">
      <c r="A364" s="16">
        <v>360</v>
      </c>
      <c r="B364" s="17" t="s">
        <v>13</v>
      </c>
      <c r="C364" s="18"/>
      <c r="D364" s="19"/>
      <c r="E364" s="20"/>
      <c r="F364" s="21"/>
      <c r="G364" s="22"/>
      <c r="H364" s="22"/>
      <c r="I364" s="23">
        <f t="shared" si="5"/>
        <v>0</v>
      </c>
      <c r="J364" s="24"/>
      <c r="K364" s="78"/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hidden="1" customHeight="1">
      <c r="A365" s="16">
        <v>361</v>
      </c>
      <c r="B365" s="17" t="s">
        <v>13</v>
      </c>
      <c r="C365" s="18"/>
      <c r="D365" s="19"/>
      <c r="E365" s="20"/>
      <c r="F365" s="21"/>
      <c r="G365" s="22"/>
      <c r="H365" s="22"/>
      <c r="I365" s="23">
        <f t="shared" si="5"/>
        <v>0</v>
      </c>
      <c r="J365" s="24"/>
      <c r="K365" s="78"/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hidden="1" customHeight="1">
      <c r="A366" s="16">
        <v>362</v>
      </c>
      <c r="B366" s="17" t="s">
        <v>13</v>
      </c>
      <c r="C366" s="18"/>
      <c r="D366" s="19"/>
      <c r="E366" s="20"/>
      <c r="F366" s="21"/>
      <c r="G366" s="22"/>
      <c r="H366" s="22"/>
      <c r="I366" s="23">
        <f t="shared" si="5"/>
        <v>0</v>
      </c>
      <c r="J366" s="24"/>
      <c r="K366" s="78"/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hidden="1" customHeight="1">
      <c r="A367" s="16">
        <v>363</v>
      </c>
      <c r="B367" s="17" t="s">
        <v>13</v>
      </c>
      <c r="C367" s="18"/>
      <c r="D367" s="19"/>
      <c r="E367" s="20"/>
      <c r="F367" s="21"/>
      <c r="G367" s="22"/>
      <c r="H367" s="22"/>
      <c r="I367" s="23">
        <f t="shared" si="5"/>
        <v>0</v>
      </c>
      <c r="J367" s="24"/>
      <c r="K367" s="78"/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hidden="1" customHeight="1">
      <c r="A368" s="16">
        <v>364</v>
      </c>
      <c r="B368" s="17" t="s">
        <v>13</v>
      </c>
      <c r="C368" s="18"/>
      <c r="D368" s="19"/>
      <c r="E368" s="20"/>
      <c r="F368" s="21"/>
      <c r="G368" s="22"/>
      <c r="H368" s="22"/>
      <c r="I368" s="23">
        <f t="shared" si="5"/>
        <v>0</v>
      </c>
      <c r="J368" s="24"/>
      <c r="K368" s="78"/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78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78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78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78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78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78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78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78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78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78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30"/>
      <c r="D379" s="31"/>
      <c r="E379" s="20"/>
      <c r="F379" s="32"/>
      <c r="G379" s="23"/>
      <c r="H379" s="23"/>
      <c r="I379" s="23">
        <f t="shared" si="5"/>
        <v>0</v>
      </c>
      <c r="J379" s="24"/>
      <c r="K379" s="78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78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78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78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78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78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78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78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78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78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hidden="1" customHeight="1">
      <c r="A389" s="33">
        <v>385</v>
      </c>
      <c r="B389" s="17" t="s">
        <v>13</v>
      </c>
      <c r="C389" s="30"/>
      <c r="D389" s="31"/>
      <c r="E389" s="34"/>
      <c r="F389" s="32"/>
      <c r="G389" s="23"/>
      <c r="H389" s="23"/>
      <c r="I389" s="23">
        <f t="shared" si="5"/>
        <v>0</v>
      </c>
      <c r="J389" s="24"/>
      <c r="K389" s="78"/>
    </row>
    <row r="390" spans="1:21" ht="25.5" hidden="1" customHeight="1">
      <c r="A390" s="33">
        <v>386</v>
      </c>
      <c r="B390" s="17" t="s">
        <v>13</v>
      </c>
      <c r="C390" s="35"/>
      <c r="D390" s="31"/>
      <c r="E390" s="34"/>
      <c r="F390" s="32"/>
      <c r="G390" s="23"/>
      <c r="H390" s="23"/>
      <c r="I390" s="23">
        <f t="shared" ref="I390:I453" si="6">G390+H390</f>
        <v>0</v>
      </c>
      <c r="J390" s="24"/>
      <c r="K390" s="78"/>
    </row>
    <row r="391" spans="1:21" ht="25.5" hidden="1" customHeight="1">
      <c r="A391" s="33">
        <v>387</v>
      </c>
      <c r="B391" s="17" t="s">
        <v>13</v>
      </c>
      <c r="C391" s="36"/>
      <c r="D391" s="37"/>
      <c r="E391" s="37"/>
      <c r="F391" s="38"/>
      <c r="G391" s="39"/>
      <c r="H391" s="39"/>
      <c r="I391" s="23">
        <f t="shared" si="6"/>
        <v>0</v>
      </c>
      <c r="J391" s="24"/>
      <c r="K391" s="78"/>
    </row>
    <row r="392" spans="1:21" ht="25.5" hidden="1" customHeight="1">
      <c r="A392" s="33">
        <v>388</v>
      </c>
      <c r="B392" s="17" t="s">
        <v>13</v>
      </c>
      <c r="C392" s="40"/>
      <c r="D392" s="41"/>
      <c r="E392" s="41"/>
      <c r="F392" s="42"/>
      <c r="G392" s="43"/>
      <c r="H392" s="43"/>
      <c r="I392" s="23">
        <f t="shared" si="6"/>
        <v>0</v>
      </c>
      <c r="J392" s="24"/>
      <c r="K392" s="78"/>
    </row>
    <row r="393" spans="1:21" ht="25.5" hidden="1" customHeight="1">
      <c r="A393" s="33">
        <v>389</v>
      </c>
      <c r="B393" s="17" t="s">
        <v>13</v>
      </c>
      <c r="C393" s="40"/>
      <c r="D393" s="41"/>
      <c r="E393" s="41"/>
      <c r="F393" s="42"/>
      <c r="G393" s="43"/>
      <c r="H393" s="43"/>
      <c r="I393" s="23">
        <f t="shared" si="6"/>
        <v>0</v>
      </c>
      <c r="J393" s="24"/>
      <c r="K393" s="78"/>
    </row>
    <row r="394" spans="1:21" s="26" customFormat="1" ht="25.5" hidden="1" customHeight="1">
      <c r="A394" s="16">
        <v>390</v>
      </c>
      <c r="B394" s="17" t="s">
        <v>13</v>
      </c>
      <c r="C394" s="40"/>
      <c r="D394" s="41"/>
      <c r="E394" s="41"/>
      <c r="F394" s="42"/>
      <c r="G394" s="43"/>
      <c r="H394" s="43"/>
      <c r="I394" s="23">
        <f t="shared" si="6"/>
        <v>0</v>
      </c>
      <c r="J394" s="24"/>
      <c r="K394" s="78"/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hidden="1" customHeight="1">
      <c r="A395" s="16">
        <v>391</v>
      </c>
      <c r="B395" s="17" t="s">
        <v>13</v>
      </c>
      <c r="C395" s="40"/>
      <c r="D395" s="41"/>
      <c r="E395" s="41"/>
      <c r="F395" s="42"/>
      <c r="G395" s="43"/>
      <c r="H395" s="43"/>
      <c r="I395" s="23">
        <f t="shared" si="6"/>
        <v>0</v>
      </c>
      <c r="J395" s="24"/>
      <c r="K395" s="78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8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78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8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8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8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8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8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8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8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8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8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8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8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8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8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8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8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8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8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8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8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8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8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8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8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8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8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8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8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8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8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8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8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8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8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8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8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8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8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8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8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8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8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8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8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8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8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8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8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8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8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8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8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8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8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8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8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8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8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8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8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8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8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8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8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8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8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8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8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8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8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8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8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8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8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8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8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8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8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8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8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8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8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8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8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8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8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8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8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8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8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25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25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25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25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25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25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25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25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25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25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25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25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25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25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25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25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25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25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25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25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25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25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25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25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25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25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25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25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25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25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25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25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25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25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25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25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25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25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25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25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25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25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25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25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25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25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25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25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25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25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25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25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25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25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25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25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25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25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25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25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25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25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25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25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25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8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25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8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25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8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25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8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25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8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25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8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25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8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25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8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25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8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25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8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25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8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25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8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25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8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25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8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25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8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25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8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25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8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25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8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25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8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25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8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25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8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25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8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25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8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25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8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25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8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25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8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25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8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25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8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25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8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25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8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25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8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25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8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25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8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25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8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25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8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25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8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25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8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25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8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25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8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25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8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25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8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25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8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25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8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25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8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25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8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25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8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25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8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25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8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25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8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25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8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25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8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25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8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25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8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25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8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25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8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25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8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25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8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25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8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25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8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25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8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25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8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25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8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25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8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25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8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25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8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25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8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25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8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25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8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25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8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25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8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25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8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25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8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25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8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25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8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25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8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25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8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25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8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25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8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25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8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25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8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25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8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25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8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25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8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25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8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25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8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25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8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25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8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25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8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25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8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25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8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25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8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25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8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25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8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25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8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25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8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25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8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25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8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25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8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25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8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25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8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25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8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25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8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25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8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25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8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25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8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25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8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25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8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25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8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25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8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25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8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25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8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25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8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25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8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25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8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25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8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25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8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25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8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25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8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25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8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25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8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25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8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25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8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25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8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25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8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25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8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25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8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25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8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25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8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25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8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25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8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25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8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25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8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25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8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25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8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25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8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25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8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8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8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8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8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8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8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8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8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8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8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8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8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8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8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8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2"/>
      <c r="B1155" s="93"/>
      <c r="C1155" s="94"/>
      <c r="D1155" s="94"/>
      <c r="E1155" s="94"/>
      <c r="F1155" s="95"/>
      <c r="G1155" s="80">
        <f>SUM(G6:G1154)</f>
        <v>290358995</v>
      </c>
      <c r="H1155" s="80">
        <f>SUM(H6:H1154)</f>
        <v>23228721</v>
      </c>
      <c r="I1155" s="80">
        <f>SUM(I6:I1154)</f>
        <v>313587716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372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1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2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2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3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1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1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1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1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1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1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1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1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1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1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1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1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1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10.07</vt:lpstr>
      <vt:lpstr>'10.07'!Print_Area</vt:lpstr>
      <vt:lpstr>'10.07'!Print_Titles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2026-07-10T10:11:21Z</dcterms:modified>
</cp:coreProperties>
</file>