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5.2026\"/>
    </mc:Choice>
  </mc:AlternateContent>
  <bookViews>
    <workbookView xWindow="0" yWindow="0" windowWidth="24000" windowHeight="9210"/>
  </bookViews>
  <sheets>
    <sheet name="21.05" sheetId="1" r:id="rId1"/>
  </sheets>
  <definedNames>
    <definedName name="_xlnm.Print_Area" localSheetId="0">'21.05'!$A$1:$K$1161</definedName>
    <definedName name="_xlnm.Print_Titles" localSheetId="0">'21.05'!$5:$5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4" i="1" l="1"/>
  <c r="I145" i="1"/>
  <c r="I146" i="1"/>
  <c r="I147" i="1"/>
  <c r="I148" i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G1158" i="1" l="1"/>
  <c r="H1158" i="1" l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1158" i="1" l="1"/>
</calcChain>
</file>

<file path=xl/sharedStrings.xml><?xml version="1.0" encoding="utf-8"?>
<sst xmlns="http://schemas.openxmlformats.org/spreadsheetml/2006/main" count="2204" uniqueCount="539">
  <si>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</si>
  <si>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</si>
  <si>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</si>
  <si>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</si>
  <si>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</si>
  <si>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</si>
  <si>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</si>
  <si>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</si>
  <si>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</si>
  <si>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</si>
  <si>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</si>
  <si>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</si>
  <si>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</si>
  <si>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</si>
  <si>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</si>
  <si>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</si>
  <si>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</si>
  <si>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</si>
  <si>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21/05/2026</t>
  </si>
  <si>
    <t>00036039</t>
  </si>
  <si>
    <t>4188930584</t>
  </si>
  <si>
    <t>00036040</t>
  </si>
  <si>
    <t>4189695931</t>
  </si>
  <si>
    <t>00036041</t>
  </si>
  <si>
    <t>4188334960</t>
  </si>
  <si>
    <t>00036042</t>
  </si>
  <si>
    <t>4188988170</t>
  </si>
  <si>
    <t>00036043</t>
  </si>
  <si>
    <t>4188987246</t>
  </si>
  <si>
    <t>00036044</t>
  </si>
  <si>
    <t>4188673148</t>
  </si>
  <si>
    <t>00036045</t>
  </si>
  <si>
    <t>4188673101</t>
  </si>
  <si>
    <t>00036046</t>
  </si>
  <si>
    <t>4189800048</t>
  </si>
  <si>
    <t>00036047</t>
  </si>
  <si>
    <t>4188585469</t>
  </si>
  <si>
    <t>00036048</t>
  </si>
  <si>
    <t>4189699489</t>
  </si>
  <si>
    <t>00036049</t>
  </si>
  <si>
    <t>4189065850</t>
  </si>
  <si>
    <t>00036050</t>
  </si>
  <si>
    <t>00036051</t>
  </si>
  <si>
    <t>00036052</t>
  </si>
  <si>
    <t>00036053</t>
  </si>
  <si>
    <t>00036054</t>
  </si>
  <si>
    <t>00036055</t>
  </si>
  <si>
    <t>00036056</t>
  </si>
  <si>
    <t>00036057</t>
  </si>
  <si>
    <t>00036058</t>
  </si>
  <si>
    <t>00036059</t>
  </si>
  <si>
    <t>00036060</t>
  </si>
  <si>
    <t>00036061</t>
  </si>
  <si>
    <t>00036062</t>
  </si>
  <si>
    <t>00036063</t>
  </si>
  <si>
    <t>00036064</t>
  </si>
  <si>
    <t>00036065</t>
  </si>
  <si>
    <t>00036066</t>
  </si>
  <si>
    <t>00036067</t>
  </si>
  <si>
    <t>00036068</t>
  </si>
  <si>
    <t>00036069</t>
  </si>
  <si>
    <t>00036070</t>
  </si>
  <si>
    <t>00036071</t>
  </si>
  <si>
    <t>00036072</t>
  </si>
  <si>
    <t>00036073</t>
  </si>
  <si>
    <t>00036074</t>
  </si>
  <si>
    <t>00036075</t>
  </si>
  <si>
    <t>00036076</t>
  </si>
  <si>
    <t>00036077</t>
  </si>
  <si>
    <t>00036078</t>
  </si>
  <si>
    <t>00036079</t>
  </si>
  <si>
    <t>00036080</t>
  </si>
  <si>
    <t>00036081</t>
  </si>
  <si>
    <t>00036082</t>
  </si>
  <si>
    <t>00036083</t>
  </si>
  <si>
    <t>00036084</t>
  </si>
  <si>
    <t>00036085</t>
  </si>
  <si>
    <t>00036086</t>
  </si>
  <si>
    <t>00036087</t>
  </si>
  <si>
    <t>00036088</t>
  </si>
  <si>
    <t>00036089</t>
  </si>
  <si>
    <t>00036090</t>
  </si>
  <si>
    <t>00036091</t>
  </si>
  <si>
    <t>00036092</t>
  </si>
  <si>
    <t>00036093</t>
  </si>
  <si>
    <t>00036094</t>
  </si>
  <si>
    <t>00036095</t>
  </si>
  <si>
    <t>00036096</t>
  </si>
  <si>
    <t>00036097</t>
  </si>
  <si>
    <t>4189849416</t>
  </si>
  <si>
    <t>00036098</t>
  </si>
  <si>
    <t>4189697687</t>
  </si>
  <si>
    <t>00036099</t>
  </si>
  <si>
    <t>4189009996</t>
  </si>
  <si>
    <t>00036100</t>
  </si>
  <si>
    <t>4189098741</t>
  </si>
  <si>
    <t>00036101</t>
  </si>
  <si>
    <t>4189065357</t>
  </si>
  <si>
    <t>00036102</t>
  </si>
  <si>
    <t>4189070193</t>
  </si>
  <si>
    <t>00036103</t>
  </si>
  <si>
    <t>4189065155</t>
  </si>
  <si>
    <t>00036104</t>
  </si>
  <si>
    <t>4189014419</t>
  </si>
  <si>
    <t>00036105</t>
  </si>
  <si>
    <t>4189104712</t>
  </si>
  <si>
    <t>00036106</t>
  </si>
  <si>
    <t>4189021196</t>
  </si>
  <si>
    <t>00036107</t>
  </si>
  <si>
    <t>4189025119</t>
  </si>
  <si>
    <t>00036108</t>
  </si>
  <si>
    <t>4189066888</t>
  </si>
  <si>
    <t>00036109</t>
  </si>
  <si>
    <t>4189497415</t>
  </si>
  <si>
    <t>00036110</t>
  </si>
  <si>
    <t>4189462992</t>
  </si>
  <si>
    <t>00036111</t>
  </si>
  <si>
    <t>4189257247</t>
  </si>
  <si>
    <t>00036112</t>
  </si>
  <si>
    <t>4189150193</t>
  </si>
  <si>
    <t>00036113</t>
  </si>
  <si>
    <t>4189261140</t>
  </si>
  <si>
    <t>00036114</t>
  </si>
  <si>
    <t>4189150684</t>
  </si>
  <si>
    <t>00036115</t>
  </si>
  <si>
    <t>4189261425</t>
  </si>
  <si>
    <t>00036116</t>
  </si>
  <si>
    <t>4189270140</t>
  </si>
  <si>
    <t>00036117</t>
  </si>
  <si>
    <t>4189270276</t>
  </si>
  <si>
    <t>00036118</t>
  </si>
  <si>
    <t>4189305693</t>
  </si>
  <si>
    <t>00036119</t>
  </si>
  <si>
    <t>4189296835</t>
  </si>
  <si>
    <t>00036120</t>
  </si>
  <si>
    <t>4189270444</t>
  </si>
  <si>
    <t>00036121</t>
  </si>
  <si>
    <t>4189270870</t>
  </si>
  <si>
    <t>00036122</t>
  </si>
  <si>
    <t>4189270111</t>
  </si>
  <si>
    <t>00036123</t>
  </si>
  <si>
    <t>4189270044</t>
  </si>
  <si>
    <t>00036124</t>
  </si>
  <si>
    <t>4189270106</t>
  </si>
  <si>
    <t>00036125</t>
  </si>
  <si>
    <t>4189271015</t>
  </si>
  <si>
    <t>00036126</t>
  </si>
  <si>
    <t>4189271214</t>
  </si>
  <si>
    <t>00036127</t>
  </si>
  <si>
    <t>4189272129</t>
  </si>
  <si>
    <t>00036128</t>
  </si>
  <si>
    <t>4189266083</t>
  </si>
  <si>
    <t>00036129</t>
  </si>
  <si>
    <t>4189270756</t>
  </si>
  <si>
    <t>00036130</t>
  </si>
  <si>
    <t>4189270357</t>
  </si>
  <si>
    <t>00036131</t>
  </si>
  <si>
    <t>4189270890</t>
  </si>
  <si>
    <t>00036132</t>
  </si>
  <si>
    <t>4189269996</t>
  </si>
  <si>
    <t>00036133</t>
  </si>
  <si>
    <t>4189124064</t>
  </si>
  <si>
    <t>00036134</t>
  </si>
  <si>
    <t>4189284177</t>
  </si>
  <si>
    <t>00036135</t>
  </si>
  <si>
    <t>4189299148</t>
  </si>
  <si>
    <t>00036136</t>
  </si>
  <si>
    <t>4189524582</t>
  </si>
  <si>
    <t>00036143</t>
  </si>
  <si>
    <t>4189270662</t>
  </si>
  <si>
    <t>00036144</t>
  </si>
  <si>
    <t>4189270629</t>
  </si>
  <si>
    <t>00036145</t>
  </si>
  <si>
    <t>4189270379</t>
  </si>
  <si>
    <t>00036146</t>
  </si>
  <si>
    <t>4189270172</t>
  </si>
  <si>
    <t>00036147</t>
  </si>
  <si>
    <t>4189269897</t>
  </si>
  <si>
    <t>00036148</t>
  </si>
  <si>
    <t>4189270947</t>
  </si>
  <si>
    <t>00036149</t>
  </si>
  <si>
    <t>4188934306</t>
  </si>
  <si>
    <t>00036150</t>
  </si>
  <si>
    <t>4189287037</t>
  </si>
  <si>
    <t>00036151</t>
  </si>
  <si>
    <t>4189278804</t>
  </si>
  <si>
    <t>00036152</t>
  </si>
  <si>
    <t>4189262054</t>
  </si>
  <si>
    <t>00036153</t>
  </si>
  <si>
    <t>4189289382</t>
  </si>
  <si>
    <t>00036154</t>
  </si>
  <si>
    <t>4189266599</t>
  </si>
  <si>
    <t>00036155</t>
  </si>
  <si>
    <t>4189269114</t>
  </si>
  <si>
    <t>00036156</t>
  </si>
  <si>
    <t>4189403102</t>
  </si>
  <si>
    <t>00036157</t>
  </si>
  <si>
    <t>4189404557</t>
  </si>
  <si>
    <t>00036158</t>
  </si>
  <si>
    <t>4189263864</t>
  </si>
  <si>
    <t>00036159</t>
  </si>
  <si>
    <t>4189262163</t>
  </si>
  <si>
    <t>00036160</t>
  </si>
  <si>
    <t>4189339758</t>
  </si>
  <si>
    <t>00036161</t>
  </si>
  <si>
    <t>4189345800</t>
  </si>
  <si>
    <t>00036163</t>
  </si>
  <si>
    <t>00036164</t>
  </si>
  <si>
    <t>4189346132</t>
  </si>
  <si>
    <t>00036169</t>
  </si>
  <si>
    <t>4189302668</t>
  </si>
  <si>
    <t>00036170</t>
  </si>
  <si>
    <t>4189497732</t>
  </si>
  <si>
    <t>00036171</t>
  </si>
  <si>
    <t>4189518959</t>
  </si>
  <si>
    <t>00036172</t>
  </si>
  <si>
    <t>4189507070</t>
  </si>
  <si>
    <t>00036173</t>
  </si>
  <si>
    <t>4189464338</t>
  </si>
  <si>
    <t>00036174</t>
  </si>
  <si>
    <t>4189567169</t>
  </si>
  <si>
    <t>00036175</t>
  </si>
  <si>
    <t>4189519186</t>
  </si>
  <si>
    <t>00036176</t>
  </si>
  <si>
    <t>4189521275</t>
  </si>
  <si>
    <t>00036177</t>
  </si>
  <si>
    <t>4189493903</t>
  </si>
  <si>
    <t>00036178</t>
  </si>
  <si>
    <t>4189651449</t>
  </si>
  <si>
    <t>00036180</t>
  </si>
  <si>
    <t>4189463887</t>
  </si>
  <si>
    <t>00036181</t>
  </si>
  <si>
    <t>4189461431</t>
  </si>
  <si>
    <t>00036182</t>
  </si>
  <si>
    <t>4189460718</t>
  </si>
  <si>
    <t>00036183</t>
  </si>
  <si>
    <t>4189346120</t>
  </si>
  <si>
    <t>00036184</t>
  </si>
  <si>
    <t>4189459289</t>
  </si>
  <si>
    <t>00036185</t>
  </si>
  <si>
    <t>4189463000</t>
  </si>
  <si>
    <t>00036186</t>
  </si>
  <si>
    <t>4189456105</t>
  </si>
  <si>
    <t>00036187</t>
  </si>
  <si>
    <t>4189294467</t>
  </si>
  <si>
    <t>00036188</t>
  </si>
  <si>
    <t>4189345426</t>
  </si>
  <si>
    <t>00036190</t>
  </si>
  <si>
    <t>4189346054</t>
  </si>
  <si>
    <t>00036193</t>
  </si>
  <si>
    <t>4189465552</t>
  </si>
  <si>
    <t>00036194</t>
  </si>
  <si>
    <t>4189462920</t>
  </si>
  <si>
    <t>00036195</t>
  </si>
  <si>
    <t>4189440759</t>
  </si>
  <si>
    <t>00036196</t>
  </si>
  <si>
    <t>4189463891</t>
  </si>
  <si>
    <t>00036197</t>
  </si>
  <si>
    <t>4189506889</t>
  </si>
  <si>
    <t>00036198</t>
  </si>
  <si>
    <t>4189751842</t>
  </si>
  <si>
    <t>00036199</t>
  </si>
  <si>
    <t>4189510069</t>
  </si>
  <si>
    <t>00036200</t>
  </si>
  <si>
    <t>4189505034</t>
  </si>
  <si>
    <t>00036201</t>
  </si>
  <si>
    <t>4189547116</t>
  </si>
  <si>
    <t>00036202</t>
  </si>
  <si>
    <t>4189527702</t>
  </si>
  <si>
    <t>00036203</t>
  </si>
  <si>
    <t>4189792510</t>
  </si>
  <si>
    <t>00036204</t>
  </si>
  <si>
    <t>4189528672</t>
  </si>
  <si>
    <t>00036205</t>
  </si>
  <si>
    <t>4189542883</t>
  </si>
  <si>
    <t>00036206</t>
  </si>
  <si>
    <t>4189547357</t>
  </si>
  <si>
    <t>00036207</t>
  </si>
  <si>
    <t>4189510273</t>
  </si>
  <si>
    <t>00036208</t>
  </si>
  <si>
    <t>4189510270</t>
  </si>
  <si>
    <t>00036209</t>
  </si>
  <si>
    <t>4189510500</t>
  </si>
  <si>
    <t>00036210</t>
  </si>
  <si>
    <t>4189510520</t>
  </si>
  <si>
    <t>00036211</t>
  </si>
  <si>
    <t>4189510268</t>
  </si>
  <si>
    <t>00036212</t>
  </si>
  <si>
    <t>4189510516</t>
  </si>
  <si>
    <t>00036213</t>
  </si>
  <si>
    <t>4189510476</t>
  </si>
  <si>
    <t>00036214</t>
  </si>
  <si>
    <t>4189510479</t>
  </si>
  <si>
    <t>00036215</t>
  </si>
  <si>
    <t>4189510523</t>
  </si>
  <si>
    <t>00036216</t>
  </si>
  <si>
    <t>4189510494</t>
  </si>
  <si>
    <t>00036217</t>
  </si>
  <si>
    <t>4189510497</t>
  </si>
  <si>
    <t>00036218</t>
  </si>
  <si>
    <t>4189526049</t>
  </si>
  <si>
    <t>00036219</t>
  </si>
  <si>
    <t>4189530025</t>
  </si>
  <si>
    <t>00036220</t>
  </si>
  <si>
    <t>4189538135</t>
  </si>
  <si>
    <t>00036221</t>
  </si>
  <si>
    <t>4189516531</t>
  </si>
  <si>
    <t>00036222</t>
  </si>
  <si>
    <t>4189533768</t>
  </si>
  <si>
    <t>00036223</t>
  </si>
  <si>
    <t>4189527378</t>
  </si>
  <si>
    <t>00036224</t>
  </si>
  <si>
    <t>00036225</t>
  </si>
  <si>
    <t>4189693560</t>
  </si>
  <si>
    <t>00036226</t>
  </si>
  <si>
    <t>4189687065</t>
  </si>
  <si>
    <t>00036227</t>
  </si>
  <si>
    <t>4189795523</t>
  </si>
  <si>
    <t>00036228</t>
  </si>
  <si>
    <t>4189693237</t>
  </si>
  <si>
    <t>00036229</t>
  </si>
  <si>
    <t>00036230</t>
  </si>
  <si>
    <t>00036231</t>
  </si>
  <si>
    <t>00036232</t>
  </si>
  <si>
    <t>00036233</t>
  </si>
  <si>
    <t>00036234</t>
  </si>
  <si>
    <t>00036235</t>
  </si>
  <si>
    <t>00036236</t>
  </si>
  <si>
    <t>00036237</t>
  </si>
  <si>
    <t>00036238</t>
  </si>
  <si>
    <t>00036239</t>
  </si>
  <si>
    <t>00036240</t>
  </si>
  <si>
    <t>00036241</t>
  </si>
  <si>
    <t>00036242</t>
  </si>
  <si>
    <t>00036243</t>
  </si>
  <si>
    <t>00036244</t>
  </si>
  <si>
    <t>00036245</t>
  </si>
  <si>
    <t>00036246</t>
  </si>
  <si>
    <t>00036247</t>
  </si>
  <si>
    <t>00036248</t>
  </si>
  <si>
    <t>00036249</t>
  </si>
  <si>
    <t>00036250</t>
  </si>
  <si>
    <t>00036251</t>
  </si>
  <si>
    <t>00036252</t>
  </si>
  <si>
    <t>00036253</t>
  </si>
  <si>
    <t>00036254</t>
  </si>
  <si>
    <t>00036255</t>
  </si>
  <si>
    <t>00036256</t>
  </si>
  <si>
    <t>00036257</t>
  </si>
  <si>
    <t>00036258</t>
  </si>
  <si>
    <t>00036259</t>
  </si>
  <si>
    <t>00036260</t>
  </si>
  <si>
    <t>00036261</t>
  </si>
  <si>
    <t>00036262</t>
  </si>
  <si>
    <t>00036263</t>
  </si>
  <si>
    <t>00036264</t>
  </si>
  <si>
    <t>00036265</t>
  </si>
  <si>
    <t>00036266</t>
  </si>
  <si>
    <t>00036267</t>
  </si>
  <si>
    <t>00036268</t>
  </si>
  <si>
    <t>00036269</t>
  </si>
  <si>
    <t>00036270</t>
  </si>
  <si>
    <t>00036271</t>
  </si>
  <si>
    <t>00036272</t>
  </si>
  <si>
    <t>00036273</t>
  </si>
  <si>
    <t>00036274</t>
  </si>
  <si>
    <t>00036275</t>
  </si>
  <si>
    <t>00036276</t>
  </si>
  <si>
    <t>00036277</t>
  </si>
  <si>
    <t>00036278</t>
  </si>
  <si>
    <t>00036279</t>
  </si>
  <si>
    <t>00036280</t>
  </si>
  <si>
    <t>00036281</t>
  </si>
  <si>
    <t>00036282</t>
  </si>
  <si>
    <t>00036283</t>
  </si>
  <si>
    <t>00036284</t>
  </si>
  <si>
    <t>00036285</t>
  </si>
  <si>
    <t>00036286</t>
  </si>
  <si>
    <t>00036287</t>
  </si>
  <si>
    <t>00036288</t>
  </si>
  <si>
    <t>00036289</t>
  </si>
  <si>
    <t>00036290</t>
  </si>
  <si>
    <t>00036291</t>
  </si>
  <si>
    <t>00036292</t>
  </si>
  <si>
    <t>00036293</t>
  </si>
  <si>
    <t>00036294</t>
  </si>
  <si>
    <t>00036295</t>
  </si>
  <si>
    <t>00036296</t>
  </si>
  <si>
    <t>00036297</t>
  </si>
  <si>
    <t>00036298</t>
  </si>
  <si>
    <t>00036299</t>
  </si>
  <si>
    <t>00036300</t>
  </si>
  <si>
    <t>00036301</t>
  </si>
  <si>
    <t>00036302</t>
  </si>
  <si>
    <t>00036303</t>
  </si>
  <si>
    <t>00036304</t>
  </si>
  <si>
    <t>00036305</t>
  </si>
  <si>
    <t>00036306</t>
  </si>
  <si>
    <t>00036307</t>
  </si>
  <si>
    <t>00036308</t>
  </si>
  <si>
    <t>Tp. Hồ Chí Minh, ngày 21 tháng 05 năm 2026</t>
  </si>
  <si>
    <t>4189086531</t>
  </si>
  <si>
    <t>4189100773</t>
  </si>
  <si>
    <t>4189096065</t>
  </si>
  <si>
    <t>4189090965</t>
  </si>
  <si>
    <t>4189102053</t>
  </si>
  <si>
    <t>4189105550</t>
  </si>
  <si>
    <t>4189105038</t>
  </si>
  <si>
    <t>4189110324</t>
  </si>
  <si>
    <t>4189116380</t>
  </si>
  <si>
    <t>4189309007</t>
  </si>
  <si>
    <t>4189278660</t>
  </si>
  <si>
    <t>4189278713</t>
  </si>
  <si>
    <t>4189105905</t>
  </si>
  <si>
    <t>4189278684</t>
  </si>
  <si>
    <t>4189310184</t>
  </si>
  <si>
    <t>4189267369</t>
  </si>
  <si>
    <t>4189102270</t>
  </si>
  <si>
    <t>4189279097</t>
  </si>
  <si>
    <t>4189265490</t>
  </si>
  <si>
    <t>4189267492</t>
  </si>
  <si>
    <t>4189257121</t>
  </si>
  <si>
    <t>4189261080</t>
  </si>
  <si>
    <t>4189268536</t>
  </si>
  <si>
    <t>4189256575</t>
  </si>
  <si>
    <t>4189266398</t>
  </si>
  <si>
    <t>4189329609</t>
  </si>
  <si>
    <t>4189279319</t>
  </si>
  <si>
    <t>4189331808</t>
  </si>
  <si>
    <t>4189326266</t>
  </si>
  <si>
    <t>4189322918</t>
  </si>
  <si>
    <t>4189318392</t>
  </si>
  <si>
    <t>4189310190</t>
  </si>
  <si>
    <t>4189308164</t>
  </si>
  <si>
    <t>4189327897</t>
  </si>
  <si>
    <t>4189278538</t>
  </si>
  <si>
    <t>4189305205</t>
  </si>
  <si>
    <t>4189642341</t>
  </si>
  <si>
    <t>4189602896</t>
  </si>
  <si>
    <t>4189591363</t>
  </si>
  <si>
    <t>4189579094</t>
  </si>
  <si>
    <t>4189639962</t>
  </si>
  <si>
    <t>4189576235</t>
  </si>
  <si>
    <t>4189615106</t>
  </si>
  <si>
    <t>4189615360</t>
  </si>
  <si>
    <t>4189616594</t>
  </si>
  <si>
    <t>4189576745</t>
  </si>
  <si>
    <t>4189571221</t>
  </si>
  <si>
    <t>4188934242</t>
  </si>
  <si>
    <t>4189620053</t>
  </si>
  <si>
    <t>4188568392</t>
  </si>
  <si>
    <t>4188887747</t>
  </si>
  <si>
    <t>4188940703</t>
  </si>
  <si>
    <t>4188869969</t>
  </si>
  <si>
    <t>4188887758</t>
  </si>
  <si>
    <t>4188887769</t>
  </si>
  <si>
    <t>4188887784</t>
  </si>
  <si>
    <t>4188887800</t>
  </si>
  <si>
    <t>4188887819</t>
  </si>
  <si>
    <t>4188887827</t>
  </si>
  <si>
    <t>4188887873</t>
  </si>
  <si>
    <t>4188887884</t>
  </si>
  <si>
    <t>4188887895</t>
  </si>
  <si>
    <t>4188887903</t>
  </si>
  <si>
    <t>4188890151</t>
  </si>
  <si>
    <t>4188887965</t>
  </si>
  <si>
    <t>4188888038</t>
  </si>
  <si>
    <t>4188888055</t>
  </si>
  <si>
    <t>4188888129</t>
  </si>
  <si>
    <t>4188888139</t>
  </si>
  <si>
    <t>4188888238</t>
  </si>
  <si>
    <t>4188888314</t>
  </si>
  <si>
    <t>4188888332</t>
  </si>
  <si>
    <t>4188888359</t>
  </si>
  <si>
    <t>4188888364</t>
  </si>
  <si>
    <t>4188888519</t>
  </si>
  <si>
    <t>4188888527</t>
  </si>
  <si>
    <t>4188888543</t>
  </si>
  <si>
    <t>4188888549</t>
  </si>
  <si>
    <t>4188888570</t>
  </si>
  <si>
    <t>4188888622</t>
  </si>
  <si>
    <t>4188888661</t>
  </si>
  <si>
    <t>4188888685</t>
  </si>
  <si>
    <t>4188888691</t>
  </si>
  <si>
    <t>4188888711</t>
  </si>
  <si>
    <t>4188888722</t>
  </si>
  <si>
    <t>4188888725</t>
  </si>
  <si>
    <t>4188888726</t>
  </si>
  <si>
    <t>4189066290</t>
  </si>
  <si>
    <t>4189078485</t>
  </si>
  <si>
    <t>4189097803</t>
  </si>
  <si>
    <t>4189093431</t>
  </si>
  <si>
    <t>4189081442</t>
  </si>
  <si>
    <t>4189101106</t>
  </si>
  <si>
    <t>4189050136</t>
  </si>
  <si>
    <t>4189068837</t>
  </si>
  <si>
    <t>4189098722</t>
  </si>
  <si>
    <t>4189076268</t>
  </si>
  <si>
    <t>4189079235</t>
  </si>
  <si>
    <t>4189064703</t>
  </si>
  <si>
    <t>4189066562</t>
  </si>
  <si>
    <t>4189077440</t>
  </si>
  <si>
    <t>4189066490</t>
  </si>
  <si>
    <t>4189070162</t>
  </si>
  <si>
    <t>4189070922</t>
  </si>
  <si>
    <t>4189063963</t>
  </si>
  <si>
    <t>4189016840</t>
  </si>
  <si>
    <t>4189085697</t>
  </si>
  <si>
    <t>4189097045</t>
  </si>
  <si>
    <t>4189074283</t>
  </si>
  <si>
    <t>4189085702</t>
  </si>
  <si>
    <t>4189104610</t>
  </si>
  <si>
    <t>4189097136</t>
  </si>
  <si>
    <t>4189086297</t>
  </si>
  <si>
    <t>4189086302</t>
  </si>
  <si>
    <t>4188709100</t>
  </si>
  <si>
    <t>4189101352</t>
  </si>
  <si>
    <t>4189257694</t>
  </si>
  <si>
    <t>4189303032</t>
  </si>
  <si>
    <t>4189289135</t>
  </si>
  <si>
    <t>4189258167</t>
  </si>
  <si>
    <t>4189312133</t>
  </si>
  <si>
    <t>4189284244</t>
  </si>
  <si>
    <t>4189278006</t>
  </si>
  <si>
    <t>4189264766</t>
  </si>
  <si>
    <t>4189310431</t>
  </si>
  <si>
    <t>4189349925</t>
  </si>
  <si>
    <t>4189301384</t>
  </si>
  <si>
    <t>4189419941</t>
  </si>
  <si>
    <t>4189440962</t>
  </si>
  <si>
    <t>20260521_2003606_002</t>
  </si>
  <si>
    <t>20260521_2003606_001</t>
  </si>
  <si>
    <t>11, 12</t>
  </si>
  <si>
    <t>96, 97</t>
  </si>
  <si>
    <t>109, 110</t>
  </si>
  <si>
    <t>148, 149</t>
  </si>
  <si>
    <t>00036189</t>
  </si>
  <si>
    <t>00036191</t>
  </si>
  <si>
    <t>1, 3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</si>
</sst>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  <xf numFmtId="0" fontId="11" fillId="0" borderId="5" xfId="1" quotePrefix="1" applyFont="1" applyFill="1" applyBorder="1" applyAlignment="1">
      <alignment horizontal="center" vertical="center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9"/>
  <sheetViews>
    <sheetView showZeros="0" tabSelected="1" zoomScaleNormal="100" zoomScaleSheetLayoutView="77" workbookViewId="0">
      <selection activeCell="M4" sqref="M4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69" customWidth="1"/>
    <col min="4" max="4" width="11" style="70" customWidth="1"/>
    <col min="5" max="5" width="11.140625" style="71" customWidth="1"/>
    <col min="6" max="6" width="16.140625" style="72" customWidth="1"/>
    <col min="7" max="7" width="18" style="73" customWidth="1"/>
    <col min="8" max="8" width="14" style="73" customWidth="1"/>
    <col min="9" max="9" width="16.28515625" style="73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16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1"/>
      <c r="D3" s="81"/>
      <c r="E3" s="81"/>
      <c r="F3" s="81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46163</v>
      </c>
      <c r="D6" s="19" t="s">
        <v>19</v>
      </c>
      <c r="E6" s="20" t="s">
        <v>17</v>
      </c>
      <c r="F6" s="21" t="s">
        <v>20</v>
      </c>
      <c r="G6" s="22">
        <v>767586</v>
      </c>
      <c r="H6" s="22">
        <v>61407</v>
      </c>
      <c r="I6" s="23">
        <f>G6+H6</f>
        <v>828993</v>
      </c>
      <c r="J6" s="24" t="s">
        <v>531</v>
      </c>
      <c r="K6" s="80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46163</v>
      </c>
      <c r="D7" s="19" t="s">
        <v>21</v>
      </c>
      <c r="E7" s="20" t="s">
        <v>17</v>
      </c>
      <c r="F7" s="21" t="s">
        <v>22</v>
      </c>
      <c r="G7" s="22">
        <v>558059</v>
      </c>
      <c r="H7" s="22">
        <v>44645</v>
      </c>
      <c r="I7" s="23">
        <f t="shared" ref="I7:I69" si="0">G7+H7</f>
        <v>602704</v>
      </c>
      <c r="J7" s="24" t="s">
        <v>531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46163</v>
      </c>
      <c r="D8" s="19" t="s">
        <v>23</v>
      </c>
      <c r="E8" s="20" t="s">
        <v>17</v>
      </c>
      <c r="F8" s="21" t="s">
        <v>24</v>
      </c>
      <c r="G8" s="22">
        <v>277975</v>
      </c>
      <c r="H8" s="22">
        <v>22238</v>
      </c>
      <c r="I8" s="23">
        <f t="shared" si="0"/>
        <v>300213</v>
      </c>
      <c r="J8" s="24" t="s">
        <v>531</v>
      </c>
      <c r="K8" s="80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46163</v>
      </c>
      <c r="D9" s="19" t="s">
        <v>25</v>
      </c>
      <c r="E9" s="20" t="s">
        <v>17</v>
      </c>
      <c r="F9" s="21" t="s">
        <v>26</v>
      </c>
      <c r="G9" s="22">
        <v>2117368</v>
      </c>
      <c r="H9" s="22">
        <v>169389</v>
      </c>
      <c r="I9" s="23">
        <f t="shared" si="0"/>
        <v>2286757</v>
      </c>
      <c r="J9" s="24" t="s">
        <v>531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46163</v>
      </c>
      <c r="D10" s="19" t="s">
        <v>27</v>
      </c>
      <c r="E10" s="20" t="s">
        <v>17</v>
      </c>
      <c r="F10" s="21" t="s">
        <v>28</v>
      </c>
      <c r="G10" s="22">
        <v>2559795</v>
      </c>
      <c r="H10" s="22">
        <v>204784</v>
      </c>
      <c r="I10" s="23">
        <f t="shared" si="0"/>
        <v>2764579</v>
      </c>
      <c r="J10" s="24" t="s">
        <v>531</v>
      </c>
      <c r="K10" s="80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46163</v>
      </c>
      <c r="D11" s="19" t="s">
        <v>29</v>
      </c>
      <c r="E11" s="20" t="s">
        <v>17</v>
      </c>
      <c r="F11" s="21" t="s">
        <v>30</v>
      </c>
      <c r="G11" s="22">
        <v>931712</v>
      </c>
      <c r="H11" s="22">
        <v>74537</v>
      </c>
      <c r="I11" s="23">
        <f t="shared" si="0"/>
        <v>1006249</v>
      </c>
      <c r="J11" s="24" t="s">
        <v>531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46163</v>
      </c>
      <c r="D12" s="19" t="s">
        <v>31</v>
      </c>
      <c r="E12" s="20" t="s">
        <v>17</v>
      </c>
      <c r="F12" s="21" t="s">
        <v>32</v>
      </c>
      <c r="G12" s="22">
        <v>628891</v>
      </c>
      <c r="H12" s="22">
        <v>50311</v>
      </c>
      <c r="I12" s="23">
        <f t="shared" si="0"/>
        <v>679202</v>
      </c>
      <c r="J12" s="24" t="s">
        <v>531</v>
      </c>
      <c r="K12" s="80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46163</v>
      </c>
      <c r="D13" s="19" t="s">
        <v>33</v>
      </c>
      <c r="E13" s="20" t="s">
        <v>17</v>
      </c>
      <c r="F13" s="21" t="s">
        <v>34</v>
      </c>
      <c r="G13" s="22">
        <v>1166110</v>
      </c>
      <c r="H13" s="22">
        <v>93289</v>
      </c>
      <c r="I13" s="23">
        <f t="shared" si="0"/>
        <v>1259399</v>
      </c>
      <c r="J13" s="24" t="s">
        <v>531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46163</v>
      </c>
      <c r="D14" s="19" t="s">
        <v>35</v>
      </c>
      <c r="E14" s="20" t="s">
        <v>17</v>
      </c>
      <c r="F14" s="21" t="s">
        <v>36</v>
      </c>
      <c r="G14" s="22">
        <v>371250</v>
      </c>
      <c r="H14" s="22">
        <v>29700</v>
      </c>
      <c r="I14" s="23">
        <f t="shared" si="0"/>
        <v>400950</v>
      </c>
      <c r="J14" s="24" t="s">
        <v>531</v>
      </c>
      <c r="K14" s="80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46163</v>
      </c>
      <c r="D15" s="19" t="s">
        <v>37</v>
      </c>
      <c r="E15" s="20" t="s">
        <v>17</v>
      </c>
      <c r="F15" s="21" t="s">
        <v>38</v>
      </c>
      <c r="G15" s="22">
        <v>371250</v>
      </c>
      <c r="H15" s="22">
        <v>29700</v>
      </c>
      <c r="I15" s="23">
        <f t="shared" si="0"/>
        <v>400950</v>
      </c>
      <c r="J15" s="24" t="s">
        <v>531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46163</v>
      </c>
      <c r="D16" s="19" t="s">
        <v>39</v>
      </c>
      <c r="E16" s="20" t="s">
        <v>17</v>
      </c>
      <c r="F16" s="21" t="s">
        <v>40</v>
      </c>
      <c r="G16" s="22">
        <v>2262435</v>
      </c>
      <c r="H16" s="22">
        <v>180995</v>
      </c>
      <c r="I16" s="23">
        <f t="shared" si="0"/>
        <v>2443430</v>
      </c>
      <c r="J16" s="24" t="s">
        <v>531</v>
      </c>
      <c r="K16" s="80" t="s">
        <v>532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46163</v>
      </c>
      <c r="D17" s="19" t="s">
        <v>41</v>
      </c>
      <c r="E17" s="20" t="s">
        <v>17</v>
      </c>
      <c r="F17" s="21" t="s">
        <v>401</v>
      </c>
      <c r="G17" s="22">
        <v>646192</v>
      </c>
      <c r="H17" s="22">
        <v>51695</v>
      </c>
      <c r="I17" s="23">
        <f t="shared" si="0"/>
        <v>697887</v>
      </c>
      <c r="J17" s="24" t="s">
        <v>531</v>
      </c>
      <c r="K17" s="25">
        <v>13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46163</v>
      </c>
      <c r="D18" s="19" t="s">
        <v>42</v>
      </c>
      <c r="E18" s="20" t="s">
        <v>17</v>
      </c>
      <c r="F18" s="21" t="s">
        <v>402</v>
      </c>
      <c r="G18" s="22">
        <v>851428</v>
      </c>
      <c r="H18" s="22">
        <v>68114</v>
      </c>
      <c r="I18" s="23">
        <f t="shared" si="0"/>
        <v>919542</v>
      </c>
      <c r="J18" s="24" t="s">
        <v>531</v>
      </c>
      <c r="K18" s="80">
        <v>14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46163</v>
      </c>
      <c r="D19" s="19" t="s">
        <v>43</v>
      </c>
      <c r="E19" s="20" t="s">
        <v>17</v>
      </c>
      <c r="F19" s="21" t="s">
        <v>403</v>
      </c>
      <c r="G19" s="22">
        <v>1299059</v>
      </c>
      <c r="H19" s="22">
        <v>103925</v>
      </c>
      <c r="I19" s="23">
        <f t="shared" si="0"/>
        <v>1402984</v>
      </c>
      <c r="J19" s="24" t="s">
        <v>531</v>
      </c>
      <c r="K19" s="25">
        <v>15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46163</v>
      </c>
      <c r="D20" s="19" t="s">
        <v>44</v>
      </c>
      <c r="E20" s="20" t="s">
        <v>17</v>
      </c>
      <c r="F20" s="21" t="s">
        <v>404</v>
      </c>
      <c r="G20" s="22">
        <v>713920</v>
      </c>
      <c r="H20" s="22">
        <v>57114</v>
      </c>
      <c r="I20" s="23">
        <f t="shared" si="0"/>
        <v>771034</v>
      </c>
      <c r="J20" s="24" t="s">
        <v>531</v>
      </c>
      <c r="K20" s="80">
        <v>16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46163</v>
      </c>
      <c r="D21" s="19" t="s">
        <v>45</v>
      </c>
      <c r="E21" s="20" t="s">
        <v>17</v>
      </c>
      <c r="F21" s="21" t="s">
        <v>405</v>
      </c>
      <c r="G21" s="22">
        <v>1966006</v>
      </c>
      <c r="H21" s="22">
        <v>157280</v>
      </c>
      <c r="I21" s="23">
        <f t="shared" si="0"/>
        <v>2123286</v>
      </c>
      <c r="J21" s="24" t="s">
        <v>531</v>
      </c>
      <c r="K21" s="25">
        <v>17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46163</v>
      </c>
      <c r="D22" s="19" t="s">
        <v>46</v>
      </c>
      <c r="E22" s="20" t="s">
        <v>17</v>
      </c>
      <c r="F22" s="21" t="s">
        <v>406</v>
      </c>
      <c r="G22" s="22">
        <v>1408321</v>
      </c>
      <c r="H22" s="22">
        <v>112666</v>
      </c>
      <c r="I22" s="23">
        <f t="shared" si="0"/>
        <v>1520987</v>
      </c>
      <c r="J22" s="24" t="s">
        <v>531</v>
      </c>
      <c r="K22" s="80">
        <v>18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46163</v>
      </c>
      <c r="D23" s="19" t="s">
        <v>47</v>
      </c>
      <c r="E23" s="20" t="s">
        <v>17</v>
      </c>
      <c r="F23" s="21" t="s">
        <v>407</v>
      </c>
      <c r="G23" s="22">
        <v>1316990</v>
      </c>
      <c r="H23" s="22">
        <v>105359</v>
      </c>
      <c r="I23" s="23">
        <f t="shared" si="0"/>
        <v>1422349</v>
      </c>
      <c r="J23" s="24" t="s">
        <v>531</v>
      </c>
      <c r="K23" s="25">
        <v>19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46163</v>
      </c>
      <c r="D24" s="19" t="s">
        <v>48</v>
      </c>
      <c r="E24" s="20" t="s">
        <v>17</v>
      </c>
      <c r="F24" s="21" t="s">
        <v>408</v>
      </c>
      <c r="G24" s="22">
        <v>958174</v>
      </c>
      <c r="H24" s="22">
        <v>76654</v>
      </c>
      <c r="I24" s="23">
        <f t="shared" si="0"/>
        <v>1034828</v>
      </c>
      <c r="J24" s="24" t="s">
        <v>531</v>
      </c>
      <c r="K24" s="80">
        <v>20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46163</v>
      </c>
      <c r="D25" s="19" t="s">
        <v>49</v>
      </c>
      <c r="E25" s="20" t="s">
        <v>17</v>
      </c>
      <c r="F25" s="21" t="s">
        <v>409</v>
      </c>
      <c r="G25" s="22">
        <v>749136</v>
      </c>
      <c r="H25" s="22">
        <v>59931</v>
      </c>
      <c r="I25" s="23">
        <f t="shared" si="0"/>
        <v>809067</v>
      </c>
      <c r="J25" s="24" t="s">
        <v>531</v>
      </c>
      <c r="K25" s="25">
        <v>21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46163</v>
      </c>
      <c r="D26" s="19" t="s">
        <v>50</v>
      </c>
      <c r="E26" s="20" t="s">
        <v>17</v>
      </c>
      <c r="F26" s="21" t="s">
        <v>410</v>
      </c>
      <c r="G26" s="22">
        <v>1322946</v>
      </c>
      <c r="H26" s="22">
        <v>105836</v>
      </c>
      <c r="I26" s="23">
        <f t="shared" si="0"/>
        <v>1428782</v>
      </c>
      <c r="J26" s="24" t="s">
        <v>531</v>
      </c>
      <c r="K26" s="80">
        <v>22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46163</v>
      </c>
      <c r="D27" s="19" t="s">
        <v>51</v>
      </c>
      <c r="E27" s="20" t="s">
        <v>17</v>
      </c>
      <c r="F27" s="21" t="s">
        <v>411</v>
      </c>
      <c r="G27" s="22">
        <v>524358</v>
      </c>
      <c r="H27" s="22">
        <v>41949</v>
      </c>
      <c r="I27" s="23">
        <f t="shared" si="0"/>
        <v>566307</v>
      </c>
      <c r="J27" s="24" t="s">
        <v>531</v>
      </c>
      <c r="K27" s="25">
        <v>23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46163</v>
      </c>
      <c r="D28" s="19" t="s">
        <v>52</v>
      </c>
      <c r="E28" s="20" t="s">
        <v>17</v>
      </c>
      <c r="F28" s="21" t="s">
        <v>412</v>
      </c>
      <c r="G28" s="22">
        <v>495636</v>
      </c>
      <c r="H28" s="22">
        <v>39651</v>
      </c>
      <c r="I28" s="23">
        <f t="shared" si="0"/>
        <v>535287</v>
      </c>
      <c r="J28" s="24" t="s">
        <v>531</v>
      </c>
      <c r="K28" s="80">
        <v>24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46163</v>
      </c>
      <c r="D29" s="19" t="s">
        <v>53</v>
      </c>
      <c r="E29" s="20" t="s">
        <v>17</v>
      </c>
      <c r="F29" s="21" t="s">
        <v>413</v>
      </c>
      <c r="G29" s="22">
        <v>1200496</v>
      </c>
      <c r="H29" s="22">
        <v>96040</v>
      </c>
      <c r="I29" s="23">
        <f t="shared" si="0"/>
        <v>1296536</v>
      </c>
      <c r="J29" s="24" t="s">
        <v>531</v>
      </c>
      <c r="K29" s="25">
        <v>25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46163</v>
      </c>
      <c r="D30" s="19" t="s">
        <v>54</v>
      </c>
      <c r="E30" s="20" t="s">
        <v>17</v>
      </c>
      <c r="F30" s="21" t="s">
        <v>414</v>
      </c>
      <c r="G30" s="22">
        <v>715934</v>
      </c>
      <c r="H30" s="22">
        <v>57275</v>
      </c>
      <c r="I30" s="23">
        <f t="shared" si="0"/>
        <v>773209</v>
      </c>
      <c r="J30" s="24" t="s">
        <v>531</v>
      </c>
      <c r="K30" s="80">
        <v>26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46163</v>
      </c>
      <c r="D31" s="19" t="s">
        <v>55</v>
      </c>
      <c r="E31" s="20" t="s">
        <v>17</v>
      </c>
      <c r="F31" s="21" t="s">
        <v>415</v>
      </c>
      <c r="G31" s="22">
        <v>1551194</v>
      </c>
      <c r="H31" s="22">
        <v>124096</v>
      </c>
      <c r="I31" s="23">
        <f t="shared" si="0"/>
        <v>1675290</v>
      </c>
      <c r="J31" s="24" t="s">
        <v>531</v>
      </c>
      <c r="K31" s="25">
        <v>27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46163</v>
      </c>
      <c r="D32" s="19" t="s">
        <v>56</v>
      </c>
      <c r="E32" s="20" t="s">
        <v>17</v>
      </c>
      <c r="F32" s="21" t="s">
        <v>416</v>
      </c>
      <c r="G32" s="22">
        <v>1259994</v>
      </c>
      <c r="H32" s="22">
        <v>100800</v>
      </c>
      <c r="I32" s="23">
        <f t="shared" si="0"/>
        <v>1360794</v>
      </c>
      <c r="J32" s="24" t="s">
        <v>531</v>
      </c>
      <c r="K32" s="80">
        <v>28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46163</v>
      </c>
      <c r="D33" s="19" t="s">
        <v>57</v>
      </c>
      <c r="E33" s="20" t="s">
        <v>17</v>
      </c>
      <c r="F33" s="21" t="s">
        <v>417</v>
      </c>
      <c r="G33" s="22">
        <v>969288</v>
      </c>
      <c r="H33" s="22">
        <v>77543</v>
      </c>
      <c r="I33" s="23">
        <f t="shared" si="0"/>
        <v>1046831</v>
      </c>
      <c r="J33" s="24" t="s">
        <v>531</v>
      </c>
      <c r="K33" s="25">
        <v>29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46163</v>
      </c>
      <c r="D34" s="19" t="s">
        <v>58</v>
      </c>
      <c r="E34" s="20" t="s">
        <v>17</v>
      </c>
      <c r="F34" s="21" t="s">
        <v>418</v>
      </c>
      <c r="G34" s="22">
        <v>864279</v>
      </c>
      <c r="H34" s="22">
        <v>69142</v>
      </c>
      <c r="I34" s="23">
        <f t="shared" si="0"/>
        <v>933421</v>
      </c>
      <c r="J34" s="24" t="s">
        <v>531</v>
      </c>
      <c r="K34" s="80">
        <v>30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46163</v>
      </c>
      <c r="D35" s="19" t="s">
        <v>59</v>
      </c>
      <c r="E35" s="20" t="s">
        <v>17</v>
      </c>
      <c r="F35" s="21" t="s">
        <v>419</v>
      </c>
      <c r="G35" s="22">
        <v>1303114</v>
      </c>
      <c r="H35" s="22">
        <v>104249</v>
      </c>
      <c r="I35" s="23">
        <f t="shared" si="0"/>
        <v>1407363</v>
      </c>
      <c r="J35" s="24" t="s">
        <v>531</v>
      </c>
      <c r="K35" s="25">
        <v>31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46163</v>
      </c>
      <c r="D36" s="19" t="s">
        <v>60</v>
      </c>
      <c r="E36" s="20" t="s">
        <v>17</v>
      </c>
      <c r="F36" s="21" t="s">
        <v>420</v>
      </c>
      <c r="G36" s="22">
        <v>1498740</v>
      </c>
      <c r="H36" s="22">
        <v>119899</v>
      </c>
      <c r="I36" s="23">
        <f t="shared" si="0"/>
        <v>1618639</v>
      </c>
      <c r="J36" s="24" t="s">
        <v>531</v>
      </c>
      <c r="K36" s="80">
        <v>32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46163</v>
      </c>
      <c r="D37" s="19" t="s">
        <v>61</v>
      </c>
      <c r="E37" s="20" t="s">
        <v>17</v>
      </c>
      <c r="F37" s="21" t="s">
        <v>421</v>
      </c>
      <c r="G37" s="22">
        <v>930050</v>
      </c>
      <c r="H37" s="22">
        <v>74404</v>
      </c>
      <c r="I37" s="23">
        <f t="shared" si="0"/>
        <v>1004454</v>
      </c>
      <c r="J37" s="24" t="s">
        <v>531</v>
      </c>
      <c r="K37" s="25">
        <v>33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46163</v>
      </c>
      <c r="D38" s="19" t="s">
        <v>62</v>
      </c>
      <c r="E38" s="20" t="s">
        <v>17</v>
      </c>
      <c r="F38" s="21" t="s">
        <v>422</v>
      </c>
      <c r="G38" s="22">
        <v>1357641</v>
      </c>
      <c r="H38" s="22">
        <v>108611</v>
      </c>
      <c r="I38" s="23">
        <f t="shared" si="0"/>
        <v>1466252</v>
      </c>
      <c r="J38" s="24" t="s">
        <v>531</v>
      </c>
      <c r="K38" s="80">
        <v>34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46163</v>
      </c>
      <c r="D39" s="19" t="s">
        <v>63</v>
      </c>
      <c r="E39" s="20" t="s">
        <v>17</v>
      </c>
      <c r="F39" s="21" t="s">
        <v>423</v>
      </c>
      <c r="G39" s="22">
        <v>792223</v>
      </c>
      <c r="H39" s="22">
        <v>63378</v>
      </c>
      <c r="I39" s="23">
        <f t="shared" si="0"/>
        <v>855601</v>
      </c>
      <c r="J39" s="24" t="s">
        <v>531</v>
      </c>
      <c r="K39" s="25">
        <v>35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46163</v>
      </c>
      <c r="D40" s="19" t="s">
        <v>64</v>
      </c>
      <c r="E40" s="20" t="s">
        <v>17</v>
      </c>
      <c r="F40" s="21" t="s">
        <v>424</v>
      </c>
      <c r="G40" s="22">
        <v>826422</v>
      </c>
      <c r="H40" s="22">
        <v>66114</v>
      </c>
      <c r="I40" s="23">
        <f t="shared" si="0"/>
        <v>892536</v>
      </c>
      <c r="J40" s="24" t="s">
        <v>531</v>
      </c>
      <c r="K40" s="80">
        <v>36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46163</v>
      </c>
      <c r="D41" s="19" t="s">
        <v>65</v>
      </c>
      <c r="E41" s="20" t="s">
        <v>17</v>
      </c>
      <c r="F41" s="21" t="s">
        <v>425</v>
      </c>
      <c r="G41" s="22">
        <v>788168</v>
      </c>
      <c r="H41" s="22">
        <v>63053</v>
      </c>
      <c r="I41" s="23">
        <f t="shared" si="0"/>
        <v>851221</v>
      </c>
      <c r="J41" s="24" t="s">
        <v>531</v>
      </c>
      <c r="K41" s="25">
        <v>37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46163</v>
      </c>
      <c r="D42" s="19" t="s">
        <v>66</v>
      </c>
      <c r="E42" s="20" t="s">
        <v>17</v>
      </c>
      <c r="F42" s="21" t="s">
        <v>426</v>
      </c>
      <c r="G42" s="22">
        <v>1277142</v>
      </c>
      <c r="H42" s="22">
        <v>102171</v>
      </c>
      <c r="I42" s="23">
        <f t="shared" si="0"/>
        <v>1379313</v>
      </c>
      <c r="J42" s="24" t="s">
        <v>531</v>
      </c>
      <c r="K42" s="80">
        <v>38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46163</v>
      </c>
      <c r="D43" s="19" t="s">
        <v>67</v>
      </c>
      <c r="E43" s="20" t="s">
        <v>17</v>
      </c>
      <c r="F43" s="21" t="s">
        <v>427</v>
      </c>
      <c r="G43" s="22">
        <v>605532</v>
      </c>
      <c r="H43" s="22">
        <v>48443</v>
      </c>
      <c r="I43" s="23">
        <f t="shared" si="0"/>
        <v>653975</v>
      </c>
      <c r="J43" s="24" t="s">
        <v>531</v>
      </c>
      <c r="K43" s="25">
        <v>39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46163</v>
      </c>
      <c r="D44" s="19" t="s">
        <v>68</v>
      </c>
      <c r="E44" s="20" t="s">
        <v>17</v>
      </c>
      <c r="F44" s="21" t="s">
        <v>428</v>
      </c>
      <c r="G44" s="22">
        <v>729264</v>
      </c>
      <c r="H44" s="22">
        <v>58341</v>
      </c>
      <c r="I44" s="23">
        <f t="shared" si="0"/>
        <v>787605</v>
      </c>
      <c r="J44" s="24" t="s">
        <v>531</v>
      </c>
      <c r="K44" s="80">
        <v>40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46163</v>
      </c>
      <c r="D45" s="19" t="s">
        <v>69</v>
      </c>
      <c r="E45" s="20" t="s">
        <v>17</v>
      </c>
      <c r="F45" s="21" t="s">
        <v>429</v>
      </c>
      <c r="G45" s="22">
        <v>1741173</v>
      </c>
      <c r="H45" s="22">
        <v>139294</v>
      </c>
      <c r="I45" s="23">
        <f t="shared" si="0"/>
        <v>1880467</v>
      </c>
      <c r="J45" s="24" t="s">
        <v>531</v>
      </c>
      <c r="K45" s="25">
        <v>41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46163</v>
      </c>
      <c r="D46" s="19" t="s">
        <v>70</v>
      </c>
      <c r="E46" s="20" t="s">
        <v>17</v>
      </c>
      <c r="F46" s="21" t="s">
        <v>430</v>
      </c>
      <c r="G46" s="22">
        <v>1321040</v>
      </c>
      <c r="H46" s="22">
        <v>105683</v>
      </c>
      <c r="I46" s="23">
        <f t="shared" si="0"/>
        <v>1426723</v>
      </c>
      <c r="J46" s="24" t="s">
        <v>531</v>
      </c>
      <c r="K46" s="80">
        <v>42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46163</v>
      </c>
      <c r="D47" s="19" t="s">
        <v>71</v>
      </c>
      <c r="E47" s="20" t="s">
        <v>17</v>
      </c>
      <c r="F47" s="21" t="s">
        <v>431</v>
      </c>
      <c r="G47" s="22">
        <v>993756</v>
      </c>
      <c r="H47" s="22">
        <v>79500</v>
      </c>
      <c r="I47" s="23">
        <f t="shared" si="0"/>
        <v>1073256</v>
      </c>
      <c r="J47" s="24" t="s">
        <v>531</v>
      </c>
      <c r="K47" s="25">
        <v>43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46163</v>
      </c>
      <c r="D48" s="19" t="s">
        <v>72</v>
      </c>
      <c r="E48" s="20" t="s">
        <v>17</v>
      </c>
      <c r="F48" s="21" t="s">
        <v>432</v>
      </c>
      <c r="G48" s="22">
        <v>1251562</v>
      </c>
      <c r="H48" s="22">
        <v>100125</v>
      </c>
      <c r="I48" s="23">
        <f t="shared" si="0"/>
        <v>1351687</v>
      </c>
      <c r="J48" s="24" t="s">
        <v>531</v>
      </c>
      <c r="K48" s="80">
        <v>44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46163</v>
      </c>
      <c r="D49" s="19" t="s">
        <v>73</v>
      </c>
      <c r="E49" s="20" t="s">
        <v>17</v>
      </c>
      <c r="F49" s="21" t="s">
        <v>433</v>
      </c>
      <c r="G49" s="22">
        <v>2622945</v>
      </c>
      <c r="H49" s="22">
        <v>209836</v>
      </c>
      <c r="I49" s="23">
        <f t="shared" si="0"/>
        <v>2832781</v>
      </c>
      <c r="J49" s="24" t="s">
        <v>531</v>
      </c>
      <c r="K49" s="25">
        <v>45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46163</v>
      </c>
      <c r="D50" s="19" t="s">
        <v>74</v>
      </c>
      <c r="E50" s="20" t="s">
        <v>17</v>
      </c>
      <c r="F50" s="21" t="s">
        <v>434</v>
      </c>
      <c r="G50" s="22">
        <v>756594</v>
      </c>
      <c r="H50" s="22">
        <v>60528</v>
      </c>
      <c r="I50" s="23">
        <f t="shared" si="0"/>
        <v>817122</v>
      </c>
      <c r="J50" s="24" t="s">
        <v>531</v>
      </c>
      <c r="K50" s="80">
        <v>46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46163</v>
      </c>
      <c r="D51" s="19" t="s">
        <v>75</v>
      </c>
      <c r="E51" s="20" t="s">
        <v>17</v>
      </c>
      <c r="F51" s="21" t="s">
        <v>435</v>
      </c>
      <c r="G51" s="22">
        <v>897802</v>
      </c>
      <c r="H51" s="22">
        <v>71824</v>
      </c>
      <c r="I51" s="23">
        <f t="shared" si="0"/>
        <v>969626</v>
      </c>
      <c r="J51" s="24" t="s">
        <v>531</v>
      </c>
      <c r="K51" s="25">
        <v>47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46163</v>
      </c>
      <c r="D52" s="19" t="s">
        <v>76</v>
      </c>
      <c r="E52" s="20" t="s">
        <v>17</v>
      </c>
      <c r="F52" s="21" t="s">
        <v>436</v>
      </c>
      <c r="G52" s="22">
        <v>731416</v>
      </c>
      <c r="H52" s="22">
        <v>58513</v>
      </c>
      <c r="I52" s="23">
        <f t="shared" si="0"/>
        <v>789929</v>
      </c>
      <c r="J52" s="24" t="s">
        <v>531</v>
      </c>
      <c r="K52" s="80">
        <v>48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46163</v>
      </c>
      <c r="D53" s="19" t="s">
        <v>77</v>
      </c>
      <c r="E53" s="20" t="s">
        <v>17</v>
      </c>
      <c r="F53" s="21" t="s">
        <v>437</v>
      </c>
      <c r="G53" s="22">
        <v>1168490</v>
      </c>
      <c r="H53" s="22">
        <v>93479</v>
      </c>
      <c r="I53" s="23">
        <f t="shared" si="0"/>
        <v>1261969</v>
      </c>
      <c r="J53" s="24" t="s">
        <v>531</v>
      </c>
      <c r="K53" s="25">
        <v>49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46163</v>
      </c>
      <c r="D54" s="19" t="s">
        <v>78</v>
      </c>
      <c r="E54" s="20" t="s">
        <v>17</v>
      </c>
      <c r="F54" s="21" t="s">
        <v>438</v>
      </c>
      <c r="G54" s="22">
        <v>781830</v>
      </c>
      <c r="H54" s="22">
        <v>62546</v>
      </c>
      <c r="I54" s="23">
        <f t="shared" si="0"/>
        <v>844376</v>
      </c>
      <c r="J54" s="24" t="s">
        <v>531</v>
      </c>
      <c r="K54" s="80">
        <v>50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46163</v>
      </c>
      <c r="D55" s="19" t="s">
        <v>79</v>
      </c>
      <c r="E55" s="20" t="s">
        <v>17</v>
      </c>
      <c r="F55" s="21" t="s">
        <v>439</v>
      </c>
      <c r="G55" s="22">
        <v>1285856</v>
      </c>
      <c r="H55" s="22">
        <v>102868</v>
      </c>
      <c r="I55" s="23">
        <f t="shared" si="0"/>
        <v>1388724</v>
      </c>
      <c r="J55" s="24" t="s">
        <v>531</v>
      </c>
      <c r="K55" s="25">
        <v>51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46163</v>
      </c>
      <c r="D56" s="19" t="s">
        <v>80</v>
      </c>
      <c r="E56" s="20" t="s">
        <v>17</v>
      </c>
      <c r="F56" s="21" t="s">
        <v>440</v>
      </c>
      <c r="G56" s="22">
        <v>709818</v>
      </c>
      <c r="H56" s="22">
        <v>56785</v>
      </c>
      <c r="I56" s="23">
        <f t="shared" si="0"/>
        <v>766603</v>
      </c>
      <c r="J56" s="24" t="s">
        <v>531</v>
      </c>
      <c r="K56" s="80">
        <v>52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46163</v>
      </c>
      <c r="D57" s="19" t="s">
        <v>81</v>
      </c>
      <c r="E57" s="20" t="s">
        <v>17</v>
      </c>
      <c r="F57" s="21" t="s">
        <v>441</v>
      </c>
      <c r="G57" s="22">
        <v>1194462</v>
      </c>
      <c r="H57" s="22">
        <v>95557</v>
      </c>
      <c r="I57" s="23">
        <f t="shared" si="0"/>
        <v>1290019</v>
      </c>
      <c r="J57" s="24" t="s">
        <v>531</v>
      </c>
      <c r="K57" s="25">
        <v>53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46163</v>
      </c>
      <c r="D58" s="19" t="s">
        <v>82</v>
      </c>
      <c r="E58" s="20" t="s">
        <v>17</v>
      </c>
      <c r="F58" s="21" t="s">
        <v>442</v>
      </c>
      <c r="G58" s="22">
        <v>1218705</v>
      </c>
      <c r="H58" s="22">
        <v>97496</v>
      </c>
      <c r="I58" s="23">
        <f t="shared" si="0"/>
        <v>1316201</v>
      </c>
      <c r="J58" s="24" t="s">
        <v>531</v>
      </c>
      <c r="K58" s="80">
        <v>54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46163</v>
      </c>
      <c r="D59" s="19" t="s">
        <v>83</v>
      </c>
      <c r="E59" s="20" t="s">
        <v>17</v>
      </c>
      <c r="F59" s="21" t="s">
        <v>443</v>
      </c>
      <c r="G59" s="22">
        <v>1522296</v>
      </c>
      <c r="H59" s="22">
        <v>121784</v>
      </c>
      <c r="I59" s="23">
        <f t="shared" si="0"/>
        <v>1644080</v>
      </c>
      <c r="J59" s="24" t="s">
        <v>531</v>
      </c>
      <c r="K59" s="25">
        <v>55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46163</v>
      </c>
      <c r="D60" s="19" t="s">
        <v>84</v>
      </c>
      <c r="E60" s="20" t="s">
        <v>17</v>
      </c>
      <c r="F60" s="21" t="s">
        <v>444</v>
      </c>
      <c r="G60" s="22">
        <v>2164457</v>
      </c>
      <c r="H60" s="22">
        <v>173157</v>
      </c>
      <c r="I60" s="23">
        <f t="shared" si="0"/>
        <v>2337614</v>
      </c>
      <c r="J60" s="24" t="s">
        <v>531</v>
      </c>
      <c r="K60" s="80">
        <v>56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46163</v>
      </c>
      <c r="D61" s="19" t="s">
        <v>85</v>
      </c>
      <c r="E61" s="20" t="s">
        <v>17</v>
      </c>
      <c r="F61" s="21" t="s">
        <v>445</v>
      </c>
      <c r="G61" s="22">
        <v>814905</v>
      </c>
      <c r="H61" s="22">
        <v>65192</v>
      </c>
      <c r="I61" s="23">
        <f t="shared" si="0"/>
        <v>880097</v>
      </c>
      <c r="J61" s="24" t="s">
        <v>531</v>
      </c>
      <c r="K61" s="25">
        <v>57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46163</v>
      </c>
      <c r="D62" s="19" t="s">
        <v>86</v>
      </c>
      <c r="E62" s="20" t="s">
        <v>17</v>
      </c>
      <c r="F62" s="21" t="s">
        <v>446</v>
      </c>
      <c r="G62" s="22">
        <v>868872</v>
      </c>
      <c r="H62" s="22">
        <v>69510</v>
      </c>
      <c r="I62" s="23">
        <f t="shared" si="0"/>
        <v>938382</v>
      </c>
      <c r="J62" s="24" t="s">
        <v>531</v>
      </c>
      <c r="K62" s="80">
        <v>58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46163</v>
      </c>
      <c r="D63" s="19" t="s">
        <v>87</v>
      </c>
      <c r="E63" s="20" t="s">
        <v>17</v>
      </c>
      <c r="F63" s="21" t="s">
        <v>447</v>
      </c>
      <c r="G63" s="22">
        <v>886692</v>
      </c>
      <c r="H63" s="22">
        <v>70935</v>
      </c>
      <c r="I63" s="23">
        <f t="shared" si="0"/>
        <v>957627</v>
      </c>
      <c r="J63" s="24" t="s">
        <v>531</v>
      </c>
      <c r="K63" s="25">
        <v>59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46163</v>
      </c>
      <c r="D64" s="19" t="s">
        <v>88</v>
      </c>
      <c r="E64" s="20" t="s">
        <v>17</v>
      </c>
      <c r="F64" s="21" t="s">
        <v>89</v>
      </c>
      <c r="G64" s="22">
        <v>941223</v>
      </c>
      <c r="H64" s="22">
        <v>75298</v>
      </c>
      <c r="I64" s="23">
        <f t="shared" si="0"/>
        <v>1016521</v>
      </c>
      <c r="J64" s="24" t="s">
        <v>531</v>
      </c>
      <c r="K64" s="80">
        <v>60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46163</v>
      </c>
      <c r="D65" s="19" t="s">
        <v>90</v>
      </c>
      <c r="E65" s="20" t="s">
        <v>17</v>
      </c>
      <c r="F65" s="21" t="s">
        <v>91</v>
      </c>
      <c r="G65" s="22">
        <v>941223</v>
      </c>
      <c r="H65" s="22">
        <v>75298</v>
      </c>
      <c r="I65" s="23">
        <f t="shared" si="0"/>
        <v>1016521</v>
      </c>
      <c r="J65" s="24" t="s">
        <v>531</v>
      </c>
      <c r="K65" s="25">
        <v>61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46163</v>
      </c>
      <c r="D66" s="19" t="s">
        <v>92</v>
      </c>
      <c r="E66" s="20" t="s">
        <v>17</v>
      </c>
      <c r="F66" s="21" t="s">
        <v>93</v>
      </c>
      <c r="G66" s="22">
        <v>1204962</v>
      </c>
      <c r="H66" s="22">
        <v>96397</v>
      </c>
      <c r="I66" s="23">
        <f t="shared" si="0"/>
        <v>1301359</v>
      </c>
      <c r="J66" s="24" t="s">
        <v>531</v>
      </c>
      <c r="K66" s="80">
        <v>62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46163</v>
      </c>
      <c r="D67" s="19" t="s">
        <v>94</v>
      </c>
      <c r="E67" s="20" t="s">
        <v>17</v>
      </c>
      <c r="F67" s="21" t="s">
        <v>95</v>
      </c>
      <c r="G67" s="22">
        <v>2608216</v>
      </c>
      <c r="H67" s="22">
        <v>208657</v>
      </c>
      <c r="I67" s="23">
        <f t="shared" si="0"/>
        <v>2816873</v>
      </c>
      <c r="J67" s="24" t="s">
        <v>531</v>
      </c>
      <c r="K67" s="25">
        <v>63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46163</v>
      </c>
      <c r="D68" s="19" t="s">
        <v>96</v>
      </c>
      <c r="E68" s="20" t="s">
        <v>17</v>
      </c>
      <c r="F68" s="21" t="s">
        <v>97</v>
      </c>
      <c r="G68" s="22">
        <v>1259994</v>
      </c>
      <c r="H68" s="22">
        <v>100800</v>
      </c>
      <c r="I68" s="23">
        <f t="shared" si="0"/>
        <v>1360794</v>
      </c>
      <c r="J68" s="24" t="s">
        <v>531</v>
      </c>
      <c r="K68" s="80">
        <v>64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46163</v>
      </c>
      <c r="D69" s="19" t="s">
        <v>98</v>
      </c>
      <c r="E69" s="20" t="s">
        <v>17</v>
      </c>
      <c r="F69" s="21" t="s">
        <v>99</v>
      </c>
      <c r="G69" s="22">
        <v>2519988</v>
      </c>
      <c r="H69" s="22">
        <v>201599</v>
      </c>
      <c r="I69" s="23">
        <f t="shared" si="0"/>
        <v>2721587</v>
      </c>
      <c r="J69" s="24" t="s">
        <v>531</v>
      </c>
      <c r="K69" s="25">
        <v>65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46163</v>
      </c>
      <c r="D70" s="19" t="s">
        <v>100</v>
      </c>
      <c r="E70" s="20" t="s">
        <v>17</v>
      </c>
      <c r="F70" s="21" t="s">
        <v>101</v>
      </c>
      <c r="G70" s="22">
        <v>1006407</v>
      </c>
      <c r="H70" s="22">
        <v>80513</v>
      </c>
      <c r="I70" s="23">
        <f t="shared" ref="I70:I133" si="1">G70+H70</f>
        <v>1086920</v>
      </c>
      <c r="J70" s="24" t="s">
        <v>531</v>
      </c>
      <c r="K70" s="80">
        <v>66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46163</v>
      </c>
      <c r="D71" s="19" t="s">
        <v>102</v>
      </c>
      <c r="E71" s="20" t="s">
        <v>17</v>
      </c>
      <c r="F71" s="21" t="s">
        <v>103</v>
      </c>
      <c r="G71" s="22">
        <v>807740</v>
      </c>
      <c r="H71" s="22">
        <v>64619</v>
      </c>
      <c r="I71" s="23">
        <f t="shared" si="1"/>
        <v>872359</v>
      </c>
      <c r="J71" s="24" t="s">
        <v>531</v>
      </c>
      <c r="K71" s="25">
        <v>67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46163</v>
      </c>
      <c r="D72" s="19" t="s">
        <v>104</v>
      </c>
      <c r="E72" s="20" t="s">
        <v>17</v>
      </c>
      <c r="F72" s="21" t="s">
        <v>105</v>
      </c>
      <c r="G72" s="22">
        <v>2489348</v>
      </c>
      <c r="H72" s="22">
        <v>199148</v>
      </c>
      <c r="I72" s="23">
        <f t="shared" si="1"/>
        <v>2688496</v>
      </c>
      <c r="J72" s="24" t="s">
        <v>531</v>
      </c>
      <c r="K72" s="80">
        <v>68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46163</v>
      </c>
      <c r="D73" s="19" t="s">
        <v>106</v>
      </c>
      <c r="E73" s="20" t="s">
        <v>17</v>
      </c>
      <c r="F73" s="21" t="s">
        <v>107</v>
      </c>
      <c r="G73" s="22">
        <v>1754800</v>
      </c>
      <c r="H73" s="22">
        <v>140384</v>
      </c>
      <c r="I73" s="23">
        <f t="shared" si="1"/>
        <v>1895184</v>
      </c>
      <c r="J73" s="24" t="s">
        <v>531</v>
      </c>
      <c r="K73" s="25">
        <v>69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46163</v>
      </c>
      <c r="D74" s="19" t="s">
        <v>108</v>
      </c>
      <c r="E74" s="20" t="s">
        <v>17</v>
      </c>
      <c r="F74" s="21" t="s">
        <v>109</v>
      </c>
      <c r="G74" s="22">
        <v>1043008</v>
      </c>
      <c r="H74" s="22">
        <v>83441</v>
      </c>
      <c r="I74" s="23">
        <f t="shared" si="1"/>
        <v>1126449</v>
      </c>
      <c r="J74" s="24" t="s">
        <v>531</v>
      </c>
      <c r="K74" s="80">
        <v>70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46163</v>
      </c>
      <c r="D75" s="19" t="s">
        <v>110</v>
      </c>
      <c r="E75" s="20" t="s">
        <v>17</v>
      </c>
      <c r="F75" s="21" t="s">
        <v>111</v>
      </c>
      <c r="G75" s="22">
        <v>1780282</v>
      </c>
      <c r="H75" s="22">
        <v>142423</v>
      </c>
      <c r="I75" s="23">
        <f t="shared" si="1"/>
        <v>1922705</v>
      </c>
      <c r="J75" s="24" t="s">
        <v>531</v>
      </c>
      <c r="K75" s="25">
        <v>71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46163</v>
      </c>
      <c r="D76" s="19" t="s">
        <v>112</v>
      </c>
      <c r="E76" s="20" t="s">
        <v>17</v>
      </c>
      <c r="F76" s="21" t="s">
        <v>113</v>
      </c>
      <c r="G76" s="22">
        <v>1389520</v>
      </c>
      <c r="H76" s="22">
        <v>111162</v>
      </c>
      <c r="I76" s="23">
        <f t="shared" si="1"/>
        <v>1500682</v>
      </c>
      <c r="J76" s="24" t="s">
        <v>531</v>
      </c>
      <c r="K76" s="80">
        <v>72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46163</v>
      </c>
      <c r="D77" s="19" t="s">
        <v>114</v>
      </c>
      <c r="E77" s="20" t="s">
        <v>17</v>
      </c>
      <c r="F77" s="21" t="s">
        <v>115</v>
      </c>
      <c r="G77" s="22">
        <v>1450670</v>
      </c>
      <c r="H77" s="22">
        <v>116054</v>
      </c>
      <c r="I77" s="23">
        <f t="shared" si="1"/>
        <v>1566724</v>
      </c>
      <c r="J77" s="24" t="s">
        <v>531</v>
      </c>
      <c r="K77" s="25">
        <v>73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46163</v>
      </c>
      <c r="D78" s="19" t="s">
        <v>116</v>
      </c>
      <c r="E78" s="20" t="s">
        <v>17</v>
      </c>
      <c r="F78" s="21" t="s">
        <v>117</v>
      </c>
      <c r="G78" s="22">
        <v>1535274</v>
      </c>
      <c r="H78" s="22">
        <v>122822</v>
      </c>
      <c r="I78" s="23">
        <f t="shared" si="1"/>
        <v>1658096</v>
      </c>
      <c r="J78" s="24" t="s">
        <v>531</v>
      </c>
      <c r="K78" s="80">
        <v>74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46163</v>
      </c>
      <c r="D79" s="19" t="s">
        <v>118</v>
      </c>
      <c r="E79" s="20" t="s">
        <v>17</v>
      </c>
      <c r="F79" s="21" t="s">
        <v>119</v>
      </c>
      <c r="G79" s="22">
        <v>877562</v>
      </c>
      <c r="H79" s="22">
        <v>70205</v>
      </c>
      <c r="I79" s="23">
        <f t="shared" si="1"/>
        <v>947767</v>
      </c>
      <c r="J79" s="24" t="s">
        <v>531</v>
      </c>
      <c r="K79" s="25">
        <v>75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46163</v>
      </c>
      <c r="D80" s="19" t="s">
        <v>120</v>
      </c>
      <c r="E80" s="20" t="s">
        <v>17</v>
      </c>
      <c r="F80" s="21" t="s">
        <v>121</v>
      </c>
      <c r="G80" s="22">
        <v>2856400</v>
      </c>
      <c r="H80" s="22">
        <v>228512</v>
      </c>
      <c r="I80" s="23">
        <f t="shared" si="1"/>
        <v>3084912</v>
      </c>
      <c r="J80" s="24" t="s">
        <v>531</v>
      </c>
      <c r="K80" s="80">
        <v>76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46163</v>
      </c>
      <c r="D81" s="19" t="s">
        <v>122</v>
      </c>
      <c r="E81" s="20" t="s">
        <v>17</v>
      </c>
      <c r="F81" s="21" t="s">
        <v>123</v>
      </c>
      <c r="G81" s="22">
        <v>705448</v>
      </c>
      <c r="H81" s="22">
        <v>56436</v>
      </c>
      <c r="I81" s="23">
        <f t="shared" si="1"/>
        <v>761884</v>
      </c>
      <c r="J81" s="24" t="s">
        <v>531</v>
      </c>
      <c r="K81" s="25">
        <v>77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46163</v>
      </c>
      <c r="D82" s="19" t="s">
        <v>124</v>
      </c>
      <c r="E82" s="20" t="s">
        <v>17</v>
      </c>
      <c r="F82" s="21" t="s">
        <v>125</v>
      </c>
      <c r="G82" s="22">
        <v>1894754</v>
      </c>
      <c r="H82" s="22">
        <v>151580</v>
      </c>
      <c r="I82" s="23">
        <f t="shared" si="1"/>
        <v>2046334</v>
      </c>
      <c r="J82" s="24" t="s">
        <v>531</v>
      </c>
      <c r="K82" s="80">
        <v>78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46163</v>
      </c>
      <c r="D83" s="19" t="s">
        <v>126</v>
      </c>
      <c r="E83" s="20" t="s">
        <v>17</v>
      </c>
      <c r="F83" s="21" t="s">
        <v>127</v>
      </c>
      <c r="G83" s="22">
        <v>1956162</v>
      </c>
      <c r="H83" s="22">
        <v>156493</v>
      </c>
      <c r="I83" s="23">
        <f t="shared" si="1"/>
        <v>2112655</v>
      </c>
      <c r="J83" s="24" t="s">
        <v>531</v>
      </c>
      <c r="K83" s="25">
        <v>79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46163</v>
      </c>
      <c r="D84" s="19" t="s">
        <v>128</v>
      </c>
      <c r="E84" s="20" t="s">
        <v>17</v>
      </c>
      <c r="F84" s="21" t="s">
        <v>129</v>
      </c>
      <c r="G84" s="22">
        <v>1903604</v>
      </c>
      <c r="H84" s="22">
        <v>152288</v>
      </c>
      <c r="I84" s="23">
        <f t="shared" si="1"/>
        <v>2055892</v>
      </c>
      <c r="J84" s="24" t="s">
        <v>531</v>
      </c>
      <c r="K84" s="80">
        <v>80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46163</v>
      </c>
      <c r="D85" s="19" t="s">
        <v>130</v>
      </c>
      <c r="E85" s="20" t="s">
        <v>17</v>
      </c>
      <c r="F85" s="21" t="s">
        <v>131</v>
      </c>
      <c r="G85" s="22">
        <v>2115520</v>
      </c>
      <c r="H85" s="22">
        <v>169242</v>
      </c>
      <c r="I85" s="23">
        <f t="shared" si="1"/>
        <v>2284762</v>
      </c>
      <c r="J85" s="24" t="s">
        <v>531</v>
      </c>
      <c r="K85" s="25">
        <v>81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46163</v>
      </c>
      <c r="D86" s="19" t="s">
        <v>132</v>
      </c>
      <c r="E86" s="20" t="s">
        <v>17</v>
      </c>
      <c r="F86" s="21" t="s">
        <v>133</v>
      </c>
      <c r="G86" s="22">
        <v>1878860</v>
      </c>
      <c r="H86" s="22">
        <v>150309</v>
      </c>
      <c r="I86" s="23">
        <f t="shared" si="1"/>
        <v>2029169</v>
      </c>
      <c r="J86" s="24" t="s">
        <v>531</v>
      </c>
      <c r="K86" s="80">
        <v>82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46163</v>
      </c>
      <c r="D87" s="19" t="s">
        <v>134</v>
      </c>
      <c r="E87" s="20" t="s">
        <v>17</v>
      </c>
      <c r="F87" s="21" t="s">
        <v>135</v>
      </c>
      <c r="G87" s="22">
        <v>685893</v>
      </c>
      <c r="H87" s="22">
        <v>54871</v>
      </c>
      <c r="I87" s="23">
        <f t="shared" si="1"/>
        <v>740764</v>
      </c>
      <c r="J87" s="24" t="s">
        <v>531</v>
      </c>
      <c r="K87" s="25">
        <v>83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46163</v>
      </c>
      <c r="D88" s="19" t="s">
        <v>136</v>
      </c>
      <c r="E88" s="20" t="s">
        <v>17</v>
      </c>
      <c r="F88" s="21" t="s">
        <v>137</v>
      </c>
      <c r="G88" s="22">
        <v>474178</v>
      </c>
      <c r="H88" s="22">
        <v>37934</v>
      </c>
      <c r="I88" s="23">
        <f t="shared" si="1"/>
        <v>512112</v>
      </c>
      <c r="J88" s="24" t="s">
        <v>531</v>
      </c>
      <c r="K88" s="80">
        <v>84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46163</v>
      </c>
      <c r="D89" s="19" t="s">
        <v>138</v>
      </c>
      <c r="E89" s="20" t="s">
        <v>17</v>
      </c>
      <c r="F89" s="21" t="s">
        <v>139</v>
      </c>
      <c r="G89" s="22">
        <v>673732</v>
      </c>
      <c r="H89" s="22">
        <v>53899</v>
      </c>
      <c r="I89" s="23">
        <f t="shared" si="1"/>
        <v>727631</v>
      </c>
      <c r="J89" s="24" t="s">
        <v>531</v>
      </c>
      <c r="K89" s="25">
        <v>85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46163</v>
      </c>
      <c r="D90" s="19" t="s">
        <v>140</v>
      </c>
      <c r="E90" s="20" t="s">
        <v>17</v>
      </c>
      <c r="F90" s="21" t="s">
        <v>141</v>
      </c>
      <c r="G90" s="22">
        <v>895992</v>
      </c>
      <c r="H90" s="22">
        <v>71679</v>
      </c>
      <c r="I90" s="23">
        <f t="shared" si="1"/>
        <v>967671</v>
      </c>
      <c r="J90" s="24" t="s">
        <v>531</v>
      </c>
      <c r="K90" s="80">
        <v>86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46163</v>
      </c>
      <c r="D91" s="19" t="s">
        <v>142</v>
      </c>
      <c r="E91" s="20" t="s">
        <v>17</v>
      </c>
      <c r="F91" s="21" t="s">
        <v>143</v>
      </c>
      <c r="G91" s="22">
        <v>372154</v>
      </c>
      <c r="H91" s="22">
        <v>29772</v>
      </c>
      <c r="I91" s="23">
        <f t="shared" si="1"/>
        <v>401926</v>
      </c>
      <c r="J91" s="24" t="s">
        <v>531</v>
      </c>
      <c r="K91" s="25">
        <v>87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46163</v>
      </c>
      <c r="D92" s="19" t="s">
        <v>144</v>
      </c>
      <c r="E92" s="20" t="s">
        <v>17</v>
      </c>
      <c r="F92" s="21" t="s">
        <v>145</v>
      </c>
      <c r="G92" s="22">
        <v>574732</v>
      </c>
      <c r="H92" s="22">
        <v>45979</v>
      </c>
      <c r="I92" s="23">
        <f t="shared" si="1"/>
        <v>620711</v>
      </c>
      <c r="J92" s="24" t="s">
        <v>531</v>
      </c>
      <c r="K92" s="80">
        <v>88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46163</v>
      </c>
      <c r="D93" s="19" t="s">
        <v>146</v>
      </c>
      <c r="E93" s="20" t="s">
        <v>17</v>
      </c>
      <c r="F93" s="21" t="s">
        <v>147</v>
      </c>
      <c r="G93" s="22">
        <v>826416</v>
      </c>
      <c r="H93" s="22">
        <v>66113</v>
      </c>
      <c r="I93" s="23">
        <f t="shared" si="1"/>
        <v>892529</v>
      </c>
      <c r="J93" s="24" t="s">
        <v>531</v>
      </c>
      <c r="K93" s="25">
        <v>89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46163</v>
      </c>
      <c r="D94" s="19" t="s">
        <v>148</v>
      </c>
      <c r="E94" s="20" t="s">
        <v>17</v>
      </c>
      <c r="F94" s="21" t="s">
        <v>149</v>
      </c>
      <c r="G94" s="22">
        <v>916960</v>
      </c>
      <c r="H94" s="22">
        <v>73357</v>
      </c>
      <c r="I94" s="23">
        <f t="shared" si="1"/>
        <v>990317</v>
      </c>
      <c r="J94" s="24" t="s">
        <v>531</v>
      </c>
      <c r="K94" s="80">
        <v>90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46163</v>
      </c>
      <c r="D95" s="19" t="s">
        <v>150</v>
      </c>
      <c r="E95" s="20" t="s">
        <v>17</v>
      </c>
      <c r="F95" s="21" t="s">
        <v>151</v>
      </c>
      <c r="G95" s="22">
        <v>1356900</v>
      </c>
      <c r="H95" s="22">
        <v>108552</v>
      </c>
      <c r="I95" s="23">
        <f t="shared" si="1"/>
        <v>1465452</v>
      </c>
      <c r="J95" s="24" t="s">
        <v>531</v>
      </c>
      <c r="K95" s="25">
        <v>91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46163</v>
      </c>
      <c r="D96" s="19" t="s">
        <v>152</v>
      </c>
      <c r="E96" s="20" t="s">
        <v>17</v>
      </c>
      <c r="F96" s="21" t="s">
        <v>153</v>
      </c>
      <c r="G96" s="22">
        <v>1090740</v>
      </c>
      <c r="H96" s="22">
        <v>87259</v>
      </c>
      <c r="I96" s="23">
        <f t="shared" si="1"/>
        <v>1177999</v>
      </c>
      <c r="J96" s="24" t="s">
        <v>531</v>
      </c>
      <c r="K96" s="80">
        <v>92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46163</v>
      </c>
      <c r="D97" s="19" t="s">
        <v>154</v>
      </c>
      <c r="E97" s="20" t="s">
        <v>17</v>
      </c>
      <c r="F97" s="21" t="s">
        <v>155</v>
      </c>
      <c r="G97" s="22">
        <v>779175</v>
      </c>
      <c r="H97" s="22">
        <v>62334</v>
      </c>
      <c r="I97" s="23">
        <f t="shared" si="1"/>
        <v>841509</v>
      </c>
      <c r="J97" s="24" t="s">
        <v>531</v>
      </c>
      <c r="K97" s="25">
        <v>93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46163</v>
      </c>
      <c r="D98" s="19" t="s">
        <v>156</v>
      </c>
      <c r="E98" s="20" t="s">
        <v>17</v>
      </c>
      <c r="F98" s="21" t="s">
        <v>157</v>
      </c>
      <c r="G98" s="22">
        <v>1216959</v>
      </c>
      <c r="H98" s="22">
        <v>97357</v>
      </c>
      <c r="I98" s="23">
        <f t="shared" si="1"/>
        <v>1314316</v>
      </c>
      <c r="J98" s="24" t="s">
        <v>531</v>
      </c>
      <c r="K98" s="80">
        <v>94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46163</v>
      </c>
      <c r="D99" s="19" t="s">
        <v>158</v>
      </c>
      <c r="E99" s="20" t="s">
        <v>17</v>
      </c>
      <c r="F99" s="21" t="s">
        <v>159</v>
      </c>
      <c r="G99" s="22">
        <v>1559847</v>
      </c>
      <c r="H99" s="22">
        <v>124788</v>
      </c>
      <c r="I99" s="23">
        <f t="shared" si="1"/>
        <v>1684635</v>
      </c>
      <c r="J99" s="24" t="s">
        <v>531</v>
      </c>
      <c r="K99" s="25">
        <v>95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46163</v>
      </c>
      <c r="D100" s="19" t="s">
        <v>160</v>
      </c>
      <c r="E100" s="20" t="s">
        <v>17</v>
      </c>
      <c r="F100" s="21" t="s">
        <v>161</v>
      </c>
      <c r="G100" s="22">
        <v>611550</v>
      </c>
      <c r="H100" s="22">
        <v>48924</v>
      </c>
      <c r="I100" s="23">
        <f t="shared" si="1"/>
        <v>660474</v>
      </c>
      <c r="J100" s="24" t="s">
        <v>531</v>
      </c>
      <c r="K100" s="80" t="s">
        <v>533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46163</v>
      </c>
      <c r="D101" s="19" t="s">
        <v>162</v>
      </c>
      <c r="E101" s="20" t="s">
        <v>17</v>
      </c>
      <c r="F101" s="21" t="s">
        <v>163</v>
      </c>
      <c r="G101" s="22">
        <v>2635240</v>
      </c>
      <c r="H101" s="22">
        <v>210819</v>
      </c>
      <c r="I101" s="23">
        <f t="shared" si="1"/>
        <v>2846059</v>
      </c>
      <c r="J101" s="24" t="s">
        <v>531</v>
      </c>
      <c r="K101" s="25">
        <v>98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46163</v>
      </c>
      <c r="D102" s="19" t="s">
        <v>164</v>
      </c>
      <c r="E102" s="20" t="s">
        <v>17</v>
      </c>
      <c r="F102" s="21" t="s">
        <v>165</v>
      </c>
      <c r="G102" s="22">
        <v>1220732</v>
      </c>
      <c r="H102" s="22">
        <v>97659</v>
      </c>
      <c r="I102" s="23">
        <f t="shared" si="1"/>
        <v>1318391</v>
      </c>
      <c r="J102" s="24" t="s">
        <v>531</v>
      </c>
      <c r="K102" s="80">
        <v>99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46163</v>
      </c>
      <c r="D103" s="19" t="s">
        <v>166</v>
      </c>
      <c r="E103" s="20" t="s">
        <v>17</v>
      </c>
      <c r="F103" s="21" t="s">
        <v>167</v>
      </c>
      <c r="G103" s="22">
        <v>1677544</v>
      </c>
      <c r="H103" s="22">
        <v>134204</v>
      </c>
      <c r="I103" s="23">
        <f t="shared" si="1"/>
        <v>1811748</v>
      </c>
      <c r="J103" s="24" t="s">
        <v>531</v>
      </c>
      <c r="K103" s="25">
        <v>100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46163</v>
      </c>
      <c r="D104" s="19" t="s">
        <v>168</v>
      </c>
      <c r="E104" s="20" t="s">
        <v>17</v>
      </c>
      <c r="F104" s="21" t="s">
        <v>169</v>
      </c>
      <c r="G104" s="22">
        <v>1105179</v>
      </c>
      <c r="H104" s="22">
        <v>88414</v>
      </c>
      <c r="I104" s="23">
        <f t="shared" si="1"/>
        <v>1193593</v>
      </c>
      <c r="J104" s="24" t="s">
        <v>531</v>
      </c>
      <c r="K104" s="80">
        <v>102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46163</v>
      </c>
      <c r="D105" s="19" t="s">
        <v>170</v>
      </c>
      <c r="E105" s="20" t="s">
        <v>17</v>
      </c>
      <c r="F105" s="21" t="s">
        <v>171</v>
      </c>
      <c r="G105" s="22">
        <v>1510308</v>
      </c>
      <c r="H105" s="22">
        <v>120825</v>
      </c>
      <c r="I105" s="23">
        <f t="shared" si="1"/>
        <v>1631133</v>
      </c>
      <c r="J105" s="24" t="s">
        <v>531</v>
      </c>
      <c r="K105" s="25">
        <v>103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46163</v>
      </c>
      <c r="D106" s="19" t="s">
        <v>172</v>
      </c>
      <c r="E106" s="20" t="s">
        <v>17</v>
      </c>
      <c r="F106" s="21" t="s">
        <v>173</v>
      </c>
      <c r="G106" s="22">
        <v>814779</v>
      </c>
      <c r="H106" s="22">
        <v>65182</v>
      </c>
      <c r="I106" s="23">
        <f t="shared" si="1"/>
        <v>879961</v>
      </c>
      <c r="J106" s="24" t="s">
        <v>531</v>
      </c>
      <c r="K106" s="80">
        <v>104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46163</v>
      </c>
      <c r="D107" s="19" t="s">
        <v>174</v>
      </c>
      <c r="E107" s="20" t="s">
        <v>17</v>
      </c>
      <c r="F107" s="21" t="s">
        <v>175</v>
      </c>
      <c r="G107" s="22">
        <v>543016</v>
      </c>
      <c r="H107" s="22">
        <v>43441</v>
      </c>
      <c r="I107" s="23">
        <f t="shared" si="1"/>
        <v>586457</v>
      </c>
      <c r="J107" s="24" t="s">
        <v>531</v>
      </c>
      <c r="K107" s="25">
        <v>105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46163</v>
      </c>
      <c r="D108" s="19" t="s">
        <v>176</v>
      </c>
      <c r="E108" s="20" t="s">
        <v>17</v>
      </c>
      <c r="F108" s="21" t="s">
        <v>177</v>
      </c>
      <c r="G108" s="22">
        <v>1956162</v>
      </c>
      <c r="H108" s="22">
        <v>156493</v>
      </c>
      <c r="I108" s="23">
        <f t="shared" si="1"/>
        <v>2112655</v>
      </c>
      <c r="J108" s="24" t="s">
        <v>531</v>
      </c>
      <c r="K108" s="80">
        <v>106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46163</v>
      </c>
      <c r="D109" s="19" t="s">
        <v>178</v>
      </c>
      <c r="E109" s="20" t="s">
        <v>17</v>
      </c>
      <c r="F109" s="21" t="s">
        <v>179</v>
      </c>
      <c r="G109" s="22">
        <v>449428</v>
      </c>
      <c r="H109" s="22">
        <v>35954</v>
      </c>
      <c r="I109" s="23">
        <f t="shared" si="1"/>
        <v>485382</v>
      </c>
      <c r="J109" s="24" t="s">
        <v>531</v>
      </c>
      <c r="K109" s="25">
        <v>107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46163</v>
      </c>
      <c r="D110" s="19" t="s">
        <v>180</v>
      </c>
      <c r="E110" s="20" t="s">
        <v>17</v>
      </c>
      <c r="F110" s="21" t="s">
        <v>181</v>
      </c>
      <c r="G110" s="22">
        <v>4013208</v>
      </c>
      <c r="H110" s="22">
        <v>321057</v>
      </c>
      <c r="I110" s="23">
        <f t="shared" si="1"/>
        <v>4334265</v>
      </c>
      <c r="J110" s="24" t="s">
        <v>531</v>
      </c>
      <c r="K110" s="80">
        <v>108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46163</v>
      </c>
      <c r="D111" s="19" t="s">
        <v>182</v>
      </c>
      <c r="E111" s="20" t="s">
        <v>17</v>
      </c>
      <c r="F111" s="21" t="s">
        <v>183</v>
      </c>
      <c r="G111" s="22">
        <v>885111</v>
      </c>
      <c r="H111" s="22">
        <v>70809</v>
      </c>
      <c r="I111" s="23">
        <f t="shared" si="1"/>
        <v>955920</v>
      </c>
      <c r="J111" s="24" t="s">
        <v>531</v>
      </c>
      <c r="K111" s="25" t="s">
        <v>534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46163</v>
      </c>
      <c r="D112" s="19" t="s">
        <v>184</v>
      </c>
      <c r="E112" s="20" t="s">
        <v>17</v>
      </c>
      <c r="F112" s="21" t="s">
        <v>185</v>
      </c>
      <c r="G112" s="22">
        <v>1587900</v>
      </c>
      <c r="H112" s="22">
        <v>127032</v>
      </c>
      <c r="I112" s="23">
        <f t="shared" si="1"/>
        <v>1714932</v>
      </c>
      <c r="J112" s="24" t="s">
        <v>531</v>
      </c>
      <c r="K112" s="80">
        <v>111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46163</v>
      </c>
      <c r="D113" s="19" t="s">
        <v>186</v>
      </c>
      <c r="E113" s="20" t="s">
        <v>17</v>
      </c>
      <c r="F113" s="21" t="s">
        <v>187</v>
      </c>
      <c r="G113" s="22">
        <v>1490957</v>
      </c>
      <c r="H113" s="22">
        <v>119277</v>
      </c>
      <c r="I113" s="23">
        <f t="shared" si="1"/>
        <v>1610234</v>
      </c>
      <c r="J113" s="24" t="s">
        <v>531</v>
      </c>
      <c r="K113" s="25">
        <v>112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46163</v>
      </c>
      <c r="D114" s="19" t="s">
        <v>188</v>
      </c>
      <c r="E114" s="20" t="s">
        <v>17</v>
      </c>
      <c r="F114" s="21" t="s">
        <v>189</v>
      </c>
      <c r="G114" s="22">
        <v>2286526</v>
      </c>
      <c r="H114" s="22">
        <v>182922</v>
      </c>
      <c r="I114" s="23">
        <f t="shared" si="1"/>
        <v>2469448</v>
      </c>
      <c r="J114" s="24" t="s">
        <v>531</v>
      </c>
      <c r="K114" s="80">
        <v>113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46163</v>
      </c>
      <c r="D115" s="19" t="s">
        <v>190</v>
      </c>
      <c r="E115" s="20" t="s">
        <v>17</v>
      </c>
      <c r="F115" s="21" t="s">
        <v>191</v>
      </c>
      <c r="G115" s="22">
        <v>2385004</v>
      </c>
      <c r="H115" s="22">
        <v>190800</v>
      </c>
      <c r="I115" s="23">
        <f t="shared" si="1"/>
        <v>2575804</v>
      </c>
      <c r="J115" s="24" t="s">
        <v>531</v>
      </c>
      <c r="K115" s="25">
        <v>114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46163</v>
      </c>
      <c r="D116" s="19" t="s">
        <v>192</v>
      </c>
      <c r="E116" s="20" t="s">
        <v>17</v>
      </c>
      <c r="F116" s="21" t="s">
        <v>193</v>
      </c>
      <c r="G116" s="22">
        <v>1755780</v>
      </c>
      <c r="H116" s="22">
        <v>140462</v>
      </c>
      <c r="I116" s="23">
        <f t="shared" si="1"/>
        <v>1896242</v>
      </c>
      <c r="J116" s="24" t="s">
        <v>531</v>
      </c>
      <c r="K116" s="80">
        <v>115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46163</v>
      </c>
      <c r="D117" s="19" t="s">
        <v>194</v>
      </c>
      <c r="E117" s="20" t="s">
        <v>17</v>
      </c>
      <c r="F117" s="21" t="s">
        <v>195</v>
      </c>
      <c r="G117" s="22">
        <v>1029708</v>
      </c>
      <c r="H117" s="22">
        <v>82377</v>
      </c>
      <c r="I117" s="23">
        <f t="shared" si="1"/>
        <v>1112085</v>
      </c>
      <c r="J117" s="24" t="s">
        <v>531</v>
      </c>
      <c r="K117" s="25">
        <v>116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46163</v>
      </c>
      <c r="D118" s="19" t="s">
        <v>196</v>
      </c>
      <c r="E118" s="20" t="s">
        <v>17</v>
      </c>
      <c r="F118" s="21" t="s">
        <v>197</v>
      </c>
      <c r="G118" s="22">
        <v>986160</v>
      </c>
      <c r="H118" s="22">
        <v>78893</v>
      </c>
      <c r="I118" s="23">
        <f t="shared" si="1"/>
        <v>1065053</v>
      </c>
      <c r="J118" s="24" t="s">
        <v>531</v>
      </c>
      <c r="K118" s="80">
        <v>117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46163</v>
      </c>
      <c r="D119" s="19" t="s">
        <v>198</v>
      </c>
      <c r="E119" s="20" t="s">
        <v>17</v>
      </c>
      <c r="F119" s="21" t="s">
        <v>199</v>
      </c>
      <c r="G119" s="22">
        <v>1012415</v>
      </c>
      <c r="H119" s="22">
        <v>80993</v>
      </c>
      <c r="I119" s="23">
        <f t="shared" si="1"/>
        <v>1093408</v>
      </c>
      <c r="J119" s="24" t="s">
        <v>531</v>
      </c>
      <c r="K119" s="25">
        <v>118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46163</v>
      </c>
      <c r="D120" s="19" t="s">
        <v>200</v>
      </c>
      <c r="E120" s="20" t="s">
        <v>17</v>
      </c>
      <c r="F120" s="21" t="s">
        <v>201</v>
      </c>
      <c r="G120" s="22">
        <v>1073570</v>
      </c>
      <c r="H120" s="22">
        <v>85886</v>
      </c>
      <c r="I120" s="23">
        <f t="shared" si="1"/>
        <v>1159456</v>
      </c>
      <c r="J120" s="24" t="s">
        <v>531</v>
      </c>
      <c r="K120" s="80">
        <v>119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46163</v>
      </c>
      <c r="D121" s="19" t="s">
        <v>202</v>
      </c>
      <c r="E121" s="20" t="s">
        <v>17</v>
      </c>
      <c r="F121" s="21" t="s">
        <v>203</v>
      </c>
      <c r="G121" s="22">
        <v>869177</v>
      </c>
      <c r="H121" s="22">
        <v>69534</v>
      </c>
      <c r="I121" s="23">
        <f t="shared" si="1"/>
        <v>938711</v>
      </c>
      <c r="J121" s="24" t="s">
        <v>531</v>
      </c>
      <c r="K121" s="25">
        <v>120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46163</v>
      </c>
      <c r="D122" s="19" t="s">
        <v>204</v>
      </c>
      <c r="E122" s="20" t="s">
        <v>17</v>
      </c>
      <c r="F122" s="21" t="s">
        <v>205</v>
      </c>
      <c r="G122" s="22">
        <v>682690</v>
      </c>
      <c r="H122" s="22">
        <v>54615</v>
      </c>
      <c r="I122" s="23">
        <f t="shared" si="1"/>
        <v>737305</v>
      </c>
      <c r="J122" s="24" t="s">
        <v>531</v>
      </c>
      <c r="K122" s="80">
        <v>121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46163</v>
      </c>
      <c r="D123" s="19" t="s">
        <v>206</v>
      </c>
      <c r="E123" s="20" t="s">
        <v>17</v>
      </c>
      <c r="F123" s="21" t="s">
        <v>448</v>
      </c>
      <c r="G123" s="22">
        <v>3586404</v>
      </c>
      <c r="H123" s="22">
        <v>286912</v>
      </c>
      <c r="I123" s="23">
        <f t="shared" si="1"/>
        <v>3873316</v>
      </c>
      <c r="J123" s="24" t="s">
        <v>531</v>
      </c>
      <c r="K123" s="25">
        <v>101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46163</v>
      </c>
      <c r="D124" s="19" t="s">
        <v>207</v>
      </c>
      <c r="E124" s="20" t="s">
        <v>17</v>
      </c>
      <c r="F124" s="21" t="s">
        <v>208</v>
      </c>
      <c r="G124" s="22">
        <v>982254</v>
      </c>
      <c r="H124" s="22">
        <v>78580</v>
      </c>
      <c r="I124" s="23">
        <f t="shared" si="1"/>
        <v>1060834</v>
      </c>
      <c r="J124" s="24" t="s">
        <v>531</v>
      </c>
      <c r="K124" s="80">
        <v>122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46163</v>
      </c>
      <c r="D125" s="19" t="s">
        <v>209</v>
      </c>
      <c r="E125" s="20" t="s">
        <v>17</v>
      </c>
      <c r="F125" s="21" t="s">
        <v>210</v>
      </c>
      <c r="G125" s="22">
        <v>1178990</v>
      </c>
      <c r="H125" s="22">
        <v>94319</v>
      </c>
      <c r="I125" s="23">
        <f t="shared" si="1"/>
        <v>1273309</v>
      </c>
      <c r="J125" s="24" t="s">
        <v>531</v>
      </c>
      <c r="K125" s="25">
        <v>123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46163</v>
      </c>
      <c r="D126" s="19" t="s">
        <v>211</v>
      </c>
      <c r="E126" s="20" t="s">
        <v>17</v>
      </c>
      <c r="F126" s="21" t="s">
        <v>212</v>
      </c>
      <c r="G126" s="22">
        <v>985650</v>
      </c>
      <c r="H126" s="22">
        <v>78852</v>
      </c>
      <c r="I126" s="23">
        <f t="shared" si="1"/>
        <v>1064502</v>
      </c>
      <c r="J126" s="24" t="s">
        <v>531</v>
      </c>
      <c r="K126" s="80">
        <v>124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46163</v>
      </c>
      <c r="D127" s="19" t="s">
        <v>213</v>
      </c>
      <c r="E127" s="20" t="s">
        <v>17</v>
      </c>
      <c r="F127" s="21" t="s">
        <v>214</v>
      </c>
      <c r="G127" s="22">
        <v>1102771</v>
      </c>
      <c r="H127" s="22">
        <v>88222</v>
      </c>
      <c r="I127" s="23">
        <f t="shared" si="1"/>
        <v>1190993</v>
      </c>
      <c r="J127" s="24" t="s">
        <v>531</v>
      </c>
      <c r="K127" s="25">
        <v>125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46163</v>
      </c>
      <c r="D128" s="19" t="s">
        <v>215</v>
      </c>
      <c r="E128" s="20" t="s">
        <v>17</v>
      </c>
      <c r="F128" s="21" t="s">
        <v>216</v>
      </c>
      <c r="G128" s="22">
        <v>985650</v>
      </c>
      <c r="H128" s="22">
        <v>78852</v>
      </c>
      <c r="I128" s="23">
        <f t="shared" si="1"/>
        <v>1064502</v>
      </c>
      <c r="J128" s="24" t="s">
        <v>531</v>
      </c>
      <c r="K128" s="80">
        <v>126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46163</v>
      </c>
      <c r="D129" s="19" t="s">
        <v>217</v>
      </c>
      <c r="E129" s="20" t="s">
        <v>17</v>
      </c>
      <c r="F129" s="21" t="s">
        <v>218</v>
      </c>
      <c r="G129" s="22">
        <v>1951105</v>
      </c>
      <c r="H129" s="22">
        <v>156088</v>
      </c>
      <c r="I129" s="23">
        <f t="shared" si="1"/>
        <v>2107193</v>
      </c>
      <c r="J129" s="24" t="s">
        <v>531</v>
      </c>
      <c r="K129" s="25">
        <v>127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46163</v>
      </c>
      <c r="D130" s="19" t="s">
        <v>219</v>
      </c>
      <c r="E130" s="20" t="s">
        <v>17</v>
      </c>
      <c r="F130" s="21" t="s">
        <v>220</v>
      </c>
      <c r="G130" s="22">
        <v>941223</v>
      </c>
      <c r="H130" s="22">
        <v>75298</v>
      </c>
      <c r="I130" s="23">
        <f t="shared" si="1"/>
        <v>1016521</v>
      </c>
      <c r="J130" s="24" t="s">
        <v>531</v>
      </c>
      <c r="K130" s="80">
        <v>128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46163</v>
      </c>
      <c r="D131" s="19" t="s">
        <v>221</v>
      </c>
      <c r="E131" s="20" t="s">
        <v>17</v>
      </c>
      <c r="F131" s="21" t="s">
        <v>222</v>
      </c>
      <c r="G131" s="22">
        <v>985650</v>
      </c>
      <c r="H131" s="22">
        <v>78852</v>
      </c>
      <c r="I131" s="23">
        <f t="shared" si="1"/>
        <v>1064502</v>
      </c>
      <c r="J131" s="24" t="s">
        <v>531</v>
      </c>
      <c r="K131" s="25">
        <v>129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46163</v>
      </c>
      <c r="D132" s="19" t="s">
        <v>223</v>
      </c>
      <c r="E132" s="20" t="s">
        <v>17</v>
      </c>
      <c r="F132" s="21" t="s">
        <v>224</v>
      </c>
      <c r="G132" s="22">
        <v>1335483</v>
      </c>
      <c r="H132" s="22">
        <v>106839</v>
      </c>
      <c r="I132" s="23">
        <f t="shared" si="1"/>
        <v>1442322</v>
      </c>
      <c r="J132" s="24" t="s">
        <v>531</v>
      </c>
      <c r="K132" s="80">
        <v>130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46163</v>
      </c>
      <c r="D133" s="19" t="s">
        <v>225</v>
      </c>
      <c r="E133" s="20" t="s">
        <v>17</v>
      </c>
      <c r="F133" s="21" t="s">
        <v>226</v>
      </c>
      <c r="G133" s="22">
        <v>1368050</v>
      </c>
      <c r="H133" s="22">
        <v>109444</v>
      </c>
      <c r="I133" s="23">
        <f t="shared" si="1"/>
        <v>1477494</v>
      </c>
      <c r="J133" s="24" t="s">
        <v>531</v>
      </c>
      <c r="K133" s="25">
        <v>131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46163</v>
      </c>
      <c r="D134" s="19" t="s">
        <v>227</v>
      </c>
      <c r="E134" s="20" t="s">
        <v>17</v>
      </c>
      <c r="F134" s="21" t="s">
        <v>228</v>
      </c>
      <c r="G134" s="22">
        <v>1335483</v>
      </c>
      <c r="H134" s="22">
        <v>106839</v>
      </c>
      <c r="I134" s="23">
        <f t="shared" ref="I134:I200" si="2">G134+H134</f>
        <v>1442322</v>
      </c>
      <c r="J134" s="24" t="s">
        <v>531</v>
      </c>
      <c r="K134" s="80">
        <v>132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46163</v>
      </c>
      <c r="D135" s="19" t="s">
        <v>229</v>
      </c>
      <c r="E135" s="20" t="s">
        <v>17</v>
      </c>
      <c r="F135" s="21" t="s">
        <v>230</v>
      </c>
      <c r="G135" s="22">
        <v>833712</v>
      </c>
      <c r="H135" s="22">
        <v>66697</v>
      </c>
      <c r="I135" s="23">
        <f t="shared" si="2"/>
        <v>900409</v>
      </c>
      <c r="J135" s="24" t="s">
        <v>531</v>
      </c>
      <c r="K135" s="25">
        <v>133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46163</v>
      </c>
      <c r="D136" s="19" t="s">
        <v>231</v>
      </c>
      <c r="E136" s="20" t="s">
        <v>17</v>
      </c>
      <c r="F136" s="21" t="s">
        <v>232</v>
      </c>
      <c r="G136" s="22">
        <v>1714474</v>
      </c>
      <c r="H136" s="22">
        <v>137158</v>
      </c>
      <c r="I136" s="23">
        <f t="shared" si="2"/>
        <v>1851632</v>
      </c>
      <c r="J136" s="24" t="s">
        <v>531</v>
      </c>
      <c r="K136" s="80">
        <v>134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46163</v>
      </c>
      <c r="D137" s="19" t="s">
        <v>233</v>
      </c>
      <c r="E137" s="20" t="s">
        <v>17</v>
      </c>
      <c r="F137" s="21" t="s">
        <v>234</v>
      </c>
      <c r="G137" s="22">
        <v>1829222</v>
      </c>
      <c r="H137" s="22">
        <v>146338</v>
      </c>
      <c r="I137" s="23">
        <f t="shared" si="2"/>
        <v>1975560</v>
      </c>
      <c r="J137" s="24" t="s">
        <v>531</v>
      </c>
      <c r="K137" s="25">
        <v>135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46163</v>
      </c>
      <c r="D138" s="19" t="s">
        <v>235</v>
      </c>
      <c r="E138" s="20" t="s">
        <v>17</v>
      </c>
      <c r="F138" s="21" t="s">
        <v>236</v>
      </c>
      <c r="G138" s="22">
        <v>990121</v>
      </c>
      <c r="H138" s="22">
        <v>79210</v>
      </c>
      <c r="I138" s="23">
        <f t="shared" si="2"/>
        <v>1069331</v>
      </c>
      <c r="J138" s="24" t="s">
        <v>531</v>
      </c>
      <c r="K138" s="80">
        <v>136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46163</v>
      </c>
      <c r="D139" s="19" t="s">
        <v>237</v>
      </c>
      <c r="E139" s="20" t="s">
        <v>17</v>
      </c>
      <c r="F139" s="21" t="s">
        <v>238</v>
      </c>
      <c r="G139" s="22">
        <v>937020</v>
      </c>
      <c r="H139" s="22">
        <v>74962</v>
      </c>
      <c r="I139" s="23">
        <f t="shared" si="2"/>
        <v>1011982</v>
      </c>
      <c r="J139" s="24" t="s">
        <v>531</v>
      </c>
      <c r="K139" s="25">
        <v>137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46163</v>
      </c>
      <c r="D140" s="19" t="s">
        <v>239</v>
      </c>
      <c r="E140" s="20" t="s">
        <v>17</v>
      </c>
      <c r="F140" s="21" t="s">
        <v>240</v>
      </c>
      <c r="G140" s="22">
        <v>2157755</v>
      </c>
      <c r="H140" s="22">
        <v>172620</v>
      </c>
      <c r="I140" s="23">
        <f t="shared" si="2"/>
        <v>2330375</v>
      </c>
      <c r="J140" s="24" t="s">
        <v>531</v>
      </c>
      <c r="K140" s="80">
        <v>138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46163</v>
      </c>
      <c r="D141" s="19" t="s">
        <v>241</v>
      </c>
      <c r="E141" s="20" t="s">
        <v>17</v>
      </c>
      <c r="F141" s="21" t="s">
        <v>242</v>
      </c>
      <c r="G141" s="22">
        <v>1578060</v>
      </c>
      <c r="H141" s="22">
        <v>126245</v>
      </c>
      <c r="I141" s="23">
        <f t="shared" si="2"/>
        <v>1704305</v>
      </c>
      <c r="J141" s="24" t="s">
        <v>531</v>
      </c>
      <c r="K141" s="25">
        <v>139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46163</v>
      </c>
      <c r="D142" s="19" t="s">
        <v>243</v>
      </c>
      <c r="E142" s="20" t="s">
        <v>17</v>
      </c>
      <c r="F142" s="21" t="s">
        <v>244</v>
      </c>
      <c r="G142" s="22">
        <v>3637624</v>
      </c>
      <c r="H142" s="22">
        <v>291010</v>
      </c>
      <c r="I142" s="23">
        <f t="shared" si="2"/>
        <v>3928634</v>
      </c>
      <c r="J142" s="24" t="s">
        <v>531</v>
      </c>
      <c r="K142" s="80">
        <v>140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46163</v>
      </c>
      <c r="D143" s="19" t="s">
        <v>245</v>
      </c>
      <c r="E143" s="20" t="s">
        <v>17</v>
      </c>
      <c r="F143" s="21" t="s">
        <v>246</v>
      </c>
      <c r="G143" s="22">
        <v>1032011</v>
      </c>
      <c r="H143" s="22">
        <v>82561</v>
      </c>
      <c r="I143" s="23">
        <f t="shared" si="2"/>
        <v>1114572</v>
      </c>
      <c r="J143" s="24" t="s">
        <v>531</v>
      </c>
      <c r="K143" s="25">
        <v>141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46163</v>
      </c>
      <c r="D144" s="93" t="s">
        <v>536</v>
      </c>
      <c r="E144" s="20" t="s">
        <v>17</v>
      </c>
      <c r="F144" s="21">
        <v>4189349519</v>
      </c>
      <c r="G144" s="22">
        <v>807740</v>
      </c>
      <c r="H144" s="22">
        <v>64619</v>
      </c>
      <c r="I144" s="23">
        <f t="shared" si="2"/>
        <v>872359</v>
      </c>
      <c r="J144" s="24" t="s">
        <v>531</v>
      </c>
      <c r="K144" s="80">
        <v>142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46163</v>
      </c>
      <c r="D145" s="93" t="s">
        <v>247</v>
      </c>
      <c r="E145" s="20" t="s">
        <v>17</v>
      </c>
      <c r="F145" s="21" t="s">
        <v>248</v>
      </c>
      <c r="G145" s="22">
        <v>780927</v>
      </c>
      <c r="H145" s="22">
        <v>62474</v>
      </c>
      <c r="I145" s="23">
        <f t="shared" si="2"/>
        <v>843401</v>
      </c>
      <c r="J145" s="24" t="s">
        <v>531</v>
      </c>
      <c r="K145" s="25">
        <v>143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46163</v>
      </c>
      <c r="D146" s="93" t="s">
        <v>537</v>
      </c>
      <c r="E146" s="20" t="s">
        <v>17</v>
      </c>
      <c r="F146" s="21">
        <v>4189345544</v>
      </c>
      <c r="G146" s="22">
        <v>732345</v>
      </c>
      <c r="H146" s="22">
        <v>58588</v>
      </c>
      <c r="I146" s="23">
        <f t="shared" si="2"/>
        <v>790933</v>
      </c>
      <c r="J146" s="24" t="s">
        <v>531</v>
      </c>
      <c r="K146" s="80">
        <v>144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46163</v>
      </c>
      <c r="D147" s="93" t="s">
        <v>249</v>
      </c>
      <c r="E147" s="20" t="s">
        <v>17</v>
      </c>
      <c r="F147" s="21">
        <v>4189465552</v>
      </c>
      <c r="G147" s="22">
        <v>995260</v>
      </c>
      <c r="H147" s="22">
        <v>79621</v>
      </c>
      <c r="I147" s="23">
        <f t="shared" si="2"/>
        <v>1074881</v>
      </c>
      <c r="J147" s="24" t="s">
        <v>531</v>
      </c>
      <c r="K147" s="25">
        <v>145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46163</v>
      </c>
      <c r="D148" s="19" t="s">
        <v>249</v>
      </c>
      <c r="E148" s="20" t="s">
        <v>17</v>
      </c>
      <c r="F148" s="21" t="s">
        <v>250</v>
      </c>
      <c r="G148" s="22">
        <v>995260</v>
      </c>
      <c r="H148" s="22">
        <v>79621</v>
      </c>
      <c r="I148" s="23">
        <f t="shared" si="2"/>
        <v>1074881</v>
      </c>
      <c r="J148" s="24" t="s">
        <v>531</v>
      </c>
      <c r="K148" s="25">
        <v>146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46163</v>
      </c>
      <c r="D149" s="19" t="s">
        <v>251</v>
      </c>
      <c r="E149" s="20" t="s">
        <v>17</v>
      </c>
      <c r="F149" s="21" t="s">
        <v>252</v>
      </c>
      <c r="G149" s="22">
        <v>2742505</v>
      </c>
      <c r="H149" s="22">
        <v>219400</v>
      </c>
      <c r="I149" s="23">
        <f t="shared" si="2"/>
        <v>2961905</v>
      </c>
      <c r="J149" s="24" t="s">
        <v>531</v>
      </c>
      <c r="K149" s="80">
        <v>147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46163</v>
      </c>
      <c r="D150" s="19" t="s">
        <v>253</v>
      </c>
      <c r="E150" s="20" t="s">
        <v>17</v>
      </c>
      <c r="F150" s="21" t="s">
        <v>254</v>
      </c>
      <c r="G150" s="22">
        <v>5602636</v>
      </c>
      <c r="H150" s="22">
        <v>448211</v>
      </c>
      <c r="I150" s="23">
        <f t="shared" si="2"/>
        <v>6050847</v>
      </c>
      <c r="J150" s="24" t="s">
        <v>531</v>
      </c>
      <c r="K150" s="25" t="s">
        <v>535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46163</v>
      </c>
      <c r="D151" s="19" t="s">
        <v>255</v>
      </c>
      <c r="E151" s="20" t="s">
        <v>17</v>
      </c>
      <c r="F151" s="21" t="s">
        <v>256</v>
      </c>
      <c r="G151" s="22">
        <v>825377</v>
      </c>
      <c r="H151" s="22">
        <v>66030</v>
      </c>
      <c r="I151" s="23">
        <f t="shared" si="2"/>
        <v>891407</v>
      </c>
      <c r="J151" s="24" t="s">
        <v>531</v>
      </c>
      <c r="K151" s="80">
        <v>150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46163</v>
      </c>
      <c r="D152" s="19" t="s">
        <v>257</v>
      </c>
      <c r="E152" s="20" t="s">
        <v>17</v>
      </c>
      <c r="F152" s="21" t="s">
        <v>258</v>
      </c>
      <c r="G152" s="22">
        <v>1831085</v>
      </c>
      <c r="H152" s="22">
        <v>146487</v>
      </c>
      <c r="I152" s="23">
        <f t="shared" si="2"/>
        <v>1977572</v>
      </c>
      <c r="J152" s="24" t="s">
        <v>531</v>
      </c>
      <c r="K152" s="25">
        <v>151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46163</v>
      </c>
      <c r="D153" s="19" t="s">
        <v>259</v>
      </c>
      <c r="E153" s="20" t="s">
        <v>17</v>
      </c>
      <c r="F153" s="21" t="s">
        <v>260</v>
      </c>
      <c r="G153" s="22">
        <v>1509533</v>
      </c>
      <c r="H153" s="22">
        <v>120763</v>
      </c>
      <c r="I153" s="23">
        <f t="shared" si="2"/>
        <v>1630296</v>
      </c>
      <c r="J153" s="24" t="s">
        <v>531</v>
      </c>
      <c r="K153" s="80">
        <v>152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46163</v>
      </c>
      <c r="D154" s="19" t="s">
        <v>261</v>
      </c>
      <c r="E154" s="20" t="s">
        <v>17</v>
      </c>
      <c r="F154" s="21" t="s">
        <v>262</v>
      </c>
      <c r="G154" s="22">
        <v>1616134</v>
      </c>
      <c r="H154" s="22">
        <v>129291</v>
      </c>
      <c r="I154" s="23">
        <f t="shared" si="2"/>
        <v>1745425</v>
      </c>
      <c r="J154" s="24" t="s">
        <v>531</v>
      </c>
      <c r="K154" s="25">
        <v>153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46163</v>
      </c>
      <c r="D155" s="19" t="s">
        <v>263</v>
      </c>
      <c r="E155" s="20" t="s">
        <v>17</v>
      </c>
      <c r="F155" s="21" t="s">
        <v>264</v>
      </c>
      <c r="G155" s="22">
        <v>950068</v>
      </c>
      <c r="H155" s="22">
        <v>76005</v>
      </c>
      <c r="I155" s="23">
        <f t="shared" si="2"/>
        <v>1026073</v>
      </c>
      <c r="J155" s="24" t="s">
        <v>531</v>
      </c>
      <c r="K155" s="80">
        <v>154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46163</v>
      </c>
      <c r="D156" s="19" t="s">
        <v>265</v>
      </c>
      <c r="E156" s="20" t="s">
        <v>17</v>
      </c>
      <c r="F156" s="21" t="s">
        <v>266</v>
      </c>
      <c r="G156" s="22">
        <v>1874645</v>
      </c>
      <c r="H156" s="22">
        <v>149972</v>
      </c>
      <c r="I156" s="23">
        <f t="shared" si="2"/>
        <v>2024617</v>
      </c>
      <c r="J156" s="24" t="s">
        <v>531</v>
      </c>
      <c r="K156" s="25">
        <v>155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46163</v>
      </c>
      <c r="D157" s="19" t="s">
        <v>267</v>
      </c>
      <c r="E157" s="20" t="s">
        <v>17</v>
      </c>
      <c r="F157" s="21" t="s">
        <v>268</v>
      </c>
      <c r="G157" s="22">
        <v>1874645</v>
      </c>
      <c r="H157" s="22">
        <v>149972</v>
      </c>
      <c r="I157" s="23">
        <f t="shared" si="2"/>
        <v>2024617</v>
      </c>
      <c r="J157" s="24" t="s">
        <v>531</v>
      </c>
      <c r="K157" s="80">
        <v>156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46163</v>
      </c>
      <c r="D158" s="19" t="s">
        <v>269</v>
      </c>
      <c r="E158" s="20" t="s">
        <v>17</v>
      </c>
      <c r="F158" s="21" t="s">
        <v>270</v>
      </c>
      <c r="G158" s="22">
        <v>1473843</v>
      </c>
      <c r="H158" s="22">
        <v>117907</v>
      </c>
      <c r="I158" s="23">
        <f t="shared" si="2"/>
        <v>1591750</v>
      </c>
      <c r="J158" s="24" t="s">
        <v>531</v>
      </c>
      <c r="K158" s="25">
        <v>157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46163</v>
      </c>
      <c r="D159" s="19" t="s">
        <v>271</v>
      </c>
      <c r="E159" s="20" t="s">
        <v>17</v>
      </c>
      <c r="F159" s="21" t="s">
        <v>272</v>
      </c>
      <c r="G159" s="22">
        <v>941223</v>
      </c>
      <c r="H159" s="22">
        <v>75298</v>
      </c>
      <c r="I159" s="23">
        <f t="shared" si="2"/>
        <v>1016521</v>
      </c>
      <c r="J159" s="24" t="s">
        <v>531</v>
      </c>
      <c r="K159" s="80">
        <v>158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46163</v>
      </c>
      <c r="D160" s="19" t="s">
        <v>273</v>
      </c>
      <c r="E160" s="20" t="s">
        <v>17</v>
      </c>
      <c r="F160" s="21" t="s">
        <v>274</v>
      </c>
      <c r="G160" s="22">
        <v>1211610</v>
      </c>
      <c r="H160" s="22">
        <v>96929</v>
      </c>
      <c r="I160" s="23">
        <f t="shared" si="2"/>
        <v>1308539</v>
      </c>
      <c r="J160" s="24" t="s">
        <v>531</v>
      </c>
      <c r="K160" s="25">
        <v>159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46163</v>
      </c>
      <c r="D161" s="19" t="s">
        <v>275</v>
      </c>
      <c r="E161" s="20" t="s">
        <v>17</v>
      </c>
      <c r="F161" s="21" t="s">
        <v>276</v>
      </c>
      <c r="G161" s="22">
        <v>1289684</v>
      </c>
      <c r="H161" s="22">
        <v>103175</v>
      </c>
      <c r="I161" s="23">
        <f t="shared" si="2"/>
        <v>1392859</v>
      </c>
      <c r="J161" s="24" t="s">
        <v>531</v>
      </c>
      <c r="K161" s="80">
        <v>160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46163</v>
      </c>
      <c r="D162" s="19" t="s">
        <v>277</v>
      </c>
      <c r="E162" s="20" t="s">
        <v>17</v>
      </c>
      <c r="F162" s="21" t="s">
        <v>278</v>
      </c>
      <c r="G162" s="22">
        <v>1281125</v>
      </c>
      <c r="H162" s="22">
        <v>102490</v>
      </c>
      <c r="I162" s="23">
        <f t="shared" si="2"/>
        <v>1383615</v>
      </c>
      <c r="J162" s="24" t="s">
        <v>531</v>
      </c>
      <c r="K162" s="25">
        <v>161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46163</v>
      </c>
      <c r="D163" s="19" t="s">
        <v>279</v>
      </c>
      <c r="E163" s="20" t="s">
        <v>17</v>
      </c>
      <c r="F163" s="21" t="s">
        <v>280</v>
      </c>
      <c r="G163" s="22">
        <v>1492930</v>
      </c>
      <c r="H163" s="22">
        <v>119434</v>
      </c>
      <c r="I163" s="23">
        <f t="shared" si="2"/>
        <v>1612364</v>
      </c>
      <c r="J163" s="24" t="s">
        <v>531</v>
      </c>
      <c r="K163" s="80">
        <v>162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46163</v>
      </c>
      <c r="D164" s="19" t="s">
        <v>281</v>
      </c>
      <c r="E164" s="20" t="s">
        <v>17</v>
      </c>
      <c r="F164" s="21" t="s">
        <v>282</v>
      </c>
      <c r="G164" s="22">
        <v>1215650</v>
      </c>
      <c r="H164" s="22">
        <v>97252</v>
      </c>
      <c r="I164" s="23">
        <f t="shared" si="2"/>
        <v>1312902</v>
      </c>
      <c r="J164" s="24" t="s">
        <v>531</v>
      </c>
      <c r="K164" s="25">
        <v>163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46163</v>
      </c>
      <c r="D165" s="19" t="s">
        <v>283</v>
      </c>
      <c r="E165" s="20" t="s">
        <v>17</v>
      </c>
      <c r="F165" s="21" t="s">
        <v>284</v>
      </c>
      <c r="G165" s="22">
        <v>1215650</v>
      </c>
      <c r="H165" s="22">
        <v>97252</v>
      </c>
      <c r="I165" s="23">
        <f t="shared" si="2"/>
        <v>1312902</v>
      </c>
      <c r="J165" s="24" t="s">
        <v>531</v>
      </c>
      <c r="K165" s="80">
        <v>164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46163</v>
      </c>
      <c r="D166" s="19" t="s">
        <v>285</v>
      </c>
      <c r="E166" s="20" t="s">
        <v>17</v>
      </c>
      <c r="F166" s="21" t="s">
        <v>286</v>
      </c>
      <c r="G166" s="22">
        <v>1586900</v>
      </c>
      <c r="H166" s="22">
        <v>126952</v>
      </c>
      <c r="I166" s="23">
        <f t="shared" si="2"/>
        <v>1713852</v>
      </c>
      <c r="J166" s="24" t="s">
        <v>531</v>
      </c>
      <c r="K166" s="25">
        <v>165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46163</v>
      </c>
      <c r="D167" s="19" t="s">
        <v>287</v>
      </c>
      <c r="E167" s="20" t="s">
        <v>17</v>
      </c>
      <c r="F167" s="21" t="s">
        <v>288</v>
      </c>
      <c r="G167" s="22">
        <v>1005120</v>
      </c>
      <c r="H167" s="22">
        <v>80410</v>
      </c>
      <c r="I167" s="23">
        <f t="shared" si="2"/>
        <v>1085530</v>
      </c>
      <c r="J167" s="24" t="s">
        <v>531</v>
      </c>
      <c r="K167" s="80">
        <v>166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46163</v>
      </c>
      <c r="D168" s="19" t="s">
        <v>289</v>
      </c>
      <c r="E168" s="20" t="s">
        <v>17</v>
      </c>
      <c r="F168" s="21" t="s">
        <v>290</v>
      </c>
      <c r="G168" s="22">
        <v>1281125</v>
      </c>
      <c r="H168" s="22">
        <v>102490</v>
      </c>
      <c r="I168" s="23">
        <f t="shared" si="2"/>
        <v>1383615</v>
      </c>
      <c r="J168" s="24" t="s">
        <v>531</v>
      </c>
      <c r="K168" s="25">
        <v>167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46163</v>
      </c>
      <c r="D169" s="19" t="s">
        <v>291</v>
      </c>
      <c r="E169" s="20" t="s">
        <v>17</v>
      </c>
      <c r="F169" s="21" t="s">
        <v>292</v>
      </c>
      <c r="G169" s="22">
        <v>2169955</v>
      </c>
      <c r="H169" s="22">
        <v>173596</v>
      </c>
      <c r="I169" s="23">
        <f t="shared" si="2"/>
        <v>2343551</v>
      </c>
      <c r="J169" s="24" t="s">
        <v>531</v>
      </c>
      <c r="K169" s="80">
        <v>168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46163</v>
      </c>
      <c r="D170" s="19" t="s">
        <v>293</v>
      </c>
      <c r="E170" s="20" t="s">
        <v>17</v>
      </c>
      <c r="F170" s="21" t="s">
        <v>294</v>
      </c>
      <c r="G170" s="22">
        <v>909875</v>
      </c>
      <c r="H170" s="22">
        <v>72790</v>
      </c>
      <c r="I170" s="23">
        <f t="shared" si="2"/>
        <v>982665</v>
      </c>
      <c r="J170" s="24" t="s">
        <v>531</v>
      </c>
      <c r="K170" s="25">
        <v>169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46163</v>
      </c>
      <c r="D171" s="19" t="s">
        <v>295</v>
      </c>
      <c r="E171" s="20" t="s">
        <v>17</v>
      </c>
      <c r="F171" s="21" t="s">
        <v>296</v>
      </c>
      <c r="G171" s="22">
        <v>1634180</v>
      </c>
      <c r="H171" s="22">
        <v>130734</v>
      </c>
      <c r="I171" s="23">
        <f t="shared" si="2"/>
        <v>1764914</v>
      </c>
      <c r="J171" s="24" t="s">
        <v>531</v>
      </c>
      <c r="K171" s="80">
        <v>170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46163</v>
      </c>
      <c r="D172" s="19" t="s">
        <v>297</v>
      </c>
      <c r="E172" s="20" t="s">
        <v>17</v>
      </c>
      <c r="F172" s="21" t="s">
        <v>298</v>
      </c>
      <c r="G172" s="22">
        <v>1492930</v>
      </c>
      <c r="H172" s="22">
        <v>119434</v>
      </c>
      <c r="I172" s="23">
        <f t="shared" si="2"/>
        <v>1612364</v>
      </c>
      <c r="J172" s="24" t="s">
        <v>531</v>
      </c>
      <c r="K172" s="25">
        <v>171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46163</v>
      </c>
      <c r="D173" s="19" t="s">
        <v>299</v>
      </c>
      <c r="E173" s="20" t="s">
        <v>17</v>
      </c>
      <c r="F173" s="21" t="s">
        <v>300</v>
      </c>
      <c r="G173" s="22">
        <v>1512689</v>
      </c>
      <c r="H173" s="22">
        <v>121015</v>
      </c>
      <c r="I173" s="23">
        <f t="shared" si="2"/>
        <v>1633704</v>
      </c>
      <c r="J173" s="24" t="s">
        <v>531</v>
      </c>
      <c r="K173" s="80">
        <v>172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46163</v>
      </c>
      <c r="D174" s="19" t="s">
        <v>301</v>
      </c>
      <c r="E174" s="20" t="s">
        <v>17</v>
      </c>
      <c r="F174" s="21" t="s">
        <v>302</v>
      </c>
      <c r="G174" s="22">
        <v>1388895</v>
      </c>
      <c r="H174" s="22">
        <v>111112</v>
      </c>
      <c r="I174" s="23">
        <f t="shared" si="2"/>
        <v>1500007</v>
      </c>
      <c r="J174" s="24" t="s">
        <v>531</v>
      </c>
      <c r="K174" s="25">
        <v>173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46163</v>
      </c>
      <c r="D175" s="19" t="s">
        <v>303</v>
      </c>
      <c r="E175" s="20" t="s">
        <v>17</v>
      </c>
      <c r="F175" s="21" t="s">
        <v>304</v>
      </c>
      <c r="G175" s="22">
        <v>3333183</v>
      </c>
      <c r="H175" s="22">
        <v>266655</v>
      </c>
      <c r="I175" s="23">
        <f t="shared" si="2"/>
        <v>3599838</v>
      </c>
      <c r="J175" s="24" t="s">
        <v>531</v>
      </c>
      <c r="K175" s="80">
        <v>174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46163</v>
      </c>
      <c r="D176" s="19" t="s">
        <v>305</v>
      </c>
      <c r="E176" s="20" t="s">
        <v>17</v>
      </c>
      <c r="F176" s="21" t="s">
        <v>306</v>
      </c>
      <c r="G176" s="22">
        <v>627482</v>
      </c>
      <c r="H176" s="22">
        <v>50199</v>
      </c>
      <c r="I176" s="23">
        <f t="shared" si="2"/>
        <v>677681</v>
      </c>
      <c r="J176" s="24" t="s">
        <v>531</v>
      </c>
      <c r="K176" s="25">
        <v>175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46163</v>
      </c>
      <c r="D177" s="19" t="s">
        <v>307</v>
      </c>
      <c r="E177" s="20" t="s">
        <v>17</v>
      </c>
      <c r="F177" s="21" t="s">
        <v>308</v>
      </c>
      <c r="G177" s="22">
        <v>1330843</v>
      </c>
      <c r="H177" s="22">
        <v>106467</v>
      </c>
      <c r="I177" s="23">
        <f t="shared" si="2"/>
        <v>1437310</v>
      </c>
      <c r="J177" s="24" t="s">
        <v>531</v>
      </c>
      <c r="K177" s="80">
        <v>176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46163</v>
      </c>
      <c r="D178" s="19" t="s">
        <v>309</v>
      </c>
      <c r="E178" s="20" t="s">
        <v>17</v>
      </c>
      <c r="F178" s="21" t="s">
        <v>310</v>
      </c>
      <c r="G178" s="22">
        <v>2058333</v>
      </c>
      <c r="H178" s="22">
        <v>164667</v>
      </c>
      <c r="I178" s="23">
        <f t="shared" si="2"/>
        <v>2223000</v>
      </c>
      <c r="J178" s="24" t="s">
        <v>531</v>
      </c>
      <c r="K178" s="25">
        <v>177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46163</v>
      </c>
      <c r="D179" s="19" t="s">
        <v>311</v>
      </c>
      <c r="E179" s="20" t="s">
        <v>17</v>
      </c>
      <c r="F179" s="21" t="s">
        <v>449</v>
      </c>
      <c r="G179" s="22">
        <v>1737305</v>
      </c>
      <c r="H179" s="22">
        <v>138984</v>
      </c>
      <c r="I179" s="23">
        <f t="shared" si="2"/>
        <v>1876289</v>
      </c>
      <c r="J179" s="24" t="s">
        <v>531</v>
      </c>
      <c r="K179" s="80">
        <v>178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46163</v>
      </c>
      <c r="D180" s="19" t="s">
        <v>312</v>
      </c>
      <c r="E180" s="20" t="s">
        <v>17</v>
      </c>
      <c r="F180" s="21" t="s">
        <v>313</v>
      </c>
      <c r="G180" s="22">
        <v>1294653</v>
      </c>
      <c r="H180" s="22">
        <v>103572</v>
      </c>
      <c r="I180" s="23">
        <f t="shared" si="2"/>
        <v>1398225</v>
      </c>
      <c r="J180" s="24" t="s">
        <v>531</v>
      </c>
      <c r="K180" s="25">
        <v>179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46163</v>
      </c>
      <c r="D181" s="19" t="s">
        <v>314</v>
      </c>
      <c r="E181" s="20" t="s">
        <v>17</v>
      </c>
      <c r="F181" s="21" t="s">
        <v>315</v>
      </c>
      <c r="G181" s="22">
        <v>1021539</v>
      </c>
      <c r="H181" s="22">
        <v>81723</v>
      </c>
      <c r="I181" s="23">
        <f t="shared" si="2"/>
        <v>1103262</v>
      </c>
      <c r="J181" s="24" t="s">
        <v>531</v>
      </c>
      <c r="K181" s="80">
        <v>180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46163</v>
      </c>
      <c r="D182" s="19" t="s">
        <v>316</v>
      </c>
      <c r="E182" s="20" t="s">
        <v>17</v>
      </c>
      <c r="F182" s="21" t="s">
        <v>317</v>
      </c>
      <c r="G182" s="22">
        <v>985650</v>
      </c>
      <c r="H182" s="22">
        <v>78852</v>
      </c>
      <c r="I182" s="23">
        <f t="shared" si="2"/>
        <v>1064502</v>
      </c>
      <c r="J182" s="24" t="s">
        <v>531</v>
      </c>
      <c r="K182" s="25">
        <v>181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46163</v>
      </c>
      <c r="D183" s="19" t="s">
        <v>318</v>
      </c>
      <c r="E183" s="20" t="s">
        <v>17</v>
      </c>
      <c r="F183" s="21" t="s">
        <v>319</v>
      </c>
      <c r="G183" s="22">
        <v>809824</v>
      </c>
      <c r="H183" s="22">
        <v>64786</v>
      </c>
      <c r="I183" s="23">
        <f t="shared" si="2"/>
        <v>874610</v>
      </c>
      <c r="J183" s="24" t="s">
        <v>531</v>
      </c>
      <c r="K183" s="80">
        <v>182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46163</v>
      </c>
      <c r="D184" s="19" t="s">
        <v>320</v>
      </c>
      <c r="E184" s="20" t="s">
        <v>17</v>
      </c>
      <c r="F184" s="21" t="s">
        <v>450</v>
      </c>
      <c r="G184" s="22">
        <v>1016458</v>
      </c>
      <c r="H184" s="22">
        <v>81317</v>
      </c>
      <c r="I184" s="23">
        <f t="shared" si="2"/>
        <v>1097775</v>
      </c>
      <c r="J184" s="24" t="s">
        <v>531</v>
      </c>
      <c r="K184" s="25">
        <v>183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46163</v>
      </c>
      <c r="D185" s="19" t="s">
        <v>321</v>
      </c>
      <c r="E185" s="20" t="s">
        <v>17</v>
      </c>
      <c r="F185" s="21" t="s">
        <v>451</v>
      </c>
      <c r="G185" s="22">
        <v>43252649</v>
      </c>
      <c r="H185" s="22">
        <v>3460212</v>
      </c>
      <c r="I185" s="23">
        <f t="shared" si="2"/>
        <v>46712861</v>
      </c>
      <c r="J185" s="24" t="s">
        <v>530</v>
      </c>
      <c r="K185" s="80" t="s">
        <v>538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46163</v>
      </c>
      <c r="D186" s="19" t="s">
        <v>322</v>
      </c>
      <c r="E186" s="20" t="s">
        <v>17</v>
      </c>
      <c r="F186" s="21" t="s">
        <v>452</v>
      </c>
      <c r="G186" s="22">
        <v>1479264</v>
      </c>
      <c r="H186" s="22">
        <v>118341</v>
      </c>
      <c r="I186" s="23">
        <f t="shared" si="2"/>
        <v>1597605</v>
      </c>
      <c r="J186" s="24" t="s">
        <v>530</v>
      </c>
      <c r="K186" s="80">
        <v>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46163</v>
      </c>
      <c r="D187" s="19" t="s">
        <v>323</v>
      </c>
      <c r="E187" s="20" t="s">
        <v>17</v>
      </c>
      <c r="F187" s="21" t="s">
        <v>453</v>
      </c>
      <c r="G187" s="22">
        <v>951014</v>
      </c>
      <c r="H187" s="22">
        <v>76081</v>
      </c>
      <c r="I187" s="23">
        <f t="shared" si="2"/>
        <v>1027095</v>
      </c>
      <c r="J187" s="24" t="s">
        <v>530</v>
      </c>
      <c r="K187" s="80">
        <v>1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46163</v>
      </c>
      <c r="D188" s="19" t="s">
        <v>324</v>
      </c>
      <c r="E188" s="20" t="s">
        <v>17</v>
      </c>
      <c r="F188" s="21" t="s">
        <v>454</v>
      </c>
      <c r="G188" s="22">
        <v>902313</v>
      </c>
      <c r="H188" s="22">
        <v>72185</v>
      </c>
      <c r="I188" s="23">
        <f t="shared" si="2"/>
        <v>974498</v>
      </c>
      <c r="J188" s="24" t="s">
        <v>530</v>
      </c>
      <c r="K188" s="80">
        <v>1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46163</v>
      </c>
      <c r="D189" s="19" t="s">
        <v>325</v>
      </c>
      <c r="E189" s="20" t="s">
        <v>17</v>
      </c>
      <c r="F189" s="21" t="s">
        <v>455</v>
      </c>
      <c r="G189" s="22">
        <v>1159475</v>
      </c>
      <c r="H189" s="22">
        <v>92758</v>
      </c>
      <c r="I189" s="23">
        <f t="shared" si="2"/>
        <v>1252233</v>
      </c>
      <c r="J189" s="24" t="s">
        <v>530</v>
      </c>
      <c r="K189" s="80">
        <v>1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46163</v>
      </c>
      <c r="D190" s="19" t="s">
        <v>326</v>
      </c>
      <c r="E190" s="20" t="s">
        <v>17</v>
      </c>
      <c r="F190" s="21" t="s">
        <v>456</v>
      </c>
      <c r="G190" s="22">
        <v>1489329</v>
      </c>
      <c r="H190" s="22">
        <v>119146</v>
      </c>
      <c r="I190" s="23">
        <f t="shared" si="2"/>
        <v>1608475</v>
      </c>
      <c r="J190" s="24" t="s">
        <v>530</v>
      </c>
      <c r="K190" s="80">
        <v>1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46163</v>
      </c>
      <c r="D191" s="19" t="s">
        <v>327</v>
      </c>
      <c r="E191" s="20" t="s">
        <v>17</v>
      </c>
      <c r="F191" s="21" t="s">
        <v>457</v>
      </c>
      <c r="G191" s="22">
        <v>1159770</v>
      </c>
      <c r="H191" s="22">
        <v>92782</v>
      </c>
      <c r="I191" s="23">
        <f t="shared" si="2"/>
        <v>1252552</v>
      </c>
      <c r="J191" s="24" t="s">
        <v>530</v>
      </c>
      <c r="K191" s="80">
        <v>1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46163</v>
      </c>
      <c r="D192" s="19" t="s">
        <v>328</v>
      </c>
      <c r="E192" s="20" t="s">
        <v>17</v>
      </c>
      <c r="F192" s="21" t="s">
        <v>458</v>
      </c>
      <c r="G192" s="22">
        <v>1581065</v>
      </c>
      <c r="H192" s="22">
        <v>126485</v>
      </c>
      <c r="I192" s="23">
        <f t="shared" si="2"/>
        <v>1707550</v>
      </c>
      <c r="J192" s="24" t="s">
        <v>530</v>
      </c>
      <c r="K192" s="80">
        <v>1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46163</v>
      </c>
      <c r="D193" s="19" t="s">
        <v>329</v>
      </c>
      <c r="E193" s="20" t="s">
        <v>17</v>
      </c>
      <c r="F193" s="21" t="s">
        <v>459</v>
      </c>
      <c r="G193" s="22">
        <v>1111342</v>
      </c>
      <c r="H193" s="22">
        <v>88907</v>
      </c>
      <c r="I193" s="23">
        <f t="shared" si="2"/>
        <v>1200249</v>
      </c>
      <c r="J193" s="24" t="s">
        <v>530</v>
      </c>
      <c r="K193" s="80">
        <v>1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46163</v>
      </c>
      <c r="D194" s="19" t="s">
        <v>330</v>
      </c>
      <c r="E194" s="20" t="s">
        <v>17</v>
      </c>
      <c r="F194" s="21" t="s">
        <v>460</v>
      </c>
      <c r="G194" s="22">
        <v>1668727</v>
      </c>
      <c r="H194" s="22">
        <v>133498</v>
      </c>
      <c r="I194" s="23">
        <f t="shared" si="2"/>
        <v>1802225</v>
      </c>
      <c r="J194" s="24" t="s">
        <v>530</v>
      </c>
      <c r="K194" s="80">
        <v>1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46163</v>
      </c>
      <c r="D195" s="19" t="s">
        <v>331</v>
      </c>
      <c r="E195" s="20" t="s">
        <v>17</v>
      </c>
      <c r="F195" s="21" t="s">
        <v>461</v>
      </c>
      <c r="G195" s="22">
        <v>1412920</v>
      </c>
      <c r="H195" s="22">
        <v>113034</v>
      </c>
      <c r="I195" s="23">
        <f t="shared" si="2"/>
        <v>1525954</v>
      </c>
      <c r="J195" s="24" t="s">
        <v>530</v>
      </c>
      <c r="K195" s="80">
        <v>1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46163</v>
      </c>
      <c r="D196" s="19" t="s">
        <v>332</v>
      </c>
      <c r="E196" s="20" t="s">
        <v>17</v>
      </c>
      <c r="F196" s="21" t="s">
        <v>462</v>
      </c>
      <c r="G196" s="22">
        <v>904422</v>
      </c>
      <c r="H196" s="22">
        <v>72354</v>
      </c>
      <c r="I196" s="23">
        <f t="shared" si="2"/>
        <v>976776</v>
      </c>
      <c r="J196" s="24" t="s">
        <v>530</v>
      </c>
      <c r="K196" s="80">
        <v>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46163</v>
      </c>
      <c r="D197" s="19" t="s">
        <v>333</v>
      </c>
      <c r="E197" s="20" t="s">
        <v>17</v>
      </c>
      <c r="F197" s="21" t="s">
        <v>463</v>
      </c>
      <c r="G197" s="22">
        <v>1030388</v>
      </c>
      <c r="H197" s="22">
        <v>82431</v>
      </c>
      <c r="I197" s="23">
        <f t="shared" si="2"/>
        <v>1112819</v>
      </c>
      <c r="J197" s="24" t="s">
        <v>530</v>
      </c>
      <c r="K197" s="80">
        <v>1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46163</v>
      </c>
      <c r="D198" s="19" t="s">
        <v>334</v>
      </c>
      <c r="E198" s="20" t="s">
        <v>17</v>
      </c>
      <c r="F198" s="21" t="s">
        <v>464</v>
      </c>
      <c r="G198" s="22">
        <v>956391</v>
      </c>
      <c r="H198" s="22">
        <v>76511</v>
      </c>
      <c r="I198" s="23">
        <f t="shared" si="2"/>
        <v>1032902</v>
      </c>
      <c r="J198" s="24" t="s">
        <v>530</v>
      </c>
      <c r="K198" s="80">
        <v>1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46163</v>
      </c>
      <c r="D199" s="19" t="s">
        <v>335</v>
      </c>
      <c r="E199" s="20" t="s">
        <v>17</v>
      </c>
      <c r="F199" s="21" t="s">
        <v>465</v>
      </c>
      <c r="G199" s="22">
        <v>1055391</v>
      </c>
      <c r="H199" s="22">
        <v>84431</v>
      </c>
      <c r="I199" s="23">
        <f t="shared" si="2"/>
        <v>1139822</v>
      </c>
      <c r="J199" s="24" t="s">
        <v>530</v>
      </c>
      <c r="K199" s="80">
        <v>1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46163</v>
      </c>
      <c r="D200" s="19" t="s">
        <v>336</v>
      </c>
      <c r="E200" s="20" t="s">
        <v>17</v>
      </c>
      <c r="F200" s="21" t="s">
        <v>466</v>
      </c>
      <c r="G200" s="22">
        <v>952700</v>
      </c>
      <c r="H200" s="22">
        <v>76216</v>
      </c>
      <c r="I200" s="23">
        <f t="shared" si="2"/>
        <v>1028916</v>
      </c>
      <c r="J200" s="24" t="s">
        <v>530</v>
      </c>
      <c r="K200" s="80">
        <v>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46163</v>
      </c>
      <c r="D201" s="19" t="s">
        <v>337</v>
      </c>
      <c r="E201" s="20" t="s">
        <v>17</v>
      </c>
      <c r="F201" s="21" t="s">
        <v>467</v>
      </c>
      <c r="G201" s="22">
        <v>1138536</v>
      </c>
      <c r="H201" s="22">
        <v>91083</v>
      </c>
      <c r="I201" s="23">
        <f t="shared" ref="I201:I264" si="3">G201+H201</f>
        <v>1229619</v>
      </c>
      <c r="J201" s="24" t="s">
        <v>530</v>
      </c>
      <c r="K201" s="80">
        <v>1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46163</v>
      </c>
      <c r="D202" s="19" t="s">
        <v>338</v>
      </c>
      <c r="E202" s="20" t="s">
        <v>17</v>
      </c>
      <c r="F202" s="21" t="s">
        <v>468</v>
      </c>
      <c r="G202" s="22">
        <v>1884294</v>
      </c>
      <c r="H202" s="22">
        <v>150744</v>
      </c>
      <c r="I202" s="23">
        <f t="shared" si="3"/>
        <v>2035038</v>
      </c>
      <c r="J202" s="24" t="s">
        <v>530</v>
      </c>
      <c r="K202" s="80">
        <v>2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46163</v>
      </c>
      <c r="D203" s="19" t="s">
        <v>339</v>
      </c>
      <c r="E203" s="20" t="s">
        <v>17</v>
      </c>
      <c r="F203" s="21" t="s">
        <v>469</v>
      </c>
      <c r="G203" s="22">
        <v>1089884</v>
      </c>
      <c r="H203" s="22">
        <v>87191</v>
      </c>
      <c r="I203" s="23">
        <f t="shared" si="3"/>
        <v>1177075</v>
      </c>
      <c r="J203" s="24" t="s">
        <v>530</v>
      </c>
      <c r="K203" s="80">
        <v>2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46163</v>
      </c>
      <c r="D204" s="19" t="s">
        <v>340</v>
      </c>
      <c r="E204" s="20" t="s">
        <v>17</v>
      </c>
      <c r="F204" s="21" t="s">
        <v>470</v>
      </c>
      <c r="G204" s="22">
        <v>1146744</v>
      </c>
      <c r="H204" s="22">
        <v>91740</v>
      </c>
      <c r="I204" s="23">
        <f t="shared" si="3"/>
        <v>1238484</v>
      </c>
      <c r="J204" s="24" t="s">
        <v>530</v>
      </c>
      <c r="K204" s="80">
        <v>2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46163</v>
      </c>
      <c r="D205" s="19" t="s">
        <v>341</v>
      </c>
      <c r="E205" s="20" t="s">
        <v>17</v>
      </c>
      <c r="F205" s="21" t="s">
        <v>471</v>
      </c>
      <c r="G205" s="22">
        <v>3394748</v>
      </c>
      <c r="H205" s="22">
        <v>271580</v>
      </c>
      <c r="I205" s="23">
        <f t="shared" si="3"/>
        <v>3666328</v>
      </c>
      <c r="J205" s="24" t="s">
        <v>530</v>
      </c>
      <c r="K205" s="80">
        <v>2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46163</v>
      </c>
      <c r="D206" s="19" t="s">
        <v>342</v>
      </c>
      <c r="E206" s="20" t="s">
        <v>17</v>
      </c>
      <c r="F206" s="21" t="s">
        <v>472</v>
      </c>
      <c r="G206" s="22">
        <v>1140495</v>
      </c>
      <c r="H206" s="22">
        <v>91240</v>
      </c>
      <c r="I206" s="23">
        <f t="shared" si="3"/>
        <v>1231735</v>
      </c>
      <c r="J206" s="24" t="s">
        <v>530</v>
      </c>
      <c r="K206" s="80">
        <v>2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46163</v>
      </c>
      <c r="D207" s="19" t="s">
        <v>343</v>
      </c>
      <c r="E207" s="20" t="s">
        <v>17</v>
      </c>
      <c r="F207" s="21" t="s">
        <v>473</v>
      </c>
      <c r="G207" s="22">
        <v>1075472</v>
      </c>
      <c r="H207" s="22">
        <v>86038</v>
      </c>
      <c r="I207" s="23">
        <f t="shared" si="3"/>
        <v>1161510</v>
      </c>
      <c r="J207" s="24" t="s">
        <v>530</v>
      </c>
      <c r="K207" s="80">
        <v>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46163</v>
      </c>
      <c r="D208" s="19" t="s">
        <v>344</v>
      </c>
      <c r="E208" s="20" t="s">
        <v>17</v>
      </c>
      <c r="F208" s="21" t="s">
        <v>474</v>
      </c>
      <c r="G208" s="22">
        <v>1017863</v>
      </c>
      <c r="H208" s="22">
        <v>81429</v>
      </c>
      <c r="I208" s="23">
        <f t="shared" si="3"/>
        <v>1099292</v>
      </c>
      <c r="J208" s="24" t="s">
        <v>530</v>
      </c>
      <c r="K208" s="80">
        <v>2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46163</v>
      </c>
      <c r="D209" s="19" t="s">
        <v>345</v>
      </c>
      <c r="E209" s="20" t="s">
        <v>17</v>
      </c>
      <c r="F209" s="21" t="s">
        <v>475</v>
      </c>
      <c r="G209" s="22">
        <v>925416</v>
      </c>
      <c r="H209" s="22">
        <v>74033</v>
      </c>
      <c r="I209" s="23">
        <f t="shared" si="3"/>
        <v>999449</v>
      </c>
      <c r="J209" s="24" t="s">
        <v>530</v>
      </c>
      <c r="K209" s="80">
        <v>2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46163</v>
      </c>
      <c r="D210" s="19" t="s">
        <v>346</v>
      </c>
      <c r="E210" s="20" t="s">
        <v>17</v>
      </c>
      <c r="F210" s="21" t="s">
        <v>476</v>
      </c>
      <c r="G210" s="22">
        <v>1644162</v>
      </c>
      <c r="H210" s="22">
        <v>131533</v>
      </c>
      <c r="I210" s="23">
        <f t="shared" si="3"/>
        <v>1775695</v>
      </c>
      <c r="J210" s="24" t="s">
        <v>530</v>
      </c>
      <c r="K210" s="80">
        <v>2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46163</v>
      </c>
      <c r="D211" s="19" t="s">
        <v>347</v>
      </c>
      <c r="E211" s="20" t="s">
        <v>17</v>
      </c>
      <c r="F211" s="21" t="s">
        <v>477</v>
      </c>
      <c r="G211" s="22">
        <v>1310358</v>
      </c>
      <c r="H211" s="22">
        <v>104829</v>
      </c>
      <c r="I211" s="23">
        <f t="shared" si="3"/>
        <v>1415187</v>
      </c>
      <c r="J211" s="24" t="s">
        <v>530</v>
      </c>
      <c r="K211" s="80">
        <v>2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46163</v>
      </c>
      <c r="D212" s="19" t="s">
        <v>348</v>
      </c>
      <c r="E212" s="20" t="s">
        <v>17</v>
      </c>
      <c r="F212" s="21" t="s">
        <v>478</v>
      </c>
      <c r="G212" s="22">
        <v>1150018</v>
      </c>
      <c r="H212" s="22">
        <v>92001</v>
      </c>
      <c r="I212" s="23">
        <f t="shared" si="3"/>
        <v>1242019</v>
      </c>
      <c r="J212" s="24" t="s">
        <v>530</v>
      </c>
      <c r="K212" s="80">
        <v>2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46163</v>
      </c>
      <c r="D213" s="19" t="s">
        <v>349</v>
      </c>
      <c r="E213" s="20" t="s">
        <v>17</v>
      </c>
      <c r="F213" s="21" t="s">
        <v>479</v>
      </c>
      <c r="G213" s="22">
        <v>1278026</v>
      </c>
      <c r="H213" s="22">
        <v>102242</v>
      </c>
      <c r="I213" s="23">
        <f t="shared" si="3"/>
        <v>1380268</v>
      </c>
      <c r="J213" s="24" t="s">
        <v>530</v>
      </c>
      <c r="K213" s="80">
        <v>2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46163</v>
      </c>
      <c r="D214" s="19" t="s">
        <v>350</v>
      </c>
      <c r="E214" s="20" t="s">
        <v>17</v>
      </c>
      <c r="F214" s="21" t="s">
        <v>480</v>
      </c>
      <c r="G214" s="22">
        <v>1227518</v>
      </c>
      <c r="H214" s="22">
        <v>98201</v>
      </c>
      <c r="I214" s="23">
        <f t="shared" si="3"/>
        <v>1325719</v>
      </c>
      <c r="J214" s="24" t="s">
        <v>530</v>
      </c>
      <c r="K214" s="80">
        <v>2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46163</v>
      </c>
      <c r="D215" s="19" t="s">
        <v>351</v>
      </c>
      <c r="E215" s="20" t="s">
        <v>17</v>
      </c>
      <c r="F215" s="21" t="s">
        <v>481</v>
      </c>
      <c r="G215" s="22">
        <v>996636</v>
      </c>
      <c r="H215" s="22">
        <v>79731</v>
      </c>
      <c r="I215" s="23">
        <f t="shared" si="3"/>
        <v>1076367</v>
      </c>
      <c r="J215" s="24" t="s">
        <v>530</v>
      </c>
      <c r="K215" s="80">
        <v>2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46163</v>
      </c>
      <c r="D216" s="19" t="s">
        <v>352</v>
      </c>
      <c r="E216" s="20" t="s">
        <v>17</v>
      </c>
      <c r="F216" s="21" t="s">
        <v>482</v>
      </c>
      <c r="G216" s="22">
        <v>1336772</v>
      </c>
      <c r="H216" s="22">
        <v>106942</v>
      </c>
      <c r="I216" s="23">
        <f t="shared" si="3"/>
        <v>1443714</v>
      </c>
      <c r="J216" s="24" t="s">
        <v>530</v>
      </c>
      <c r="K216" s="80">
        <v>2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46163</v>
      </c>
      <c r="D217" s="19" t="s">
        <v>353</v>
      </c>
      <c r="E217" s="20" t="s">
        <v>17</v>
      </c>
      <c r="F217" s="21" t="s">
        <v>483</v>
      </c>
      <c r="G217" s="22">
        <v>959623</v>
      </c>
      <c r="H217" s="22">
        <v>76770</v>
      </c>
      <c r="I217" s="23">
        <f t="shared" si="3"/>
        <v>1036393</v>
      </c>
      <c r="J217" s="24" t="s">
        <v>530</v>
      </c>
      <c r="K217" s="80">
        <v>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46163</v>
      </c>
      <c r="D218" s="19" t="s">
        <v>354</v>
      </c>
      <c r="E218" s="20" t="s">
        <v>17</v>
      </c>
      <c r="F218" s="21" t="s">
        <v>484</v>
      </c>
      <c r="G218" s="27">
        <v>1359194</v>
      </c>
      <c r="H218" s="22">
        <v>108736</v>
      </c>
      <c r="I218" s="23">
        <f t="shared" si="3"/>
        <v>1467930</v>
      </c>
      <c r="J218" s="24" t="s">
        <v>530</v>
      </c>
      <c r="K218" s="80">
        <v>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46163</v>
      </c>
      <c r="D219" s="19" t="s">
        <v>355</v>
      </c>
      <c r="E219" s="20" t="s">
        <v>17</v>
      </c>
      <c r="F219" s="21" t="s">
        <v>485</v>
      </c>
      <c r="G219" s="22">
        <v>1504894</v>
      </c>
      <c r="H219" s="22">
        <v>120392</v>
      </c>
      <c r="I219" s="23">
        <f t="shared" si="3"/>
        <v>1625286</v>
      </c>
      <c r="J219" s="24" t="s">
        <v>530</v>
      </c>
      <c r="K219" s="80">
        <v>2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46163</v>
      </c>
      <c r="D220" s="19" t="s">
        <v>356</v>
      </c>
      <c r="E220" s="20" t="s">
        <v>17</v>
      </c>
      <c r="F220" s="21" t="s">
        <v>486</v>
      </c>
      <c r="G220" s="22">
        <v>942082</v>
      </c>
      <c r="H220" s="22">
        <v>75367</v>
      </c>
      <c r="I220" s="23">
        <f t="shared" si="3"/>
        <v>1017449</v>
      </c>
      <c r="J220" s="24" t="s">
        <v>530</v>
      </c>
      <c r="K220" s="80">
        <v>2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46163</v>
      </c>
      <c r="D221" s="19" t="s">
        <v>357</v>
      </c>
      <c r="E221" s="20" t="s">
        <v>17</v>
      </c>
      <c r="F221" s="21" t="s">
        <v>487</v>
      </c>
      <c r="G221" s="22">
        <v>950798</v>
      </c>
      <c r="H221" s="22">
        <v>76064</v>
      </c>
      <c r="I221" s="23">
        <f t="shared" si="3"/>
        <v>1026862</v>
      </c>
      <c r="J221" s="24" t="s">
        <v>530</v>
      </c>
      <c r="K221" s="80">
        <v>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46163</v>
      </c>
      <c r="D222" s="19" t="s">
        <v>358</v>
      </c>
      <c r="E222" s="20" t="s">
        <v>17</v>
      </c>
      <c r="F222" s="21" t="s">
        <v>488</v>
      </c>
      <c r="G222" s="22">
        <v>941605</v>
      </c>
      <c r="H222" s="22">
        <v>75328</v>
      </c>
      <c r="I222" s="23">
        <f t="shared" si="3"/>
        <v>1016933</v>
      </c>
      <c r="J222" s="24" t="s">
        <v>530</v>
      </c>
      <c r="K222" s="80">
        <v>4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46163</v>
      </c>
      <c r="D223" s="19" t="s">
        <v>359</v>
      </c>
      <c r="E223" s="20" t="s">
        <v>17</v>
      </c>
      <c r="F223" s="21" t="s">
        <v>489</v>
      </c>
      <c r="G223" s="22">
        <v>1389520</v>
      </c>
      <c r="H223" s="22">
        <v>111162</v>
      </c>
      <c r="I223" s="23">
        <f t="shared" si="3"/>
        <v>1500682</v>
      </c>
      <c r="J223" s="24" t="s">
        <v>530</v>
      </c>
      <c r="K223" s="80">
        <v>4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46163</v>
      </c>
      <c r="D224" s="19" t="s">
        <v>360</v>
      </c>
      <c r="E224" s="20" t="s">
        <v>17</v>
      </c>
      <c r="F224" s="21" t="s">
        <v>490</v>
      </c>
      <c r="G224" s="22">
        <v>2120714</v>
      </c>
      <c r="H224" s="22">
        <v>169657</v>
      </c>
      <c r="I224" s="23">
        <f t="shared" si="3"/>
        <v>2290371</v>
      </c>
      <c r="J224" s="24" t="s">
        <v>530</v>
      </c>
      <c r="K224" s="80">
        <v>4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46163</v>
      </c>
      <c r="D225" s="19" t="s">
        <v>361</v>
      </c>
      <c r="E225" s="20" t="s">
        <v>17</v>
      </c>
      <c r="F225" s="21" t="s">
        <v>491</v>
      </c>
      <c r="G225" s="22">
        <v>1383293</v>
      </c>
      <c r="H225" s="22">
        <v>110663</v>
      </c>
      <c r="I225" s="23">
        <f t="shared" si="3"/>
        <v>1493956</v>
      </c>
      <c r="J225" s="24" t="s">
        <v>530</v>
      </c>
      <c r="K225" s="80">
        <v>4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46163</v>
      </c>
      <c r="D226" s="19" t="s">
        <v>362</v>
      </c>
      <c r="E226" s="20" t="s">
        <v>17</v>
      </c>
      <c r="F226" s="21" t="s">
        <v>492</v>
      </c>
      <c r="G226" s="22">
        <v>1346400</v>
      </c>
      <c r="H226" s="22">
        <v>107712</v>
      </c>
      <c r="I226" s="23">
        <f t="shared" si="3"/>
        <v>1454112</v>
      </c>
      <c r="J226" s="24" t="s">
        <v>530</v>
      </c>
      <c r="K226" s="80">
        <v>4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46163</v>
      </c>
      <c r="D227" s="19" t="s">
        <v>363</v>
      </c>
      <c r="E227" s="20" t="s">
        <v>17</v>
      </c>
      <c r="F227" s="21" t="s">
        <v>493</v>
      </c>
      <c r="G227" s="22">
        <v>1524464</v>
      </c>
      <c r="H227" s="22">
        <v>121957</v>
      </c>
      <c r="I227" s="23">
        <f t="shared" si="3"/>
        <v>1646421</v>
      </c>
      <c r="J227" s="24" t="s">
        <v>530</v>
      </c>
      <c r="K227" s="80">
        <v>4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46163</v>
      </c>
      <c r="D228" s="19" t="s">
        <v>364</v>
      </c>
      <c r="E228" s="20" t="s">
        <v>17</v>
      </c>
      <c r="F228" s="21" t="s">
        <v>494</v>
      </c>
      <c r="G228" s="22">
        <v>1557352</v>
      </c>
      <c r="H228" s="22">
        <v>124588</v>
      </c>
      <c r="I228" s="23">
        <f t="shared" si="3"/>
        <v>1681940</v>
      </c>
      <c r="J228" s="24" t="s">
        <v>530</v>
      </c>
      <c r="K228" s="80">
        <v>4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46163</v>
      </c>
      <c r="D229" s="19" t="s">
        <v>365</v>
      </c>
      <c r="E229" s="20" t="s">
        <v>17</v>
      </c>
      <c r="F229" s="21" t="s">
        <v>495</v>
      </c>
      <c r="G229" s="22">
        <v>729390</v>
      </c>
      <c r="H229" s="22">
        <v>58351</v>
      </c>
      <c r="I229" s="23">
        <f t="shared" si="3"/>
        <v>787741</v>
      </c>
      <c r="J229" s="24" t="s">
        <v>530</v>
      </c>
      <c r="K229" s="80">
        <v>4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46163</v>
      </c>
      <c r="D230" s="19" t="s">
        <v>366</v>
      </c>
      <c r="E230" s="20" t="s">
        <v>17</v>
      </c>
      <c r="F230" s="21" t="s">
        <v>496</v>
      </c>
      <c r="G230" s="22">
        <v>1211610</v>
      </c>
      <c r="H230" s="22">
        <v>96929</v>
      </c>
      <c r="I230" s="23">
        <f t="shared" si="3"/>
        <v>1308539</v>
      </c>
      <c r="J230" s="24" t="s">
        <v>530</v>
      </c>
      <c r="K230" s="80">
        <v>4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46163</v>
      </c>
      <c r="D231" s="19" t="s">
        <v>367</v>
      </c>
      <c r="E231" s="20" t="s">
        <v>17</v>
      </c>
      <c r="F231" s="21" t="s">
        <v>497</v>
      </c>
      <c r="G231" s="22">
        <v>1142256</v>
      </c>
      <c r="H231" s="22">
        <v>91380</v>
      </c>
      <c r="I231" s="23">
        <f t="shared" si="3"/>
        <v>1233636</v>
      </c>
      <c r="J231" s="24" t="s">
        <v>530</v>
      </c>
      <c r="K231" s="80">
        <v>4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46163</v>
      </c>
      <c r="D232" s="19" t="s">
        <v>368</v>
      </c>
      <c r="E232" s="20" t="s">
        <v>17</v>
      </c>
      <c r="F232" s="21" t="s">
        <v>498</v>
      </c>
      <c r="G232" s="22">
        <v>1034820</v>
      </c>
      <c r="H232" s="22">
        <v>82786</v>
      </c>
      <c r="I232" s="23">
        <f t="shared" si="3"/>
        <v>1117606</v>
      </c>
      <c r="J232" s="24" t="s">
        <v>530</v>
      </c>
      <c r="K232" s="80">
        <v>4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46163</v>
      </c>
      <c r="D233" s="19" t="s">
        <v>369</v>
      </c>
      <c r="E233" s="20" t="s">
        <v>17</v>
      </c>
      <c r="F233" s="21" t="s">
        <v>499</v>
      </c>
      <c r="G233" s="22">
        <v>993756</v>
      </c>
      <c r="H233" s="22">
        <v>79500</v>
      </c>
      <c r="I233" s="23">
        <f t="shared" si="3"/>
        <v>1073256</v>
      </c>
      <c r="J233" s="24" t="s">
        <v>530</v>
      </c>
      <c r="K233" s="80">
        <v>4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46163</v>
      </c>
      <c r="D234" s="19" t="s">
        <v>370</v>
      </c>
      <c r="E234" s="20" t="s">
        <v>17</v>
      </c>
      <c r="F234" s="21" t="s">
        <v>500</v>
      </c>
      <c r="G234" s="22">
        <v>1460810</v>
      </c>
      <c r="H234" s="22">
        <v>116865</v>
      </c>
      <c r="I234" s="23">
        <f t="shared" si="3"/>
        <v>1577675</v>
      </c>
      <c r="J234" s="24" t="s">
        <v>530</v>
      </c>
      <c r="K234" s="80">
        <v>4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46163</v>
      </c>
      <c r="D235" s="19" t="s">
        <v>371</v>
      </c>
      <c r="E235" s="20" t="s">
        <v>17</v>
      </c>
      <c r="F235" s="21" t="s">
        <v>501</v>
      </c>
      <c r="G235" s="22">
        <v>1466540</v>
      </c>
      <c r="H235" s="22">
        <v>117323</v>
      </c>
      <c r="I235" s="23">
        <f t="shared" si="3"/>
        <v>1583863</v>
      </c>
      <c r="J235" s="24" t="s">
        <v>530</v>
      </c>
      <c r="K235" s="80">
        <v>4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46163</v>
      </c>
      <c r="D236" s="19" t="s">
        <v>372</v>
      </c>
      <c r="E236" s="20" t="s">
        <v>17</v>
      </c>
      <c r="F236" s="21" t="s">
        <v>502</v>
      </c>
      <c r="G236" s="22">
        <v>1106674</v>
      </c>
      <c r="H236" s="22">
        <v>88534</v>
      </c>
      <c r="I236" s="23">
        <f t="shared" si="3"/>
        <v>1195208</v>
      </c>
      <c r="J236" s="24" t="s">
        <v>530</v>
      </c>
      <c r="K236" s="80">
        <v>4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46163</v>
      </c>
      <c r="D237" s="19" t="s">
        <v>373</v>
      </c>
      <c r="E237" s="20" t="s">
        <v>17</v>
      </c>
      <c r="F237" s="21" t="s">
        <v>503</v>
      </c>
      <c r="G237" s="22">
        <v>1000418</v>
      </c>
      <c r="H237" s="22">
        <v>80033</v>
      </c>
      <c r="I237" s="23">
        <f t="shared" si="3"/>
        <v>1080451</v>
      </c>
      <c r="J237" s="24" t="s">
        <v>530</v>
      </c>
      <c r="K237" s="80">
        <v>4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46163</v>
      </c>
      <c r="D238" s="19" t="s">
        <v>374</v>
      </c>
      <c r="E238" s="20" t="s">
        <v>17</v>
      </c>
      <c r="F238" s="21" t="s">
        <v>504</v>
      </c>
      <c r="G238" s="22">
        <v>1814208</v>
      </c>
      <c r="H238" s="22">
        <v>145137</v>
      </c>
      <c r="I238" s="23">
        <f t="shared" si="3"/>
        <v>1959345</v>
      </c>
      <c r="J238" s="24" t="s">
        <v>530</v>
      </c>
      <c r="K238" s="80">
        <v>4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46163</v>
      </c>
      <c r="D239" s="19" t="s">
        <v>375</v>
      </c>
      <c r="E239" s="20" t="s">
        <v>17</v>
      </c>
      <c r="F239" s="21" t="s">
        <v>505</v>
      </c>
      <c r="G239" s="22">
        <v>1453099</v>
      </c>
      <c r="H239" s="22">
        <v>116248</v>
      </c>
      <c r="I239" s="23">
        <f t="shared" si="3"/>
        <v>1569347</v>
      </c>
      <c r="J239" s="24" t="s">
        <v>530</v>
      </c>
      <c r="K239" s="80">
        <v>4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46163</v>
      </c>
      <c r="D240" s="19" t="s">
        <v>376</v>
      </c>
      <c r="E240" s="20" t="s">
        <v>17</v>
      </c>
      <c r="F240" s="21" t="s">
        <v>506</v>
      </c>
      <c r="G240" s="22">
        <v>1011270</v>
      </c>
      <c r="H240" s="22">
        <v>80902</v>
      </c>
      <c r="I240" s="23">
        <f t="shared" si="3"/>
        <v>1092172</v>
      </c>
      <c r="J240" s="24" t="s">
        <v>530</v>
      </c>
      <c r="K240" s="80">
        <v>4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46163</v>
      </c>
      <c r="D241" s="19" t="s">
        <v>377</v>
      </c>
      <c r="E241" s="20" t="s">
        <v>17</v>
      </c>
      <c r="F241" s="21" t="s">
        <v>507</v>
      </c>
      <c r="G241" s="22">
        <v>1425102</v>
      </c>
      <c r="H241" s="22">
        <v>114008</v>
      </c>
      <c r="I241" s="23">
        <f t="shared" si="3"/>
        <v>1539110</v>
      </c>
      <c r="J241" s="24" t="s">
        <v>530</v>
      </c>
      <c r="K241" s="80">
        <v>5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46163</v>
      </c>
      <c r="D242" s="19" t="s">
        <v>378</v>
      </c>
      <c r="E242" s="20" t="s">
        <v>17</v>
      </c>
      <c r="F242" s="21" t="s">
        <v>508</v>
      </c>
      <c r="G242" s="22">
        <v>1079018</v>
      </c>
      <c r="H242" s="22">
        <v>86321</v>
      </c>
      <c r="I242" s="23">
        <f t="shared" si="3"/>
        <v>1165339</v>
      </c>
      <c r="J242" s="24" t="s">
        <v>530</v>
      </c>
      <c r="K242" s="80">
        <v>5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46163</v>
      </c>
      <c r="D243" s="19" t="s">
        <v>379</v>
      </c>
      <c r="E243" s="20" t="s">
        <v>17</v>
      </c>
      <c r="F243" s="21" t="s">
        <v>509</v>
      </c>
      <c r="G243" s="22">
        <v>1148574</v>
      </c>
      <c r="H243" s="22">
        <v>91886</v>
      </c>
      <c r="I243" s="23">
        <f t="shared" si="3"/>
        <v>1240460</v>
      </c>
      <c r="J243" s="24" t="s">
        <v>530</v>
      </c>
      <c r="K243" s="80">
        <v>5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46163</v>
      </c>
      <c r="D244" s="19" t="s">
        <v>380</v>
      </c>
      <c r="E244" s="20" t="s">
        <v>17</v>
      </c>
      <c r="F244" s="21" t="s">
        <v>510</v>
      </c>
      <c r="G244" s="22">
        <v>1425102</v>
      </c>
      <c r="H244" s="22">
        <v>114008</v>
      </c>
      <c r="I244" s="23">
        <f t="shared" si="3"/>
        <v>1539110</v>
      </c>
      <c r="J244" s="24" t="s">
        <v>530</v>
      </c>
      <c r="K244" s="80">
        <v>5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46163</v>
      </c>
      <c r="D245" s="19" t="s">
        <v>381</v>
      </c>
      <c r="E245" s="20" t="s">
        <v>17</v>
      </c>
      <c r="F245" s="21" t="s">
        <v>511</v>
      </c>
      <c r="G245" s="22">
        <v>1419290</v>
      </c>
      <c r="H245" s="22">
        <v>113543</v>
      </c>
      <c r="I245" s="23">
        <f t="shared" si="3"/>
        <v>1532833</v>
      </c>
      <c r="J245" s="24" t="s">
        <v>530</v>
      </c>
      <c r="K245" s="80">
        <v>5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46163</v>
      </c>
      <c r="D246" s="19" t="s">
        <v>382</v>
      </c>
      <c r="E246" s="20" t="s">
        <v>17</v>
      </c>
      <c r="F246" s="21" t="s">
        <v>512</v>
      </c>
      <c r="G246" s="22">
        <v>949614</v>
      </c>
      <c r="H246" s="22">
        <v>75969</v>
      </c>
      <c r="I246" s="23">
        <f t="shared" si="3"/>
        <v>1025583</v>
      </c>
      <c r="J246" s="24" t="s">
        <v>530</v>
      </c>
      <c r="K246" s="80">
        <v>5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46163</v>
      </c>
      <c r="D247" s="19" t="s">
        <v>383</v>
      </c>
      <c r="E247" s="20" t="s">
        <v>17</v>
      </c>
      <c r="F247" s="21" t="s">
        <v>513</v>
      </c>
      <c r="G247" s="22">
        <v>1505876</v>
      </c>
      <c r="H247" s="22">
        <v>120470</v>
      </c>
      <c r="I247" s="23">
        <f t="shared" si="3"/>
        <v>1626346</v>
      </c>
      <c r="J247" s="24" t="s">
        <v>530</v>
      </c>
      <c r="K247" s="80">
        <v>5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46163</v>
      </c>
      <c r="D248" s="19" t="s">
        <v>384</v>
      </c>
      <c r="E248" s="20" t="s">
        <v>17</v>
      </c>
      <c r="F248" s="21" t="s">
        <v>514</v>
      </c>
      <c r="G248" s="22">
        <v>1425102</v>
      </c>
      <c r="H248" s="22">
        <v>114008</v>
      </c>
      <c r="I248" s="23">
        <f t="shared" si="3"/>
        <v>1539110</v>
      </c>
      <c r="J248" s="24" t="s">
        <v>530</v>
      </c>
      <c r="K248" s="80">
        <v>5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46163</v>
      </c>
      <c r="D249" s="19" t="s">
        <v>385</v>
      </c>
      <c r="E249" s="20" t="s">
        <v>17</v>
      </c>
      <c r="F249" s="21" t="s">
        <v>515</v>
      </c>
      <c r="G249" s="22">
        <v>2785008</v>
      </c>
      <c r="H249" s="22">
        <v>222801</v>
      </c>
      <c r="I249" s="23">
        <f t="shared" si="3"/>
        <v>3007809</v>
      </c>
      <c r="J249" s="24" t="s">
        <v>530</v>
      </c>
      <c r="K249" s="80">
        <v>6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46163</v>
      </c>
      <c r="D250" s="19" t="s">
        <v>386</v>
      </c>
      <c r="E250" s="20" t="s">
        <v>17</v>
      </c>
      <c r="F250" s="21" t="s">
        <v>516</v>
      </c>
      <c r="G250" s="22">
        <v>899244</v>
      </c>
      <c r="H250" s="22">
        <v>71940</v>
      </c>
      <c r="I250" s="23">
        <f t="shared" si="3"/>
        <v>971184</v>
      </c>
      <c r="J250" s="24" t="s">
        <v>530</v>
      </c>
      <c r="K250" s="80">
        <v>6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46163</v>
      </c>
      <c r="D251" s="19" t="s">
        <v>387</v>
      </c>
      <c r="E251" s="20" t="s">
        <v>17</v>
      </c>
      <c r="F251" s="21" t="s">
        <v>517</v>
      </c>
      <c r="G251" s="22">
        <v>1182780</v>
      </c>
      <c r="H251" s="22">
        <v>94622</v>
      </c>
      <c r="I251" s="23">
        <f t="shared" si="3"/>
        <v>1277402</v>
      </c>
      <c r="J251" s="24" t="s">
        <v>530</v>
      </c>
      <c r="K251" s="80">
        <v>6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46163</v>
      </c>
      <c r="D252" s="19" t="s">
        <v>388</v>
      </c>
      <c r="E252" s="20" t="s">
        <v>17</v>
      </c>
      <c r="F252" s="21" t="s">
        <v>518</v>
      </c>
      <c r="G252" s="22">
        <v>2493592</v>
      </c>
      <c r="H252" s="22">
        <v>199487</v>
      </c>
      <c r="I252" s="23">
        <f t="shared" si="3"/>
        <v>2693079</v>
      </c>
      <c r="J252" s="24" t="s">
        <v>530</v>
      </c>
      <c r="K252" s="80">
        <v>6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46163</v>
      </c>
      <c r="D253" s="19" t="s">
        <v>389</v>
      </c>
      <c r="E253" s="20" t="s">
        <v>17</v>
      </c>
      <c r="F253" s="21" t="s">
        <v>519</v>
      </c>
      <c r="G253" s="22">
        <v>1616600</v>
      </c>
      <c r="H253" s="22">
        <v>129328</v>
      </c>
      <c r="I253" s="23">
        <f t="shared" si="3"/>
        <v>1745928</v>
      </c>
      <c r="J253" s="24" t="s">
        <v>530</v>
      </c>
      <c r="K253" s="80">
        <v>6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46163</v>
      </c>
      <c r="D254" s="19" t="s">
        <v>390</v>
      </c>
      <c r="E254" s="20" t="s">
        <v>17</v>
      </c>
      <c r="F254" s="21" t="s">
        <v>520</v>
      </c>
      <c r="G254" s="22">
        <v>953922</v>
      </c>
      <c r="H254" s="22">
        <v>76314</v>
      </c>
      <c r="I254" s="23">
        <f t="shared" si="3"/>
        <v>1030236</v>
      </c>
      <c r="J254" s="24" t="s">
        <v>530</v>
      </c>
      <c r="K254" s="80">
        <v>7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46163</v>
      </c>
      <c r="D255" s="19" t="s">
        <v>391</v>
      </c>
      <c r="E255" s="20" t="s">
        <v>17</v>
      </c>
      <c r="F255" s="21" t="s">
        <v>521</v>
      </c>
      <c r="G255" s="22">
        <v>1615480</v>
      </c>
      <c r="H255" s="22">
        <v>129238</v>
      </c>
      <c r="I255" s="23">
        <f t="shared" si="3"/>
        <v>1744718</v>
      </c>
      <c r="J255" s="24" t="s">
        <v>530</v>
      </c>
      <c r="K255" s="80">
        <v>7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46163</v>
      </c>
      <c r="D256" s="19" t="s">
        <v>392</v>
      </c>
      <c r="E256" s="20" t="s">
        <v>17</v>
      </c>
      <c r="F256" s="21" t="s">
        <v>522</v>
      </c>
      <c r="G256" s="22">
        <v>985650</v>
      </c>
      <c r="H256" s="22">
        <v>78852</v>
      </c>
      <c r="I256" s="23">
        <f t="shared" si="3"/>
        <v>1064502</v>
      </c>
      <c r="J256" s="24" t="s">
        <v>530</v>
      </c>
      <c r="K256" s="80">
        <v>7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46163</v>
      </c>
      <c r="D257" s="19" t="s">
        <v>393</v>
      </c>
      <c r="E257" s="20" t="s">
        <v>17</v>
      </c>
      <c r="F257" s="21" t="s">
        <v>523</v>
      </c>
      <c r="G257" s="22">
        <v>3086894</v>
      </c>
      <c r="H257" s="22">
        <v>246952</v>
      </c>
      <c r="I257" s="23">
        <f t="shared" si="3"/>
        <v>3333846</v>
      </c>
      <c r="J257" s="24" t="s">
        <v>530</v>
      </c>
      <c r="K257" s="80">
        <v>7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46163</v>
      </c>
      <c r="D258" s="19" t="s">
        <v>394</v>
      </c>
      <c r="E258" s="20" t="s">
        <v>17</v>
      </c>
      <c r="F258" s="21" t="s">
        <v>524</v>
      </c>
      <c r="G258" s="22">
        <v>1050630</v>
      </c>
      <c r="H258" s="22">
        <v>84050</v>
      </c>
      <c r="I258" s="23">
        <f t="shared" si="3"/>
        <v>1134680</v>
      </c>
      <c r="J258" s="24" t="s">
        <v>530</v>
      </c>
      <c r="K258" s="80">
        <v>7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46163</v>
      </c>
      <c r="D259" s="19" t="s">
        <v>395</v>
      </c>
      <c r="E259" s="20" t="s">
        <v>17</v>
      </c>
      <c r="F259" s="21" t="s">
        <v>525</v>
      </c>
      <c r="G259" s="22">
        <v>945126</v>
      </c>
      <c r="H259" s="22">
        <v>75610</v>
      </c>
      <c r="I259" s="23">
        <f t="shared" si="3"/>
        <v>1020736</v>
      </c>
      <c r="J259" s="24" t="s">
        <v>530</v>
      </c>
      <c r="K259" s="80">
        <v>7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46163</v>
      </c>
      <c r="D260" s="19" t="s">
        <v>396</v>
      </c>
      <c r="E260" s="20" t="s">
        <v>17</v>
      </c>
      <c r="F260" s="21" t="s">
        <v>526</v>
      </c>
      <c r="G260" s="22">
        <v>941223</v>
      </c>
      <c r="H260" s="22">
        <v>75298</v>
      </c>
      <c r="I260" s="23">
        <f t="shared" si="3"/>
        <v>1016521</v>
      </c>
      <c r="J260" s="24" t="s">
        <v>530</v>
      </c>
      <c r="K260" s="80">
        <v>8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46163</v>
      </c>
      <c r="D261" s="19" t="s">
        <v>397</v>
      </c>
      <c r="E261" s="20" t="s">
        <v>17</v>
      </c>
      <c r="F261" s="21" t="s">
        <v>527</v>
      </c>
      <c r="G261" s="22">
        <v>1293504</v>
      </c>
      <c r="H261" s="22">
        <v>103480</v>
      </c>
      <c r="I261" s="23">
        <f t="shared" si="3"/>
        <v>1396984</v>
      </c>
      <c r="J261" s="24" t="s">
        <v>530</v>
      </c>
      <c r="K261" s="80">
        <v>8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46163</v>
      </c>
      <c r="D262" s="19" t="s">
        <v>398</v>
      </c>
      <c r="E262" s="20" t="s">
        <v>17</v>
      </c>
      <c r="F262" s="21" t="s">
        <v>528</v>
      </c>
      <c r="G262" s="22">
        <v>1218775</v>
      </c>
      <c r="H262" s="22">
        <v>97502</v>
      </c>
      <c r="I262" s="23">
        <f t="shared" si="3"/>
        <v>1316277</v>
      </c>
      <c r="J262" s="24" t="s">
        <v>530</v>
      </c>
      <c r="K262" s="80">
        <v>8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46163</v>
      </c>
      <c r="D263" s="19" t="s">
        <v>399</v>
      </c>
      <c r="E263" s="20" t="s">
        <v>17</v>
      </c>
      <c r="F263" s="21" t="s">
        <v>529</v>
      </c>
      <c r="G263" s="22">
        <v>1447047</v>
      </c>
      <c r="H263" s="22">
        <v>115764</v>
      </c>
      <c r="I263" s="23">
        <f t="shared" si="3"/>
        <v>1562811</v>
      </c>
      <c r="J263" s="24" t="s">
        <v>530</v>
      </c>
      <c r="K263" s="80">
        <v>8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hidden="1" customHeight="1">
      <c r="A264" s="16">
        <v>260</v>
      </c>
      <c r="B264" s="17" t="s">
        <v>13</v>
      </c>
      <c r="C264" s="18"/>
      <c r="D264" s="19"/>
      <c r="E264" s="20"/>
      <c r="F264" s="21"/>
      <c r="G264" s="22"/>
      <c r="H264" s="22"/>
      <c r="I264" s="23">
        <f t="shared" si="3"/>
        <v>0</v>
      </c>
      <c r="J264" s="24"/>
      <c r="K264" s="80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hidden="1" customHeight="1">
      <c r="A265" s="16">
        <v>261</v>
      </c>
      <c r="B265" s="17" t="s">
        <v>13</v>
      </c>
      <c r="C265" s="18"/>
      <c r="D265" s="19"/>
      <c r="E265" s="20"/>
      <c r="F265" s="21"/>
      <c r="G265" s="22"/>
      <c r="H265" s="22"/>
      <c r="I265" s="23">
        <f t="shared" ref="I265:I328" si="4">G265+H265</f>
        <v>0</v>
      </c>
      <c r="J265" s="24"/>
      <c r="K265" s="80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hidden="1" customHeight="1">
      <c r="A266" s="16">
        <v>262</v>
      </c>
      <c r="B266" s="17" t="s">
        <v>13</v>
      </c>
      <c r="C266" s="18"/>
      <c r="D266" s="19"/>
      <c r="E266" s="20"/>
      <c r="F266" s="21"/>
      <c r="G266" s="22"/>
      <c r="H266" s="22"/>
      <c r="I266" s="23">
        <f t="shared" si="4"/>
        <v>0</v>
      </c>
      <c r="J266" s="24"/>
      <c r="K266" s="80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hidden="1" customHeight="1">
      <c r="A267" s="16">
        <v>263</v>
      </c>
      <c r="B267" s="17" t="s">
        <v>13</v>
      </c>
      <c r="C267" s="18"/>
      <c r="D267" s="19"/>
      <c r="E267" s="20"/>
      <c r="F267" s="21"/>
      <c r="G267" s="22"/>
      <c r="H267" s="22"/>
      <c r="I267" s="23">
        <f t="shared" si="4"/>
        <v>0</v>
      </c>
      <c r="J267" s="24"/>
      <c r="K267" s="80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hidden="1" customHeight="1">
      <c r="A268" s="16">
        <v>264</v>
      </c>
      <c r="B268" s="17" t="s">
        <v>13</v>
      </c>
      <c r="C268" s="18"/>
      <c r="D268" s="19"/>
      <c r="E268" s="20"/>
      <c r="F268" s="21"/>
      <c r="G268" s="22"/>
      <c r="H268" s="22"/>
      <c r="I268" s="23">
        <f t="shared" si="4"/>
        <v>0</v>
      </c>
      <c r="J268" s="24"/>
      <c r="K268" s="80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265</v>
      </c>
      <c r="B269" s="17" t="s">
        <v>13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80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266</v>
      </c>
      <c r="B270" s="17" t="s">
        <v>13</v>
      </c>
      <c r="C270" s="28"/>
      <c r="D270" s="29"/>
      <c r="E270" s="16"/>
      <c r="F270" s="21"/>
      <c r="G270" s="22"/>
      <c r="H270" s="22"/>
      <c r="I270" s="23">
        <f t="shared" si="4"/>
        <v>0</v>
      </c>
      <c r="J270" s="24"/>
      <c r="K270" s="80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267</v>
      </c>
      <c r="B271" s="17" t="s">
        <v>13</v>
      </c>
      <c r="C271" s="18"/>
      <c r="D271" s="19"/>
      <c r="E271" s="20"/>
      <c r="F271" s="21"/>
      <c r="G271" s="22"/>
      <c r="H271" s="22"/>
      <c r="I271" s="23">
        <f t="shared" si="4"/>
        <v>0</v>
      </c>
      <c r="J271" s="24"/>
      <c r="K271" s="80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268</v>
      </c>
      <c r="B272" s="17" t="s">
        <v>13</v>
      </c>
      <c r="C272" s="18"/>
      <c r="D272" s="19"/>
      <c r="E272" s="20"/>
      <c r="F272" s="21"/>
      <c r="G272" s="22"/>
      <c r="H272" s="22"/>
      <c r="I272" s="23">
        <f t="shared" si="4"/>
        <v>0</v>
      </c>
      <c r="J272" s="24"/>
      <c r="K272" s="80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269</v>
      </c>
      <c r="B273" s="17" t="s">
        <v>13</v>
      </c>
      <c r="C273" s="28"/>
      <c r="D273" s="29"/>
      <c r="E273" s="16"/>
      <c r="F273" s="21"/>
      <c r="G273" s="22"/>
      <c r="H273" s="22"/>
      <c r="I273" s="23">
        <f t="shared" si="4"/>
        <v>0</v>
      </c>
      <c r="J273" s="24"/>
      <c r="K273" s="80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270</v>
      </c>
      <c r="B274" s="17" t="s">
        <v>13</v>
      </c>
      <c r="C274" s="28"/>
      <c r="D274" s="29"/>
      <c r="E274" s="16"/>
      <c r="F274" s="21"/>
      <c r="G274" s="22"/>
      <c r="H274" s="22"/>
      <c r="I274" s="23">
        <f t="shared" si="4"/>
        <v>0</v>
      </c>
      <c r="J274" s="24"/>
      <c r="K274" s="80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271</v>
      </c>
      <c r="B275" s="17" t="s">
        <v>13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80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272</v>
      </c>
      <c r="B276" s="17" t="s">
        <v>13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80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270</v>
      </c>
      <c r="B277" s="17" t="s">
        <v>13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80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271</v>
      </c>
      <c r="B278" s="17" t="s">
        <v>13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25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272</v>
      </c>
      <c r="B279" s="17" t="s">
        <v>13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80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273</v>
      </c>
      <c r="B280" s="17" t="s">
        <v>13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25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274</v>
      </c>
      <c r="B281" s="17" t="s">
        <v>13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80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275</v>
      </c>
      <c r="B282" s="17" t="s">
        <v>13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25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276</v>
      </c>
      <c r="B283" s="17" t="s">
        <v>13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80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277</v>
      </c>
      <c r="B284" s="17" t="s">
        <v>13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25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278</v>
      </c>
      <c r="B285" s="17" t="s">
        <v>13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80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279</v>
      </c>
      <c r="B286" s="17" t="s">
        <v>13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25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280</v>
      </c>
      <c r="B287" s="17" t="s">
        <v>13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80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281</v>
      </c>
      <c r="B288" s="17" t="s">
        <v>13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25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282</v>
      </c>
      <c r="B289" s="17" t="s">
        <v>13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80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283</v>
      </c>
      <c r="B290" s="17" t="s">
        <v>13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25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284</v>
      </c>
      <c r="B291" s="17" t="s">
        <v>13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80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285</v>
      </c>
      <c r="B292" s="17" t="s">
        <v>13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25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286</v>
      </c>
      <c r="B293" s="17" t="s">
        <v>13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80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287</v>
      </c>
      <c r="B294" s="17" t="s">
        <v>13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25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288</v>
      </c>
      <c r="B295" s="17" t="s">
        <v>13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80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289</v>
      </c>
      <c r="B296" s="17" t="s">
        <v>13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25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290</v>
      </c>
      <c r="B297" s="17" t="s">
        <v>13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80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291</v>
      </c>
      <c r="B298" s="17" t="s">
        <v>13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25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292</v>
      </c>
      <c r="B299" s="17" t="s">
        <v>13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80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293</v>
      </c>
      <c r="B300" s="17" t="s">
        <v>13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25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294</v>
      </c>
      <c r="B301" s="17" t="s">
        <v>13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80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295</v>
      </c>
      <c r="B302" s="17" t="s">
        <v>13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25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296</v>
      </c>
      <c r="B303" s="17" t="s">
        <v>13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80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297</v>
      </c>
      <c r="B304" s="17" t="s">
        <v>13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25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298</v>
      </c>
      <c r="B305" s="17" t="s">
        <v>13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80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299</v>
      </c>
      <c r="B306" s="17" t="s">
        <v>13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25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300</v>
      </c>
      <c r="B307" s="17" t="s">
        <v>13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80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301</v>
      </c>
      <c r="B308" s="17" t="s">
        <v>13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25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302</v>
      </c>
      <c r="B309" s="17" t="s">
        <v>13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80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303</v>
      </c>
      <c r="B310" s="17" t="s">
        <v>13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25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304</v>
      </c>
      <c r="B311" s="17" t="s">
        <v>13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80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305</v>
      </c>
      <c r="B312" s="17" t="s">
        <v>13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25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306</v>
      </c>
      <c r="B313" s="17" t="s">
        <v>13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80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307</v>
      </c>
      <c r="B314" s="17" t="s">
        <v>13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25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308</v>
      </c>
      <c r="B315" s="17" t="s">
        <v>13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80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309</v>
      </c>
      <c r="B316" s="17" t="s">
        <v>13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2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310</v>
      </c>
      <c r="B317" s="17" t="s">
        <v>13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80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311</v>
      </c>
      <c r="B318" s="17" t="s">
        <v>13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2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312</v>
      </c>
      <c r="B319" s="17" t="s">
        <v>13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80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313</v>
      </c>
      <c r="B320" s="17" t="s">
        <v>13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2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314</v>
      </c>
      <c r="B321" s="17" t="s">
        <v>13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80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315</v>
      </c>
      <c r="B322" s="17" t="s">
        <v>13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2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316</v>
      </c>
      <c r="B323" s="17" t="s">
        <v>13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80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317</v>
      </c>
      <c r="B324" s="17" t="s">
        <v>13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2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318</v>
      </c>
      <c r="B325" s="17" t="s">
        <v>13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80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319</v>
      </c>
      <c r="B326" s="17" t="s">
        <v>13</v>
      </c>
      <c r="C326" s="18"/>
      <c r="D326" s="19"/>
      <c r="E326" s="20"/>
      <c r="F326" s="21"/>
      <c r="G326" s="22"/>
      <c r="H326" s="22"/>
      <c r="I326" s="23">
        <f t="shared" si="4"/>
        <v>0</v>
      </c>
      <c r="J326" s="24"/>
      <c r="K326" s="2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320</v>
      </c>
      <c r="B327" s="17" t="s">
        <v>13</v>
      </c>
      <c r="C327" s="18"/>
      <c r="D327" s="19"/>
      <c r="E327" s="20"/>
      <c r="F327" s="21"/>
      <c r="G327" s="22"/>
      <c r="H327" s="22"/>
      <c r="I327" s="23">
        <f t="shared" si="4"/>
        <v>0</v>
      </c>
      <c r="J327" s="24"/>
      <c r="K327" s="80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321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si="4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322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ref="I329:I392" si="5">G329+H329</f>
        <v>0</v>
      </c>
      <c r="J329" s="24"/>
      <c r="K329" s="80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323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324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80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325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326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80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327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328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80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329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330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80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331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332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80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333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334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80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335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336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80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337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338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80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339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340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80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341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342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80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343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344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80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345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346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80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347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348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80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349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350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80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351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352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80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353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354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80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355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356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80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357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358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80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359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360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80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361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362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80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363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364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80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365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366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80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367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368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80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369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370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80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371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372</v>
      </c>
      <c r="B379" s="17" t="s">
        <v>13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80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373</v>
      </c>
      <c r="B380" s="17" t="s">
        <v>13</v>
      </c>
      <c r="C380" s="18"/>
      <c r="D380" s="19"/>
      <c r="E380" s="20"/>
      <c r="F380" s="21"/>
      <c r="G380" s="22"/>
      <c r="H380" s="22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374</v>
      </c>
      <c r="B381" s="17" t="s">
        <v>13</v>
      </c>
      <c r="C381" s="18"/>
      <c r="D381" s="19"/>
      <c r="E381" s="20"/>
      <c r="F381" s="21"/>
      <c r="G381" s="22"/>
      <c r="H381" s="22"/>
      <c r="I381" s="23">
        <f t="shared" si="5"/>
        <v>0</v>
      </c>
      <c r="J381" s="24"/>
      <c r="K381" s="80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375</v>
      </c>
      <c r="B382" s="17" t="s">
        <v>13</v>
      </c>
      <c r="C382" s="30"/>
      <c r="D382" s="31"/>
      <c r="E382" s="20"/>
      <c r="F382" s="32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376</v>
      </c>
      <c r="B383" s="17" t="s">
        <v>13</v>
      </c>
      <c r="C383" s="30"/>
      <c r="D383" s="31"/>
      <c r="E383" s="20"/>
      <c r="F383" s="32"/>
      <c r="G383" s="23"/>
      <c r="H383" s="23"/>
      <c r="I383" s="23">
        <f t="shared" si="5"/>
        <v>0</v>
      </c>
      <c r="J383" s="24"/>
      <c r="K383" s="80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377</v>
      </c>
      <c r="B384" s="17" t="s">
        <v>13</v>
      </c>
      <c r="C384" s="30"/>
      <c r="D384" s="31"/>
      <c r="E384" s="20"/>
      <c r="F384" s="32"/>
      <c r="G384" s="23"/>
      <c r="H384" s="23"/>
      <c r="I384" s="23">
        <f t="shared" si="5"/>
        <v>0</v>
      </c>
      <c r="J384" s="24"/>
      <c r="K384" s="80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378</v>
      </c>
      <c r="B385" s="17" t="s">
        <v>13</v>
      </c>
      <c r="C385" s="30"/>
      <c r="D385" s="31"/>
      <c r="E385" s="20"/>
      <c r="F385" s="32"/>
      <c r="G385" s="23"/>
      <c r="H385" s="23"/>
      <c r="I385" s="23">
        <f t="shared" si="5"/>
        <v>0</v>
      </c>
      <c r="J385" s="24"/>
      <c r="K385" s="80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379</v>
      </c>
      <c r="B386" s="17" t="s">
        <v>13</v>
      </c>
      <c r="C386" s="30"/>
      <c r="D386" s="31"/>
      <c r="E386" s="20"/>
      <c r="F386" s="32"/>
      <c r="G386" s="23"/>
      <c r="H386" s="23"/>
      <c r="I386" s="23">
        <f t="shared" si="5"/>
        <v>0</v>
      </c>
      <c r="J386" s="24"/>
      <c r="K386" s="80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380</v>
      </c>
      <c r="B387" s="17" t="s">
        <v>13</v>
      </c>
      <c r="C387" s="30"/>
      <c r="D387" s="31"/>
      <c r="E387" s="20"/>
      <c r="F387" s="32"/>
      <c r="G387" s="23"/>
      <c r="H387" s="23"/>
      <c r="I387" s="23">
        <f t="shared" si="5"/>
        <v>0</v>
      </c>
      <c r="J387" s="24"/>
      <c r="K387" s="80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381</v>
      </c>
      <c r="B388" s="17" t="s">
        <v>13</v>
      </c>
      <c r="C388" s="30"/>
      <c r="D388" s="31"/>
      <c r="E388" s="20"/>
      <c r="F388" s="32"/>
      <c r="G388" s="23"/>
      <c r="H388" s="23"/>
      <c r="I388" s="23">
        <f t="shared" si="5"/>
        <v>0</v>
      </c>
      <c r="J388" s="24"/>
      <c r="K388" s="80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382</v>
      </c>
      <c r="B389" s="17" t="s">
        <v>13</v>
      </c>
      <c r="C389" s="30"/>
      <c r="D389" s="31"/>
      <c r="E389" s="20"/>
      <c r="F389" s="32"/>
      <c r="G389" s="23"/>
      <c r="H389" s="23"/>
      <c r="I389" s="23">
        <f t="shared" si="5"/>
        <v>0</v>
      </c>
      <c r="J389" s="24"/>
      <c r="K389" s="80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s="26" customFormat="1" ht="25.5" hidden="1" customHeight="1">
      <c r="A390" s="16">
        <v>383</v>
      </c>
      <c r="B390" s="17" t="s">
        <v>13</v>
      </c>
      <c r="C390" s="30"/>
      <c r="D390" s="31"/>
      <c r="E390" s="20"/>
      <c r="F390" s="32"/>
      <c r="G390" s="23"/>
      <c r="H390" s="23"/>
      <c r="I390" s="23">
        <f t="shared" si="5"/>
        <v>0</v>
      </c>
      <c r="J390" s="24"/>
      <c r="K390" s="80"/>
      <c r="L390" s="3"/>
      <c r="M390" s="2"/>
      <c r="N390" s="3"/>
      <c r="O390" s="3"/>
      <c r="P390" s="3"/>
      <c r="Q390" s="2"/>
      <c r="R390" s="2"/>
      <c r="S390" s="2"/>
      <c r="T390" s="2"/>
      <c r="U390" s="2"/>
    </row>
    <row r="391" spans="1:21" s="26" customFormat="1" ht="25.5" hidden="1" customHeight="1">
      <c r="A391" s="16">
        <v>384</v>
      </c>
      <c r="B391" s="17" t="s">
        <v>13</v>
      </c>
      <c r="C391" s="30"/>
      <c r="D391" s="31"/>
      <c r="E391" s="20"/>
      <c r="F391" s="32"/>
      <c r="G391" s="23"/>
      <c r="H391" s="23"/>
      <c r="I391" s="23">
        <f t="shared" si="5"/>
        <v>0</v>
      </c>
      <c r="J391" s="24"/>
      <c r="K391" s="80"/>
      <c r="L391" s="3"/>
      <c r="M391" s="2"/>
      <c r="N391" s="3"/>
      <c r="O391" s="3"/>
      <c r="P391" s="3"/>
      <c r="Q391" s="2"/>
      <c r="R391" s="2"/>
      <c r="S391" s="2"/>
      <c r="T391" s="2"/>
      <c r="U391" s="2"/>
    </row>
    <row r="392" spans="1:21" ht="25.5" hidden="1" customHeight="1">
      <c r="A392" s="33">
        <v>385</v>
      </c>
      <c r="B392" s="17" t="s">
        <v>13</v>
      </c>
      <c r="C392" s="30"/>
      <c r="D392" s="31"/>
      <c r="E392" s="34"/>
      <c r="F392" s="32"/>
      <c r="G392" s="23"/>
      <c r="H392" s="23"/>
      <c r="I392" s="23">
        <f t="shared" si="5"/>
        <v>0</v>
      </c>
      <c r="J392" s="24"/>
      <c r="K392" s="80"/>
    </row>
    <row r="393" spans="1:21" ht="25.5" hidden="1" customHeight="1">
      <c r="A393" s="33">
        <v>386</v>
      </c>
      <c r="B393" s="17" t="s">
        <v>13</v>
      </c>
      <c r="C393" s="35"/>
      <c r="D393" s="31"/>
      <c r="E393" s="34"/>
      <c r="F393" s="32"/>
      <c r="G393" s="23"/>
      <c r="H393" s="23"/>
      <c r="I393" s="23">
        <f t="shared" ref="I393:I456" si="6">G393+H393</f>
        <v>0</v>
      </c>
      <c r="J393" s="24"/>
      <c r="K393" s="80"/>
    </row>
    <row r="394" spans="1:21" ht="25.5" hidden="1" customHeight="1">
      <c r="A394" s="33">
        <v>387</v>
      </c>
      <c r="B394" s="17" t="s">
        <v>13</v>
      </c>
      <c r="C394" s="36"/>
      <c r="D394" s="37"/>
      <c r="E394" s="37"/>
      <c r="F394" s="38"/>
      <c r="G394" s="39"/>
      <c r="H394" s="39"/>
      <c r="I394" s="23">
        <f t="shared" si="6"/>
        <v>0</v>
      </c>
      <c r="J394" s="24"/>
      <c r="K394" s="80"/>
    </row>
    <row r="395" spans="1:21" ht="25.5" hidden="1" customHeight="1">
      <c r="A395" s="33">
        <v>388</v>
      </c>
      <c r="B395" s="17" t="s">
        <v>13</v>
      </c>
      <c r="C395" s="40"/>
      <c r="D395" s="41"/>
      <c r="E395" s="41"/>
      <c r="F395" s="42"/>
      <c r="G395" s="43"/>
      <c r="H395" s="43"/>
      <c r="I395" s="23">
        <f t="shared" si="6"/>
        <v>0</v>
      </c>
      <c r="J395" s="24"/>
      <c r="K395" s="80"/>
    </row>
    <row r="396" spans="1:21" ht="25.5" hidden="1" customHeight="1">
      <c r="A396" s="33">
        <v>389</v>
      </c>
      <c r="B396" s="17" t="s">
        <v>13</v>
      </c>
      <c r="C396" s="40"/>
      <c r="D396" s="41"/>
      <c r="E396" s="41"/>
      <c r="F396" s="42"/>
      <c r="G396" s="43"/>
      <c r="H396" s="43"/>
      <c r="I396" s="23">
        <f t="shared" si="6"/>
        <v>0</v>
      </c>
      <c r="J396" s="24"/>
      <c r="K396" s="80"/>
    </row>
    <row r="397" spans="1:21" s="26" customFormat="1" ht="25.5" hidden="1" customHeight="1">
      <c r="A397" s="16">
        <v>390</v>
      </c>
      <c r="B397" s="17" t="s">
        <v>13</v>
      </c>
      <c r="C397" s="40"/>
      <c r="D397" s="41"/>
      <c r="E397" s="41"/>
      <c r="F397" s="42"/>
      <c r="G397" s="43"/>
      <c r="H397" s="43"/>
      <c r="I397" s="23">
        <f t="shared" si="6"/>
        <v>0</v>
      </c>
      <c r="J397" s="24"/>
      <c r="K397" s="80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391</v>
      </c>
      <c r="B398" s="17" t="s">
        <v>13</v>
      </c>
      <c r="C398" s="40"/>
      <c r="D398" s="41"/>
      <c r="E398" s="41"/>
      <c r="F398" s="42"/>
      <c r="G398" s="43"/>
      <c r="H398" s="43"/>
      <c r="I398" s="23">
        <f t="shared" si="6"/>
        <v>0</v>
      </c>
      <c r="J398" s="24"/>
      <c r="K398" s="80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392</v>
      </c>
      <c r="B399" s="17" t="s">
        <v>13</v>
      </c>
      <c r="C399" s="40"/>
      <c r="D399" s="41"/>
      <c r="E399" s="41"/>
      <c r="F399" s="42"/>
      <c r="G399" s="43"/>
      <c r="H399" s="43"/>
      <c r="I399" s="23">
        <f t="shared" si="6"/>
        <v>0</v>
      </c>
      <c r="J399" s="24"/>
      <c r="K399" s="80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393</v>
      </c>
      <c r="B400" s="17" t="s">
        <v>13</v>
      </c>
      <c r="C400" s="40"/>
      <c r="D400" s="41"/>
      <c r="E400" s="41"/>
      <c r="F400" s="42"/>
      <c r="G400" s="43"/>
      <c r="H400" s="43"/>
      <c r="I400" s="23">
        <f t="shared" si="6"/>
        <v>0</v>
      </c>
      <c r="J400" s="24"/>
      <c r="K400" s="80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394</v>
      </c>
      <c r="B401" s="17" t="s">
        <v>13</v>
      </c>
      <c r="C401" s="40"/>
      <c r="D401" s="41"/>
      <c r="E401" s="41"/>
      <c r="F401" s="42"/>
      <c r="G401" s="43"/>
      <c r="H401" s="43"/>
      <c r="I401" s="23">
        <f t="shared" si="6"/>
        <v>0</v>
      </c>
      <c r="J401" s="24"/>
      <c r="K401" s="80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395</v>
      </c>
      <c r="B402" s="17" t="s">
        <v>13</v>
      </c>
      <c r="C402" s="40"/>
      <c r="D402" s="41"/>
      <c r="E402" s="41"/>
      <c r="F402" s="42"/>
      <c r="G402" s="43"/>
      <c r="H402" s="43"/>
      <c r="I402" s="23">
        <f t="shared" si="6"/>
        <v>0</v>
      </c>
      <c r="J402" s="24"/>
      <c r="K402" s="80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396</v>
      </c>
      <c r="B403" s="17" t="s">
        <v>13</v>
      </c>
      <c r="C403" s="40"/>
      <c r="D403" s="41"/>
      <c r="E403" s="41"/>
      <c r="F403" s="42"/>
      <c r="G403" s="43"/>
      <c r="H403" s="43"/>
      <c r="I403" s="23">
        <f t="shared" si="6"/>
        <v>0</v>
      </c>
      <c r="J403" s="24"/>
      <c r="K403" s="80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397</v>
      </c>
      <c r="B404" s="17" t="s">
        <v>13</v>
      </c>
      <c r="C404" s="40"/>
      <c r="D404" s="41"/>
      <c r="E404" s="41"/>
      <c r="F404" s="42"/>
      <c r="G404" s="43"/>
      <c r="H404" s="43"/>
      <c r="I404" s="23">
        <f t="shared" si="6"/>
        <v>0</v>
      </c>
      <c r="J404" s="24"/>
      <c r="K404" s="80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398</v>
      </c>
      <c r="B405" s="17" t="s">
        <v>13</v>
      </c>
      <c r="C405" s="40"/>
      <c r="D405" s="41"/>
      <c r="E405" s="41"/>
      <c r="F405" s="42"/>
      <c r="G405" s="43"/>
      <c r="H405" s="43"/>
      <c r="I405" s="23">
        <f t="shared" si="6"/>
        <v>0</v>
      </c>
      <c r="J405" s="24"/>
      <c r="K405" s="80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399</v>
      </c>
      <c r="B406" s="17" t="s">
        <v>13</v>
      </c>
      <c r="C406" s="40"/>
      <c r="D406" s="41"/>
      <c r="E406" s="41"/>
      <c r="F406" s="42"/>
      <c r="G406" s="43"/>
      <c r="H406" s="43"/>
      <c r="I406" s="23">
        <f t="shared" si="6"/>
        <v>0</v>
      </c>
      <c r="J406" s="24"/>
      <c r="K406" s="80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400</v>
      </c>
      <c r="B407" s="17" t="s">
        <v>13</v>
      </c>
      <c r="C407" s="40"/>
      <c r="D407" s="41"/>
      <c r="E407" s="41"/>
      <c r="F407" s="42"/>
      <c r="G407" s="43"/>
      <c r="H407" s="43"/>
      <c r="I407" s="23">
        <f t="shared" si="6"/>
        <v>0</v>
      </c>
      <c r="J407" s="24"/>
      <c r="K407" s="80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401</v>
      </c>
      <c r="B408" s="17" t="s">
        <v>13</v>
      </c>
      <c r="C408" s="40"/>
      <c r="D408" s="41"/>
      <c r="E408" s="41"/>
      <c r="F408" s="42"/>
      <c r="G408" s="43"/>
      <c r="H408" s="43"/>
      <c r="I408" s="23">
        <f t="shared" si="6"/>
        <v>0</v>
      </c>
      <c r="J408" s="24"/>
      <c r="K408" s="80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402</v>
      </c>
      <c r="B409" s="17" t="s">
        <v>13</v>
      </c>
      <c r="C409" s="40"/>
      <c r="D409" s="41"/>
      <c r="E409" s="41"/>
      <c r="F409" s="42"/>
      <c r="G409" s="43"/>
      <c r="H409" s="43"/>
      <c r="I409" s="23">
        <f t="shared" si="6"/>
        <v>0</v>
      </c>
      <c r="J409" s="24"/>
      <c r="K409" s="80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403</v>
      </c>
      <c r="B410" s="17" t="s">
        <v>13</v>
      </c>
      <c r="C410" s="40"/>
      <c r="D410" s="41"/>
      <c r="E410" s="41"/>
      <c r="F410" s="42"/>
      <c r="G410" s="43"/>
      <c r="H410" s="43"/>
      <c r="I410" s="23">
        <f t="shared" si="6"/>
        <v>0</v>
      </c>
      <c r="J410" s="24"/>
      <c r="K410" s="80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404</v>
      </c>
      <c r="B411" s="17" t="s">
        <v>13</v>
      </c>
      <c r="C411" s="40"/>
      <c r="D411" s="41"/>
      <c r="E411" s="41"/>
      <c r="F411" s="42"/>
      <c r="G411" s="43"/>
      <c r="H411" s="43"/>
      <c r="I411" s="23">
        <f t="shared" si="6"/>
        <v>0</v>
      </c>
      <c r="J411" s="24"/>
      <c r="K411" s="80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405</v>
      </c>
      <c r="B412" s="17" t="s">
        <v>13</v>
      </c>
      <c r="C412" s="40"/>
      <c r="D412" s="41"/>
      <c r="E412" s="41"/>
      <c r="F412" s="42"/>
      <c r="G412" s="43"/>
      <c r="H412" s="43"/>
      <c r="I412" s="23">
        <f t="shared" si="6"/>
        <v>0</v>
      </c>
      <c r="J412" s="24"/>
      <c r="K412" s="80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406</v>
      </c>
      <c r="B413" s="17" t="s">
        <v>13</v>
      </c>
      <c r="C413" s="44"/>
      <c r="D413" s="45"/>
      <c r="E413" s="37"/>
      <c r="F413" s="38"/>
      <c r="G413" s="39"/>
      <c r="H413" s="39"/>
      <c r="I413" s="23">
        <f t="shared" si="6"/>
        <v>0</v>
      </c>
      <c r="J413" s="24"/>
      <c r="K413" s="80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407</v>
      </c>
      <c r="B414" s="17" t="s">
        <v>13</v>
      </c>
      <c r="C414" s="44"/>
      <c r="D414" s="45"/>
      <c r="E414" s="37"/>
      <c r="F414" s="38"/>
      <c r="G414" s="39"/>
      <c r="H414" s="39"/>
      <c r="I414" s="23">
        <f t="shared" si="6"/>
        <v>0</v>
      </c>
      <c r="J414" s="24"/>
      <c r="K414" s="80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408</v>
      </c>
      <c r="B415" s="17" t="s">
        <v>13</v>
      </c>
      <c r="C415" s="44"/>
      <c r="D415" s="45"/>
      <c r="E415" s="37"/>
      <c r="F415" s="38"/>
      <c r="G415" s="39"/>
      <c r="H415" s="39"/>
      <c r="I415" s="23">
        <f t="shared" si="6"/>
        <v>0</v>
      </c>
      <c r="J415" s="24"/>
      <c r="K415" s="80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409</v>
      </c>
      <c r="B416" s="17" t="s">
        <v>13</v>
      </c>
      <c r="C416" s="44"/>
      <c r="D416" s="45"/>
      <c r="E416" s="37"/>
      <c r="F416" s="38"/>
      <c r="G416" s="39"/>
      <c r="H416" s="39"/>
      <c r="I416" s="23">
        <f t="shared" si="6"/>
        <v>0</v>
      </c>
      <c r="J416" s="24"/>
      <c r="K416" s="80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410</v>
      </c>
      <c r="B417" s="17" t="s">
        <v>13</v>
      </c>
      <c r="C417" s="44"/>
      <c r="D417" s="45"/>
      <c r="E417" s="37"/>
      <c r="F417" s="38"/>
      <c r="G417" s="39"/>
      <c r="H417" s="39"/>
      <c r="I417" s="23">
        <f t="shared" si="6"/>
        <v>0</v>
      </c>
      <c r="J417" s="24"/>
      <c r="K417" s="80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411</v>
      </c>
      <c r="B418" s="17" t="s">
        <v>13</v>
      </c>
      <c r="C418" s="44"/>
      <c r="D418" s="45"/>
      <c r="E418" s="37"/>
      <c r="F418" s="38"/>
      <c r="G418" s="39"/>
      <c r="H418" s="39"/>
      <c r="I418" s="23">
        <f t="shared" si="6"/>
        <v>0</v>
      </c>
      <c r="J418" s="24"/>
      <c r="K418" s="80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412</v>
      </c>
      <c r="B419" s="17" t="s">
        <v>13</v>
      </c>
      <c r="C419" s="44"/>
      <c r="D419" s="45"/>
      <c r="E419" s="37"/>
      <c r="F419" s="38"/>
      <c r="G419" s="39"/>
      <c r="H419" s="39"/>
      <c r="I419" s="23">
        <f t="shared" si="6"/>
        <v>0</v>
      </c>
      <c r="J419" s="24"/>
      <c r="K419" s="80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413</v>
      </c>
      <c r="B420" s="17" t="s">
        <v>13</v>
      </c>
      <c r="C420" s="44"/>
      <c r="D420" s="45"/>
      <c r="E420" s="37"/>
      <c r="F420" s="38"/>
      <c r="G420" s="39"/>
      <c r="H420" s="39"/>
      <c r="I420" s="23">
        <f t="shared" si="6"/>
        <v>0</v>
      </c>
      <c r="J420" s="24"/>
      <c r="K420" s="80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414</v>
      </c>
      <c r="B421" s="17" t="s">
        <v>13</v>
      </c>
      <c r="C421" s="44"/>
      <c r="D421" s="45"/>
      <c r="E421" s="37"/>
      <c r="F421" s="38"/>
      <c r="G421" s="39"/>
      <c r="H421" s="39"/>
      <c r="I421" s="23">
        <f t="shared" si="6"/>
        <v>0</v>
      </c>
      <c r="J421" s="24"/>
      <c r="K421" s="80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415</v>
      </c>
      <c r="B422" s="17" t="s">
        <v>13</v>
      </c>
      <c r="C422" s="44"/>
      <c r="D422" s="45"/>
      <c r="E422" s="37"/>
      <c r="F422" s="38"/>
      <c r="G422" s="39"/>
      <c r="H422" s="39"/>
      <c r="I422" s="23">
        <f t="shared" si="6"/>
        <v>0</v>
      </c>
      <c r="J422" s="24"/>
      <c r="K422" s="80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416</v>
      </c>
      <c r="B423" s="17" t="s">
        <v>13</v>
      </c>
      <c r="C423" s="44"/>
      <c r="D423" s="45"/>
      <c r="E423" s="37"/>
      <c r="F423" s="38"/>
      <c r="G423" s="39"/>
      <c r="H423" s="39"/>
      <c r="I423" s="23">
        <f t="shared" si="6"/>
        <v>0</v>
      </c>
      <c r="J423" s="24"/>
      <c r="K423" s="80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417</v>
      </c>
      <c r="B424" s="17" t="s">
        <v>13</v>
      </c>
      <c r="C424" s="44"/>
      <c r="D424" s="45"/>
      <c r="E424" s="37"/>
      <c r="F424" s="38"/>
      <c r="G424" s="39"/>
      <c r="H424" s="39"/>
      <c r="I424" s="23">
        <f t="shared" si="6"/>
        <v>0</v>
      </c>
      <c r="J424" s="24"/>
      <c r="K424" s="80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418</v>
      </c>
      <c r="B425" s="17" t="s">
        <v>13</v>
      </c>
      <c r="C425" s="44"/>
      <c r="D425" s="45"/>
      <c r="E425" s="37"/>
      <c r="F425" s="38"/>
      <c r="G425" s="39"/>
      <c r="H425" s="39"/>
      <c r="I425" s="23">
        <f t="shared" si="6"/>
        <v>0</v>
      </c>
      <c r="J425" s="24"/>
      <c r="K425" s="80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419</v>
      </c>
      <c r="B426" s="17" t="s">
        <v>13</v>
      </c>
      <c r="C426" s="44"/>
      <c r="D426" s="45"/>
      <c r="E426" s="37"/>
      <c r="F426" s="38"/>
      <c r="G426" s="39"/>
      <c r="H426" s="39"/>
      <c r="I426" s="23">
        <f t="shared" si="6"/>
        <v>0</v>
      </c>
      <c r="J426" s="24"/>
      <c r="K426" s="80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420</v>
      </c>
      <c r="B427" s="17" t="s">
        <v>13</v>
      </c>
      <c r="C427" s="44"/>
      <c r="D427" s="45"/>
      <c r="E427" s="37"/>
      <c r="F427" s="38"/>
      <c r="G427" s="39"/>
      <c r="H427" s="39"/>
      <c r="I427" s="23">
        <f t="shared" si="6"/>
        <v>0</v>
      </c>
      <c r="J427" s="24"/>
      <c r="K427" s="80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421</v>
      </c>
      <c r="B428" s="17" t="s">
        <v>13</v>
      </c>
      <c r="C428" s="44"/>
      <c r="D428" s="45"/>
      <c r="E428" s="37"/>
      <c r="F428" s="38"/>
      <c r="G428" s="39"/>
      <c r="H428" s="39"/>
      <c r="I428" s="23">
        <f t="shared" si="6"/>
        <v>0</v>
      </c>
      <c r="J428" s="24"/>
      <c r="K428" s="80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422</v>
      </c>
      <c r="B429" s="17" t="s">
        <v>13</v>
      </c>
      <c r="C429" s="44"/>
      <c r="D429" s="45"/>
      <c r="E429" s="37"/>
      <c r="F429" s="38"/>
      <c r="G429" s="39"/>
      <c r="H429" s="39"/>
      <c r="I429" s="23">
        <f t="shared" si="6"/>
        <v>0</v>
      </c>
      <c r="J429" s="24"/>
      <c r="K429" s="80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423</v>
      </c>
      <c r="B430" s="17" t="s">
        <v>13</v>
      </c>
      <c r="C430" s="44"/>
      <c r="D430" s="45"/>
      <c r="E430" s="37"/>
      <c r="F430" s="38"/>
      <c r="G430" s="39"/>
      <c r="H430" s="39"/>
      <c r="I430" s="23">
        <f t="shared" si="6"/>
        <v>0</v>
      </c>
      <c r="J430" s="24"/>
      <c r="K430" s="80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424</v>
      </c>
      <c r="B431" s="17" t="s">
        <v>13</v>
      </c>
      <c r="C431" s="44"/>
      <c r="D431" s="45"/>
      <c r="E431" s="37"/>
      <c r="F431" s="38"/>
      <c r="G431" s="39"/>
      <c r="H431" s="39"/>
      <c r="I431" s="23">
        <f t="shared" si="6"/>
        <v>0</v>
      </c>
      <c r="J431" s="24"/>
      <c r="K431" s="80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425</v>
      </c>
      <c r="B432" s="17" t="s">
        <v>13</v>
      </c>
      <c r="C432" s="44"/>
      <c r="D432" s="45"/>
      <c r="E432" s="37"/>
      <c r="F432" s="38"/>
      <c r="G432" s="39"/>
      <c r="H432" s="39"/>
      <c r="I432" s="23">
        <f t="shared" si="6"/>
        <v>0</v>
      </c>
      <c r="J432" s="24"/>
      <c r="K432" s="80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426</v>
      </c>
      <c r="B433" s="17" t="s">
        <v>13</v>
      </c>
      <c r="C433" s="44"/>
      <c r="D433" s="45"/>
      <c r="E433" s="37"/>
      <c r="F433" s="38"/>
      <c r="G433" s="39"/>
      <c r="H433" s="39"/>
      <c r="I433" s="23">
        <f t="shared" si="6"/>
        <v>0</v>
      </c>
      <c r="J433" s="24"/>
      <c r="K433" s="80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427</v>
      </c>
      <c r="B434" s="17" t="s">
        <v>13</v>
      </c>
      <c r="C434" s="44"/>
      <c r="D434" s="45"/>
      <c r="E434" s="37"/>
      <c r="F434" s="38"/>
      <c r="G434" s="39"/>
      <c r="H434" s="39"/>
      <c r="I434" s="23">
        <f t="shared" si="6"/>
        <v>0</v>
      </c>
      <c r="J434" s="24"/>
      <c r="K434" s="80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428</v>
      </c>
      <c r="B435" s="17" t="s">
        <v>13</v>
      </c>
      <c r="C435" s="44"/>
      <c r="D435" s="45"/>
      <c r="E435" s="37"/>
      <c r="F435" s="38"/>
      <c r="G435" s="39"/>
      <c r="H435" s="39"/>
      <c r="I435" s="23">
        <f t="shared" si="6"/>
        <v>0</v>
      </c>
      <c r="J435" s="24"/>
      <c r="K435" s="80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429</v>
      </c>
      <c r="B436" s="17" t="s">
        <v>13</v>
      </c>
      <c r="C436" s="44"/>
      <c r="D436" s="45"/>
      <c r="E436" s="37"/>
      <c r="F436" s="38"/>
      <c r="G436" s="39"/>
      <c r="H436" s="39"/>
      <c r="I436" s="23">
        <f t="shared" si="6"/>
        <v>0</v>
      </c>
      <c r="J436" s="24"/>
      <c r="K436" s="80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430</v>
      </c>
      <c r="B437" s="17" t="s">
        <v>13</v>
      </c>
      <c r="C437" s="44"/>
      <c r="D437" s="45"/>
      <c r="E437" s="37"/>
      <c r="F437" s="38"/>
      <c r="G437" s="39"/>
      <c r="H437" s="39"/>
      <c r="I437" s="23">
        <f t="shared" si="6"/>
        <v>0</v>
      </c>
      <c r="J437" s="24"/>
      <c r="K437" s="80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431</v>
      </c>
      <c r="B438" s="17" t="s">
        <v>13</v>
      </c>
      <c r="C438" s="44"/>
      <c r="D438" s="45"/>
      <c r="E438" s="37"/>
      <c r="F438" s="38"/>
      <c r="G438" s="39"/>
      <c r="H438" s="39"/>
      <c r="I438" s="23">
        <f t="shared" si="6"/>
        <v>0</v>
      </c>
      <c r="J438" s="24"/>
      <c r="K438" s="80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432</v>
      </c>
      <c r="B439" s="17" t="s">
        <v>13</v>
      </c>
      <c r="C439" s="44"/>
      <c r="D439" s="45"/>
      <c r="E439" s="37"/>
      <c r="F439" s="38"/>
      <c r="G439" s="39"/>
      <c r="H439" s="39"/>
      <c r="I439" s="23">
        <f t="shared" si="6"/>
        <v>0</v>
      </c>
      <c r="J439" s="24"/>
      <c r="K439" s="80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433</v>
      </c>
      <c r="B440" s="17" t="s">
        <v>13</v>
      </c>
      <c r="C440" s="44"/>
      <c r="D440" s="45"/>
      <c r="E440" s="37"/>
      <c r="F440" s="38"/>
      <c r="G440" s="39"/>
      <c r="H440" s="39"/>
      <c r="I440" s="23">
        <f t="shared" si="6"/>
        <v>0</v>
      </c>
      <c r="J440" s="24"/>
      <c r="K440" s="80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434</v>
      </c>
      <c r="B441" s="17" t="s">
        <v>13</v>
      </c>
      <c r="C441" s="44"/>
      <c r="D441" s="45"/>
      <c r="E441" s="37"/>
      <c r="F441" s="38"/>
      <c r="G441" s="39"/>
      <c r="H441" s="39"/>
      <c r="I441" s="23">
        <f t="shared" si="6"/>
        <v>0</v>
      </c>
      <c r="J441" s="24"/>
      <c r="K441" s="80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435</v>
      </c>
      <c r="B442" s="17" t="s">
        <v>13</v>
      </c>
      <c r="C442" s="44"/>
      <c r="D442" s="45"/>
      <c r="E442" s="37"/>
      <c r="F442" s="38"/>
      <c r="G442" s="39"/>
      <c r="H442" s="39"/>
      <c r="I442" s="23">
        <f t="shared" si="6"/>
        <v>0</v>
      </c>
      <c r="J442" s="24"/>
      <c r="K442" s="80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436</v>
      </c>
      <c r="B443" s="17" t="s">
        <v>13</v>
      </c>
      <c r="C443" s="44"/>
      <c r="D443" s="45"/>
      <c r="E443" s="37"/>
      <c r="F443" s="38"/>
      <c r="G443" s="39"/>
      <c r="H443" s="39"/>
      <c r="I443" s="23">
        <f t="shared" si="6"/>
        <v>0</v>
      </c>
      <c r="J443" s="24"/>
      <c r="K443" s="80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437</v>
      </c>
      <c r="B444" s="17" t="s">
        <v>13</v>
      </c>
      <c r="C444" s="44"/>
      <c r="D444" s="45"/>
      <c r="E444" s="37"/>
      <c r="F444" s="38"/>
      <c r="G444" s="39"/>
      <c r="H444" s="39"/>
      <c r="I444" s="23">
        <f t="shared" si="6"/>
        <v>0</v>
      </c>
      <c r="J444" s="24"/>
      <c r="K444" s="80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438</v>
      </c>
      <c r="B445" s="17" t="s">
        <v>13</v>
      </c>
      <c r="C445" s="44"/>
      <c r="D445" s="45"/>
      <c r="E445" s="37"/>
      <c r="F445" s="38"/>
      <c r="G445" s="39"/>
      <c r="H445" s="39"/>
      <c r="I445" s="23">
        <f t="shared" si="6"/>
        <v>0</v>
      </c>
      <c r="J445" s="24"/>
      <c r="K445" s="80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439</v>
      </c>
      <c r="B446" s="17" t="s">
        <v>13</v>
      </c>
      <c r="C446" s="44"/>
      <c r="D446" s="45"/>
      <c r="E446" s="37"/>
      <c r="F446" s="38"/>
      <c r="G446" s="39"/>
      <c r="H446" s="39"/>
      <c r="I446" s="23">
        <f t="shared" si="6"/>
        <v>0</v>
      </c>
      <c r="J446" s="24"/>
      <c r="K446" s="80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440</v>
      </c>
      <c r="B447" s="17" t="s">
        <v>13</v>
      </c>
      <c r="C447" s="44"/>
      <c r="D447" s="45"/>
      <c r="E447" s="37"/>
      <c r="F447" s="38"/>
      <c r="G447" s="39"/>
      <c r="H447" s="39"/>
      <c r="I447" s="23">
        <f t="shared" si="6"/>
        <v>0</v>
      </c>
      <c r="J447" s="24"/>
      <c r="K447" s="80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441</v>
      </c>
      <c r="B448" s="17" t="s">
        <v>13</v>
      </c>
      <c r="C448" s="44"/>
      <c r="D448" s="45"/>
      <c r="E448" s="37"/>
      <c r="F448" s="38"/>
      <c r="G448" s="39"/>
      <c r="H448" s="39"/>
      <c r="I448" s="23">
        <f t="shared" si="6"/>
        <v>0</v>
      </c>
      <c r="J448" s="24"/>
      <c r="K448" s="80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442</v>
      </c>
      <c r="B449" s="17" t="s">
        <v>13</v>
      </c>
      <c r="C449" s="44"/>
      <c r="D449" s="45"/>
      <c r="E449" s="37"/>
      <c r="F449" s="38"/>
      <c r="G449" s="39"/>
      <c r="H449" s="39"/>
      <c r="I449" s="23">
        <f t="shared" si="6"/>
        <v>0</v>
      </c>
      <c r="J449" s="24"/>
      <c r="K449" s="80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443</v>
      </c>
      <c r="B450" s="17" t="s">
        <v>13</v>
      </c>
      <c r="C450" s="44"/>
      <c r="D450" s="45"/>
      <c r="E450" s="37"/>
      <c r="F450" s="38"/>
      <c r="G450" s="39"/>
      <c r="H450" s="39"/>
      <c r="I450" s="23">
        <f t="shared" si="6"/>
        <v>0</v>
      </c>
      <c r="J450" s="24"/>
      <c r="K450" s="80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444</v>
      </c>
      <c r="B451" s="17" t="s">
        <v>13</v>
      </c>
      <c r="C451" s="44"/>
      <c r="D451" s="45"/>
      <c r="E451" s="37"/>
      <c r="F451" s="38"/>
      <c r="G451" s="39"/>
      <c r="H451" s="39"/>
      <c r="I451" s="23">
        <f t="shared" si="6"/>
        <v>0</v>
      </c>
      <c r="J451" s="24"/>
      <c r="K451" s="80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445</v>
      </c>
      <c r="B452" s="17" t="s">
        <v>13</v>
      </c>
      <c r="C452" s="44"/>
      <c r="D452" s="45"/>
      <c r="E452" s="37"/>
      <c r="F452" s="38"/>
      <c r="G452" s="39"/>
      <c r="H452" s="39"/>
      <c r="I452" s="23">
        <f t="shared" si="6"/>
        <v>0</v>
      </c>
      <c r="J452" s="24"/>
      <c r="K452" s="80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446</v>
      </c>
      <c r="B453" s="17" t="s">
        <v>13</v>
      </c>
      <c r="C453" s="44"/>
      <c r="D453" s="45"/>
      <c r="E453" s="37"/>
      <c r="F453" s="38"/>
      <c r="G453" s="39"/>
      <c r="H453" s="39"/>
      <c r="I453" s="23">
        <f t="shared" si="6"/>
        <v>0</v>
      </c>
      <c r="J453" s="24"/>
      <c r="K453" s="80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447</v>
      </c>
      <c r="B454" s="17" t="s">
        <v>13</v>
      </c>
      <c r="C454" s="44"/>
      <c r="D454" s="45"/>
      <c r="E454" s="37"/>
      <c r="F454" s="38"/>
      <c r="G454" s="39"/>
      <c r="H454" s="39"/>
      <c r="I454" s="23">
        <f t="shared" si="6"/>
        <v>0</v>
      </c>
      <c r="J454" s="24"/>
      <c r="K454" s="80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448</v>
      </c>
      <c r="B455" s="17" t="s">
        <v>13</v>
      </c>
      <c r="C455" s="44"/>
      <c r="D455" s="45"/>
      <c r="E455" s="37"/>
      <c r="F455" s="38"/>
      <c r="G455" s="39"/>
      <c r="H455" s="39"/>
      <c r="I455" s="23">
        <f t="shared" si="6"/>
        <v>0</v>
      </c>
      <c r="J455" s="24"/>
      <c r="K455" s="80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449</v>
      </c>
      <c r="B456" s="17" t="s">
        <v>13</v>
      </c>
      <c r="C456" s="44"/>
      <c r="D456" s="45"/>
      <c r="E456" s="37"/>
      <c r="F456" s="38"/>
      <c r="G456" s="39"/>
      <c r="H456" s="39"/>
      <c r="I456" s="23">
        <f t="shared" si="6"/>
        <v>0</v>
      </c>
      <c r="J456" s="24"/>
      <c r="K456" s="80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450</v>
      </c>
      <c r="B457" s="17" t="s">
        <v>13</v>
      </c>
      <c r="C457" s="44"/>
      <c r="D457" s="45"/>
      <c r="E457" s="37"/>
      <c r="F457" s="38"/>
      <c r="G457" s="39"/>
      <c r="H457" s="39"/>
      <c r="I457" s="23">
        <f t="shared" ref="I457:I520" si="7">G457+H457</f>
        <v>0</v>
      </c>
      <c r="J457" s="24"/>
      <c r="K457" s="80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451</v>
      </c>
      <c r="B458" s="17" t="s">
        <v>13</v>
      </c>
      <c r="C458" s="44"/>
      <c r="D458" s="45"/>
      <c r="E458" s="37"/>
      <c r="F458" s="38"/>
      <c r="G458" s="39"/>
      <c r="H458" s="39"/>
      <c r="I458" s="23">
        <f t="shared" si="7"/>
        <v>0</v>
      </c>
      <c r="J458" s="24"/>
      <c r="K458" s="80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452</v>
      </c>
      <c r="B459" s="17" t="s">
        <v>13</v>
      </c>
      <c r="C459" s="44"/>
      <c r="D459" s="45"/>
      <c r="E459" s="37"/>
      <c r="F459" s="38"/>
      <c r="G459" s="39"/>
      <c r="H459" s="39"/>
      <c r="I459" s="23">
        <f t="shared" si="7"/>
        <v>0</v>
      </c>
      <c r="J459" s="24"/>
      <c r="K459" s="80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453</v>
      </c>
      <c r="B460" s="17" t="s">
        <v>13</v>
      </c>
      <c r="C460" s="44"/>
      <c r="D460" s="45"/>
      <c r="E460" s="37"/>
      <c r="F460" s="38"/>
      <c r="G460" s="39"/>
      <c r="H460" s="39"/>
      <c r="I460" s="23">
        <f t="shared" si="7"/>
        <v>0</v>
      </c>
      <c r="J460" s="24"/>
      <c r="K460" s="80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454</v>
      </c>
      <c r="B461" s="17" t="s">
        <v>13</v>
      </c>
      <c r="C461" s="44"/>
      <c r="D461" s="45"/>
      <c r="E461" s="37"/>
      <c r="F461" s="38"/>
      <c r="G461" s="39"/>
      <c r="H461" s="39"/>
      <c r="I461" s="23">
        <f t="shared" si="7"/>
        <v>0</v>
      </c>
      <c r="J461" s="24"/>
      <c r="K461" s="80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455</v>
      </c>
      <c r="B462" s="17" t="s">
        <v>13</v>
      </c>
      <c r="C462" s="44"/>
      <c r="D462" s="45"/>
      <c r="E462" s="37"/>
      <c r="F462" s="38"/>
      <c r="G462" s="39"/>
      <c r="H462" s="39"/>
      <c r="I462" s="23">
        <f t="shared" si="7"/>
        <v>0</v>
      </c>
      <c r="J462" s="24"/>
      <c r="K462" s="80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456</v>
      </c>
      <c r="B463" s="17" t="s">
        <v>13</v>
      </c>
      <c r="C463" s="44"/>
      <c r="D463" s="45"/>
      <c r="E463" s="37"/>
      <c r="F463" s="38"/>
      <c r="G463" s="39"/>
      <c r="H463" s="39"/>
      <c r="I463" s="23">
        <f t="shared" si="7"/>
        <v>0</v>
      </c>
      <c r="J463" s="24"/>
      <c r="K463" s="80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457</v>
      </c>
      <c r="B464" s="17" t="s">
        <v>13</v>
      </c>
      <c r="C464" s="44"/>
      <c r="D464" s="45"/>
      <c r="E464" s="37"/>
      <c r="F464" s="38"/>
      <c r="G464" s="39"/>
      <c r="H464" s="39"/>
      <c r="I464" s="23">
        <f t="shared" si="7"/>
        <v>0</v>
      </c>
      <c r="J464" s="24"/>
      <c r="K464" s="80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458</v>
      </c>
      <c r="B465" s="17" t="s">
        <v>13</v>
      </c>
      <c r="C465" s="44"/>
      <c r="D465" s="45"/>
      <c r="E465" s="37"/>
      <c r="F465" s="38"/>
      <c r="G465" s="39"/>
      <c r="H465" s="39"/>
      <c r="I465" s="23">
        <f t="shared" si="7"/>
        <v>0</v>
      </c>
      <c r="J465" s="24"/>
      <c r="K465" s="80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459</v>
      </c>
      <c r="B466" s="17" t="s">
        <v>13</v>
      </c>
      <c r="C466" s="44"/>
      <c r="D466" s="45"/>
      <c r="E466" s="37"/>
      <c r="F466" s="38"/>
      <c r="G466" s="39"/>
      <c r="H466" s="39"/>
      <c r="I466" s="23">
        <f t="shared" si="7"/>
        <v>0</v>
      </c>
      <c r="J466" s="24"/>
      <c r="K466" s="80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460</v>
      </c>
      <c r="B467" s="17" t="s">
        <v>13</v>
      </c>
      <c r="C467" s="44"/>
      <c r="D467" s="45"/>
      <c r="E467" s="37"/>
      <c r="F467" s="38"/>
      <c r="G467" s="39"/>
      <c r="H467" s="39"/>
      <c r="I467" s="23">
        <f t="shared" si="7"/>
        <v>0</v>
      </c>
      <c r="J467" s="24"/>
      <c r="K467" s="80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461</v>
      </c>
      <c r="B468" s="17" t="s">
        <v>13</v>
      </c>
      <c r="C468" s="44"/>
      <c r="D468" s="45"/>
      <c r="E468" s="37"/>
      <c r="F468" s="38"/>
      <c r="G468" s="39"/>
      <c r="H468" s="39"/>
      <c r="I468" s="23">
        <f t="shared" si="7"/>
        <v>0</v>
      </c>
      <c r="J468" s="24"/>
      <c r="K468" s="80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462</v>
      </c>
      <c r="B469" s="17" t="s">
        <v>13</v>
      </c>
      <c r="C469" s="44"/>
      <c r="D469" s="45"/>
      <c r="E469" s="37"/>
      <c r="F469" s="38"/>
      <c r="G469" s="39"/>
      <c r="H469" s="39"/>
      <c r="I469" s="23">
        <f t="shared" si="7"/>
        <v>0</v>
      </c>
      <c r="J469" s="24"/>
      <c r="K469" s="80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463</v>
      </c>
      <c r="B470" s="17" t="s">
        <v>13</v>
      </c>
      <c r="C470" s="44"/>
      <c r="D470" s="45"/>
      <c r="E470" s="37"/>
      <c r="F470" s="38"/>
      <c r="G470" s="39"/>
      <c r="H470" s="39"/>
      <c r="I470" s="23">
        <f t="shared" si="7"/>
        <v>0</v>
      </c>
      <c r="J470" s="24"/>
      <c r="K470" s="80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464</v>
      </c>
      <c r="B471" s="17" t="s">
        <v>13</v>
      </c>
      <c r="C471" s="44"/>
      <c r="D471" s="45"/>
      <c r="E471" s="37"/>
      <c r="F471" s="38"/>
      <c r="G471" s="39"/>
      <c r="H471" s="39"/>
      <c r="I471" s="23">
        <f t="shared" si="7"/>
        <v>0</v>
      </c>
      <c r="J471" s="24"/>
      <c r="K471" s="80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465</v>
      </c>
      <c r="B472" s="17" t="s">
        <v>13</v>
      </c>
      <c r="C472" s="44"/>
      <c r="D472" s="45"/>
      <c r="E472" s="37"/>
      <c r="F472" s="38"/>
      <c r="G472" s="39"/>
      <c r="H472" s="39"/>
      <c r="I472" s="23">
        <f t="shared" si="7"/>
        <v>0</v>
      </c>
      <c r="J472" s="24"/>
      <c r="K472" s="80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466</v>
      </c>
      <c r="B473" s="17" t="s">
        <v>13</v>
      </c>
      <c r="C473" s="44"/>
      <c r="D473" s="45"/>
      <c r="E473" s="37"/>
      <c r="F473" s="38"/>
      <c r="G473" s="39"/>
      <c r="H473" s="39"/>
      <c r="I473" s="23">
        <f t="shared" si="7"/>
        <v>0</v>
      </c>
      <c r="J473" s="24"/>
      <c r="K473" s="80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467</v>
      </c>
      <c r="B474" s="17" t="s">
        <v>13</v>
      </c>
      <c r="C474" s="44"/>
      <c r="D474" s="45"/>
      <c r="E474" s="37"/>
      <c r="F474" s="38"/>
      <c r="G474" s="39"/>
      <c r="H474" s="39"/>
      <c r="I474" s="23">
        <f t="shared" si="7"/>
        <v>0</v>
      </c>
      <c r="J474" s="24"/>
      <c r="K474" s="80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468</v>
      </c>
      <c r="B475" s="17" t="s">
        <v>13</v>
      </c>
      <c r="C475" s="44"/>
      <c r="D475" s="45"/>
      <c r="E475" s="37"/>
      <c r="F475" s="38"/>
      <c r="G475" s="39"/>
      <c r="H475" s="39"/>
      <c r="I475" s="23">
        <f t="shared" si="7"/>
        <v>0</v>
      </c>
      <c r="J475" s="24"/>
      <c r="K475" s="80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469</v>
      </c>
      <c r="B476" s="17" t="s">
        <v>13</v>
      </c>
      <c r="C476" s="44"/>
      <c r="D476" s="45"/>
      <c r="E476" s="37"/>
      <c r="F476" s="38"/>
      <c r="G476" s="39"/>
      <c r="H476" s="39"/>
      <c r="I476" s="23">
        <f t="shared" si="7"/>
        <v>0</v>
      </c>
      <c r="J476" s="24"/>
      <c r="K476" s="80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470</v>
      </c>
      <c r="B477" s="17" t="s">
        <v>13</v>
      </c>
      <c r="C477" s="44"/>
      <c r="D477" s="45"/>
      <c r="E477" s="37"/>
      <c r="F477" s="38"/>
      <c r="G477" s="39"/>
      <c r="H477" s="39"/>
      <c r="I477" s="23">
        <f t="shared" si="7"/>
        <v>0</v>
      </c>
      <c r="J477" s="24"/>
      <c r="K477" s="80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471</v>
      </c>
      <c r="B478" s="17" t="s">
        <v>13</v>
      </c>
      <c r="C478" s="44"/>
      <c r="D478" s="45"/>
      <c r="E478" s="37"/>
      <c r="F478" s="38"/>
      <c r="G478" s="39"/>
      <c r="H478" s="39"/>
      <c r="I478" s="23">
        <f t="shared" si="7"/>
        <v>0</v>
      </c>
      <c r="J478" s="24"/>
      <c r="K478" s="80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472</v>
      </c>
      <c r="B479" s="17" t="s">
        <v>13</v>
      </c>
      <c r="C479" s="44"/>
      <c r="D479" s="45"/>
      <c r="E479" s="37"/>
      <c r="F479" s="38"/>
      <c r="G479" s="39"/>
      <c r="H479" s="39"/>
      <c r="I479" s="23">
        <f t="shared" si="7"/>
        <v>0</v>
      </c>
      <c r="J479" s="24"/>
      <c r="K479" s="80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473</v>
      </c>
      <c r="B480" s="17" t="s">
        <v>13</v>
      </c>
      <c r="C480" s="44"/>
      <c r="D480" s="45"/>
      <c r="E480" s="37"/>
      <c r="F480" s="38"/>
      <c r="G480" s="39"/>
      <c r="H480" s="39"/>
      <c r="I480" s="23">
        <f t="shared" si="7"/>
        <v>0</v>
      </c>
      <c r="J480" s="24"/>
      <c r="K480" s="80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474</v>
      </c>
      <c r="B481" s="17" t="s">
        <v>13</v>
      </c>
      <c r="C481" s="44"/>
      <c r="D481" s="45"/>
      <c r="E481" s="37"/>
      <c r="F481" s="38"/>
      <c r="G481" s="39"/>
      <c r="H481" s="39"/>
      <c r="I481" s="23">
        <f t="shared" si="7"/>
        <v>0</v>
      </c>
      <c r="J481" s="24"/>
      <c r="K481" s="80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475</v>
      </c>
      <c r="B482" s="17" t="s">
        <v>13</v>
      </c>
      <c r="C482" s="44"/>
      <c r="D482" s="45"/>
      <c r="E482" s="37"/>
      <c r="F482" s="38"/>
      <c r="G482" s="39"/>
      <c r="H482" s="39"/>
      <c r="I482" s="23">
        <f t="shared" si="7"/>
        <v>0</v>
      </c>
      <c r="J482" s="24"/>
      <c r="K482" s="80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476</v>
      </c>
      <c r="B483" s="17" t="s">
        <v>13</v>
      </c>
      <c r="C483" s="44"/>
      <c r="D483" s="45"/>
      <c r="E483" s="37"/>
      <c r="F483" s="38"/>
      <c r="G483" s="39"/>
      <c r="H483" s="39"/>
      <c r="I483" s="23">
        <f t="shared" si="7"/>
        <v>0</v>
      </c>
      <c r="J483" s="24"/>
      <c r="K483" s="80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477</v>
      </c>
      <c r="B484" s="17" t="s">
        <v>13</v>
      </c>
      <c r="C484" s="44"/>
      <c r="D484" s="45"/>
      <c r="E484" s="37"/>
      <c r="F484" s="38"/>
      <c r="G484" s="39"/>
      <c r="H484" s="39"/>
      <c r="I484" s="23">
        <f t="shared" si="7"/>
        <v>0</v>
      </c>
      <c r="J484" s="24"/>
      <c r="K484" s="80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478</v>
      </c>
      <c r="B485" s="17" t="s">
        <v>13</v>
      </c>
      <c r="C485" s="44"/>
      <c r="D485" s="45"/>
      <c r="E485" s="37"/>
      <c r="F485" s="38"/>
      <c r="G485" s="39"/>
      <c r="H485" s="39"/>
      <c r="I485" s="23">
        <f t="shared" si="7"/>
        <v>0</v>
      </c>
      <c r="J485" s="24"/>
      <c r="K485" s="80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479</v>
      </c>
      <c r="B486" s="17" t="s">
        <v>13</v>
      </c>
      <c r="C486" s="44"/>
      <c r="D486" s="45"/>
      <c r="E486" s="37"/>
      <c r="F486" s="38"/>
      <c r="G486" s="39"/>
      <c r="H486" s="39"/>
      <c r="I486" s="23">
        <f t="shared" si="7"/>
        <v>0</v>
      </c>
      <c r="J486" s="24"/>
      <c r="K486" s="80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480</v>
      </c>
      <c r="B487" s="17" t="s">
        <v>13</v>
      </c>
      <c r="C487" s="44"/>
      <c r="D487" s="45"/>
      <c r="E487" s="37"/>
      <c r="F487" s="38"/>
      <c r="G487" s="39"/>
      <c r="H487" s="39"/>
      <c r="I487" s="23">
        <f t="shared" si="7"/>
        <v>0</v>
      </c>
      <c r="J487" s="24"/>
      <c r="K487" s="80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481</v>
      </c>
      <c r="B488" s="17" t="s">
        <v>13</v>
      </c>
      <c r="C488" s="44"/>
      <c r="D488" s="45"/>
      <c r="E488" s="37"/>
      <c r="F488" s="38"/>
      <c r="G488" s="39"/>
      <c r="H488" s="39"/>
      <c r="I488" s="23">
        <f t="shared" si="7"/>
        <v>0</v>
      </c>
      <c r="J488" s="24"/>
      <c r="K488" s="80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482</v>
      </c>
      <c r="B489" s="17" t="s">
        <v>13</v>
      </c>
      <c r="C489" s="44"/>
      <c r="D489" s="45"/>
      <c r="E489" s="37"/>
      <c r="F489" s="38"/>
      <c r="G489" s="39"/>
      <c r="H489" s="39"/>
      <c r="I489" s="23">
        <f t="shared" si="7"/>
        <v>0</v>
      </c>
      <c r="J489" s="24"/>
      <c r="K489" s="80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483</v>
      </c>
      <c r="B490" s="17" t="s">
        <v>13</v>
      </c>
      <c r="C490" s="44"/>
      <c r="D490" s="45"/>
      <c r="E490" s="37"/>
      <c r="F490" s="38"/>
      <c r="G490" s="39"/>
      <c r="H490" s="39"/>
      <c r="I490" s="23">
        <f t="shared" si="7"/>
        <v>0</v>
      </c>
      <c r="J490" s="24"/>
      <c r="K490" s="80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484</v>
      </c>
      <c r="B491" s="17" t="s">
        <v>13</v>
      </c>
      <c r="C491" s="44"/>
      <c r="D491" s="45"/>
      <c r="E491" s="37"/>
      <c r="F491" s="38"/>
      <c r="G491" s="39"/>
      <c r="H491" s="39"/>
      <c r="I491" s="23">
        <f t="shared" si="7"/>
        <v>0</v>
      </c>
      <c r="J491" s="24"/>
      <c r="K491" s="80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485</v>
      </c>
      <c r="B492" s="17" t="s">
        <v>13</v>
      </c>
      <c r="C492" s="44"/>
      <c r="D492" s="45"/>
      <c r="E492" s="37"/>
      <c r="F492" s="38"/>
      <c r="G492" s="39"/>
      <c r="H492" s="39"/>
      <c r="I492" s="23">
        <f t="shared" si="7"/>
        <v>0</v>
      </c>
      <c r="J492" s="24"/>
      <c r="K492" s="80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486</v>
      </c>
      <c r="B493" s="17" t="s">
        <v>13</v>
      </c>
      <c r="C493" s="44"/>
      <c r="D493" s="45"/>
      <c r="E493" s="37"/>
      <c r="F493" s="38"/>
      <c r="G493" s="39"/>
      <c r="H493" s="39"/>
      <c r="I493" s="23">
        <f t="shared" si="7"/>
        <v>0</v>
      </c>
      <c r="J493" s="24"/>
      <c r="K493" s="80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487</v>
      </c>
      <c r="B494" s="17" t="s">
        <v>13</v>
      </c>
      <c r="C494" s="44"/>
      <c r="D494" s="45"/>
      <c r="E494" s="37"/>
      <c r="F494" s="38"/>
      <c r="G494" s="39"/>
      <c r="H494" s="39"/>
      <c r="I494" s="23">
        <f t="shared" si="7"/>
        <v>0</v>
      </c>
      <c r="J494" s="24"/>
      <c r="K494" s="80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488</v>
      </c>
      <c r="B495" s="17" t="s">
        <v>13</v>
      </c>
      <c r="C495" s="44"/>
      <c r="D495" s="45"/>
      <c r="E495" s="37"/>
      <c r="F495" s="38"/>
      <c r="G495" s="39"/>
      <c r="H495" s="39"/>
      <c r="I495" s="23">
        <f t="shared" si="7"/>
        <v>0</v>
      </c>
      <c r="J495" s="24"/>
      <c r="K495" s="80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489</v>
      </c>
      <c r="B496" s="17" t="s">
        <v>13</v>
      </c>
      <c r="C496" s="44"/>
      <c r="D496" s="45"/>
      <c r="E496" s="37"/>
      <c r="F496" s="38"/>
      <c r="G496" s="39"/>
      <c r="H496" s="39"/>
      <c r="I496" s="23">
        <f t="shared" si="7"/>
        <v>0</v>
      </c>
      <c r="J496" s="24"/>
      <c r="K496" s="80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490</v>
      </c>
      <c r="B497" s="17" t="s">
        <v>13</v>
      </c>
      <c r="C497" s="44"/>
      <c r="D497" s="45"/>
      <c r="E497" s="37"/>
      <c r="F497" s="38"/>
      <c r="G497" s="39"/>
      <c r="H497" s="39"/>
      <c r="I497" s="23">
        <f t="shared" si="7"/>
        <v>0</v>
      </c>
      <c r="J497" s="24"/>
      <c r="K497" s="80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491</v>
      </c>
      <c r="B498" s="17" t="s">
        <v>13</v>
      </c>
      <c r="C498" s="44"/>
      <c r="D498" s="45"/>
      <c r="E498" s="37"/>
      <c r="F498" s="38"/>
      <c r="G498" s="39"/>
      <c r="H498" s="39"/>
      <c r="I498" s="23">
        <f t="shared" si="7"/>
        <v>0</v>
      </c>
      <c r="J498" s="24"/>
      <c r="K498" s="80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492</v>
      </c>
      <c r="B499" s="17" t="s">
        <v>13</v>
      </c>
      <c r="C499" s="44"/>
      <c r="D499" s="45"/>
      <c r="E499" s="37"/>
      <c r="F499" s="38"/>
      <c r="G499" s="39"/>
      <c r="H499" s="39"/>
      <c r="I499" s="23">
        <f t="shared" si="7"/>
        <v>0</v>
      </c>
      <c r="J499" s="24"/>
      <c r="K499" s="80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493</v>
      </c>
      <c r="B500" s="17" t="s">
        <v>13</v>
      </c>
      <c r="C500" s="44"/>
      <c r="D500" s="45"/>
      <c r="E500" s="37"/>
      <c r="F500" s="38"/>
      <c r="G500" s="39"/>
      <c r="H500" s="39"/>
      <c r="I500" s="23">
        <f t="shared" si="7"/>
        <v>0</v>
      </c>
      <c r="J500" s="24"/>
      <c r="K500" s="80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494</v>
      </c>
      <c r="B501" s="17" t="s">
        <v>13</v>
      </c>
      <c r="C501" s="44"/>
      <c r="D501" s="45"/>
      <c r="E501" s="37"/>
      <c r="F501" s="38"/>
      <c r="G501" s="39"/>
      <c r="H501" s="39"/>
      <c r="I501" s="23">
        <f t="shared" si="7"/>
        <v>0</v>
      </c>
      <c r="J501" s="24"/>
      <c r="K501" s="80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495</v>
      </c>
      <c r="B502" s="17" t="s">
        <v>13</v>
      </c>
      <c r="C502" s="44"/>
      <c r="D502" s="45"/>
      <c r="E502" s="37"/>
      <c r="F502" s="38"/>
      <c r="G502" s="39"/>
      <c r="H502" s="39"/>
      <c r="I502" s="23">
        <f t="shared" si="7"/>
        <v>0</v>
      </c>
      <c r="J502" s="24"/>
      <c r="K502" s="80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496</v>
      </c>
      <c r="B503" s="17" t="s">
        <v>13</v>
      </c>
      <c r="C503" s="44"/>
      <c r="D503" s="45"/>
      <c r="E503" s="37"/>
      <c r="F503" s="38"/>
      <c r="G503" s="39"/>
      <c r="H503" s="39"/>
      <c r="I503" s="23">
        <f t="shared" si="7"/>
        <v>0</v>
      </c>
      <c r="J503" s="24"/>
      <c r="K503" s="80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497</v>
      </c>
      <c r="B504" s="17" t="s">
        <v>13</v>
      </c>
      <c r="C504" s="44"/>
      <c r="D504" s="45"/>
      <c r="E504" s="37"/>
      <c r="F504" s="38"/>
      <c r="G504" s="39"/>
      <c r="H504" s="39"/>
      <c r="I504" s="23">
        <f t="shared" si="7"/>
        <v>0</v>
      </c>
      <c r="J504" s="24"/>
      <c r="K504" s="80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498</v>
      </c>
      <c r="B505" s="17" t="s">
        <v>13</v>
      </c>
      <c r="C505" s="44"/>
      <c r="D505" s="45"/>
      <c r="E505" s="37"/>
      <c r="F505" s="38"/>
      <c r="G505" s="39"/>
      <c r="H505" s="39"/>
      <c r="I505" s="23">
        <f t="shared" si="7"/>
        <v>0</v>
      </c>
      <c r="J505" s="24"/>
      <c r="K505" s="80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499</v>
      </c>
      <c r="B506" s="17" t="s">
        <v>13</v>
      </c>
      <c r="C506" s="44"/>
      <c r="D506" s="45"/>
      <c r="E506" s="37"/>
      <c r="F506" s="38"/>
      <c r="G506" s="39"/>
      <c r="H506" s="39"/>
      <c r="I506" s="23">
        <f t="shared" si="7"/>
        <v>0</v>
      </c>
      <c r="J506" s="24"/>
      <c r="K506" s="80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500</v>
      </c>
      <c r="B507" s="17" t="s">
        <v>13</v>
      </c>
      <c r="C507" s="44"/>
      <c r="D507" s="45"/>
      <c r="E507" s="37"/>
      <c r="F507" s="38"/>
      <c r="G507" s="39"/>
      <c r="H507" s="39"/>
      <c r="I507" s="23">
        <f t="shared" si="7"/>
        <v>0</v>
      </c>
      <c r="J507" s="24"/>
      <c r="K507" s="80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501</v>
      </c>
      <c r="B508" s="17" t="s">
        <v>13</v>
      </c>
      <c r="C508" s="44"/>
      <c r="D508" s="45"/>
      <c r="E508" s="37"/>
      <c r="F508" s="38"/>
      <c r="G508" s="39"/>
      <c r="H508" s="39"/>
      <c r="I508" s="23">
        <f t="shared" si="7"/>
        <v>0</v>
      </c>
      <c r="J508" s="24"/>
      <c r="K508" s="80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502</v>
      </c>
      <c r="B509" s="17" t="s">
        <v>13</v>
      </c>
      <c r="C509" s="44"/>
      <c r="D509" s="45"/>
      <c r="E509" s="37"/>
      <c r="F509" s="38"/>
      <c r="G509" s="39"/>
      <c r="H509" s="39"/>
      <c r="I509" s="23">
        <f t="shared" si="7"/>
        <v>0</v>
      </c>
      <c r="J509" s="24"/>
      <c r="K509" s="80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503</v>
      </c>
      <c r="B510" s="17" t="s">
        <v>13</v>
      </c>
      <c r="C510" s="44"/>
      <c r="D510" s="45"/>
      <c r="E510" s="37"/>
      <c r="F510" s="38"/>
      <c r="G510" s="39"/>
      <c r="H510" s="39"/>
      <c r="I510" s="23">
        <f t="shared" si="7"/>
        <v>0</v>
      </c>
      <c r="J510" s="24"/>
      <c r="K510" s="80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504</v>
      </c>
      <c r="B511" s="17" t="s">
        <v>13</v>
      </c>
      <c r="C511" s="44"/>
      <c r="D511" s="45"/>
      <c r="E511" s="37"/>
      <c r="F511" s="38"/>
      <c r="G511" s="39"/>
      <c r="H511" s="39"/>
      <c r="I511" s="23">
        <f t="shared" si="7"/>
        <v>0</v>
      </c>
      <c r="J511" s="24"/>
      <c r="K511" s="80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505</v>
      </c>
      <c r="B512" s="17" t="s">
        <v>13</v>
      </c>
      <c r="C512" s="44"/>
      <c r="D512" s="45"/>
      <c r="E512" s="37"/>
      <c r="F512" s="38"/>
      <c r="G512" s="39"/>
      <c r="H512" s="39"/>
      <c r="I512" s="23">
        <f t="shared" si="7"/>
        <v>0</v>
      </c>
      <c r="J512" s="24"/>
      <c r="K512" s="80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506</v>
      </c>
      <c r="B513" s="17" t="s">
        <v>13</v>
      </c>
      <c r="C513" s="44"/>
      <c r="D513" s="45"/>
      <c r="E513" s="37"/>
      <c r="F513" s="38"/>
      <c r="G513" s="39"/>
      <c r="H513" s="39"/>
      <c r="I513" s="23">
        <f t="shared" si="7"/>
        <v>0</v>
      </c>
      <c r="J513" s="24"/>
      <c r="K513" s="80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507</v>
      </c>
      <c r="B514" s="17" t="s">
        <v>13</v>
      </c>
      <c r="C514" s="44"/>
      <c r="D514" s="45"/>
      <c r="E514" s="37"/>
      <c r="F514" s="38"/>
      <c r="G514" s="39"/>
      <c r="H514" s="39"/>
      <c r="I514" s="23">
        <f t="shared" si="7"/>
        <v>0</v>
      </c>
      <c r="J514" s="24"/>
      <c r="K514" s="80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508</v>
      </c>
      <c r="B515" s="17" t="s">
        <v>13</v>
      </c>
      <c r="C515" s="44"/>
      <c r="D515" s="45"/>
      <c r="E515" s="37"/>
      <c r="F515" s="38"/>
      <c r="G515" s="39"/>
      <c r="H515" s="39"/>
      <c r="I515" s="23">
        <f t="shared" si="7"/>
        <v>0</v>
      </c>
      <c r="J515" s="24"/>
      <c r="K515" s="80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509</v>
      </c>
      <c r="B516" s="17" t="s">
        <v>13</v>
      </c>
      <c r="C516" s="44"/>
      <c r="D516" s="45"/>
      <c r="E516" s="37"/>
      <c r="F516" s="38"/>
      <c r="G516" s="39"/>
      <c r="H516" s="39"/>
      <c r="I516" s="23">
        <f t="shared" si="7"/>
        <v>0</v>
      </c>
      <c r="J516" s="24"/>
      <c r="K516" s="80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510</v>
      </c>
      <c r="B517" s="17" t="s">
        <v>13</v>
      </c>
      <c r="C517" s="44"/>
      <c r="D517" s="45"/>
      <c r="E517" s="37"/>
      <c r="F517" s="38"/>
      <c r="G517" s="39"/>
      <c r="H517" s="39"/>
      <c r="I517" s="23">
        <f t="shared" si="7"/>
        <v>0</v>
      </c>
      <c r="J517" s="24"/>
      <c r="K517" s="80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511</v>
      </c>
      <c r="B518" s="17" t="s">
        <v>13</v>
      </c>
      <c r="C518" s="44"/>
      <c r="D518" s="45"/>
      <c r="E518" s="37"/>
      <c r="F518" s="38"/>
      <c r="G518" s="39"/>
      <c r="H518" s="39"/>
      <c r="I518" s="23">
        <f t="shared" si="7"/>
        <v>0</v>
      </c>
      <c r="J518" s="24"/>
      <c r="K518" s="80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512</v>
      </c>
      <c r="B519" s="17" t="s">
        <v>13</v>
      </c>
      <c r="C519" s="44"/>
      <c r="D519" s="45"/>
      <c r="E519" s="37"/>
      <c r="F519" s="38"/>
      <c r="G519" s="39"/>
      <c r="H519" s="39"/>
      <c r="I519" s="23">
        <f t="shared" si="7"/>
        <v>0</v>
      </c>
      <c r="J519" s="24"/>
      <c r="K519" s="80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513</v>
      </c>
      <c r="B520" s="17" t="s">
        <v>13</v>
      </c>
      <c r="C520" s="44"/>
      <c r="D520" s="45"/>
      <c r="E520" s="37"/>
      <c r="F520" s="38"/>
      <c r="G520" s="39"/>
      <c r="H520" s="39"/>
      <c r="I520" s="23">
        <f t="shared" si="7"/>
        <v>0</v>
      </c>
      <c r="J520" s="24"/>
      <c r="K520" s="80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514</v>
      </c>
      <c r="B521" s="17" t="s">
        <v>13</v>
      </c>
      <c r="C521" s="44"/>
      <c r="D521" s="45"/>
      <c r="E521" s="37"/>
      <c r="F521" s="38"/>
      <c r="G521" s="39"/>
      <c r="H521" s="39"/>
      <c r="I521" s="23">
        <f t="shared" ref="I521:I584" si="8">G521+H521</f>
        <v>0</v>
      </c>
      <c r="J521" s="24"/>
      <c r="K521" s="80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515</v>
      </c>
      <c r="B522" s="17" t="s">
        <v>13</v>
      </c>
      <c r="C522" s="44"/>
      <c r="D522" s="45"/>
      <c r="E522" s="37"/>
      <c r="F522" s="38"/>
      <c r="G522" s="39"/>
      <c r="H522" s="39"/>
      <c r="I522" s="23">
        <f t="shared" si="8"/>
        <v>0</v>
      </c>
      <c r="J522" s="24"/>
      <c r="K522" s="80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516</v>
      </c>
      <c r="B523" s="17" t="s">
        <v>13</v>
      </c>
      <c r="C523" s="44"/>
      <c r="D523" s="45"/>
      <c r="E523" s="37"/>
      <c r="F523" s="38"/>
      <c r="G523" s="39"/>
      <c r="H523" s="39"/>
      <c r="I523" s="23">
        <f t="shared" si="8"/>
        <v>0</v>
      </c>
      <c r="J523" s="24"/>
      <c r="K523" s="80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517</v>
      </c>
      <c r="B524" s="17" t="s">
        <v>13</v>
      </c>
      <c r="C524" s="44"/>
      <c r="D524" s="45"/>
      <c r="E524" s="37"/>
      <c r="F524" s="38"/>
      <c r="G524" s="39"/>
      <c r="H524" s="39"/>
      <c r="I524" s="23">
        <f t="shared" si="8"/>
        <v>0</v>
      </c>
      <c r="J524" s="24"/>
      <c r="K524" s="80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518</v>
      </c>
      <c r="B525" s="17" t="s">
        <v>13</v>
      </c>
      <c r="C525" s="44"/>
      <c r="D525" s="45"/>
      <c r="E525" s="37"/>
      <c r="F525" s="38"/>
      <c r="G525" s="39"/>
      <c r="H525" s="39"/>
      <c r="I525" s="23">
        <f t="shared" si="8"/>
        <v>0</v>
      </c>
      <c r="J525" s="24"/>
      <c r="K525" s="80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519</v>
      </c>
      <c r="B526" s="17" t="s">
        <v>13</v>
      </c>
      <c r="C526" s="44"/>
      <c r="D526" s="45"/>
      <c r="E526" s="37"/>
      <c r="F526" s="38"/>
      <c r="G526" s="39"/>
      <c r="H526" s="39"/>
      <c r="I526" s="23">
        <f t="shared" si="8"/>
        <v>0</v>
      </c>
      <c r="J526" s="24"/>
      <c r="K526" s="80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520</v>
      </c>
      <c r="B527" s="17" t="s">
        <v>13</v>
      </c>
      <c r="C527" s="44"/>
      <c r="D527" s="45"/>
      <c r="E527" s="37"/>
      <c r="F527" s="38"/>
      <c r="G527" s="39"/>
      <c r="H527" s="39"/>
      <c r="I527" s="23">
        <f t="shared" si="8"/>
        <v>0</v>
      </c>
      <c r="J527" s="24"/>
      <c r="K527" s="80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521</v>
      </c>
      <c r="B528" s="17" t="s">
        <v>13</v>
      </c>
      <c r="C528" s="44"/>
      <c r="D528" s="45"/>
      <c r="E528" s="37"/>
      <c r="F528" s="38"/>
      <c r="G528" s="39"/>
      <c r="H528" s="39"/>
      <c r="I528" s="23">
        <f t="shared" si="8"/>
        <v>0</v>
      </c>
      <c r="J528" s="24"/>
      <c r="K528" s="80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522</v>
      </c>
      <c r="B529" s="17" t="s">
        <v>13</v>
      </c>
      <c r="C529" s="44"/>
      <c r="D529" s="45"/>
      <c r="E529" s="37"/>
      <c r="F529" s="38"/>
      <c r="G529" s="39"/>
      <c r="H529" s="39"/>
      <c r="I529" s="23">
        <f t="shared" si="8"/>
        <v>0</v>
      </c>
      <c r="J529" s="24"/>
      <c r="K529" s="80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523</v>
      </c>
      <c r="B530" s="17" t="s">
        <v>13</v>
      </c>
      <c r="C530" s="44"/>
      <c r="D530" s="45"/>
      <c r="E530" s="37"/>
      <c r="F530" s="38"/>
      <c r="G530" s="39"/>
      <c r="H530" s="39"/>
      <c r="I530" s="23">
        <f t="shared" si="8"/>
        <v>0</v>
      </c>
      <c r="J530" s="24"/>
      <c r="K530" s="80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524</v>
      </c>
      <c r="B531" s="17" t="s">
        <v>13</v>
      </c>
      <c r="C531" s="44"/>
      <c r="D531" s="45"/>
      <c r="E531" s="37"/>
      <c r="F531" s="38"/>
      <c r="G531" s="39"/>
      <c r="H531" s="39"/>
      <c r="I531" s="23">
        <f t="shared" si="8"/>
        <v>0</v>
      </c>
      <c r="J531" s="24"/>
      <c r="K531" s="80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525</v>
      </c>
      <c r="B532" s="17" t="s">
        <v>13</v>
      </c>
      <c r="C532" s="44"/>
      <c r="D532" s="45"/>
      <c r="E532" s="37"/>
      <c r="F532" s="38"/>
      <c r="G532" s="39"/>
      <c r="H532" s="39"/>
      <c r="I532" s="23">
        <f t="shared" si="8"/>
        <v>0</v>
      </c>
      <c r="J532" s="24"/>
      <c r="K532" s="80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526</v>
      </c>
      <c r="B533" s="17" t="s">
        <v>13</v>
      </c>
      <c r="C533" s="46"/>
      <c r="D533" s="47"/>
      <c r="E533" s="48"/>
      <c r="F533" s="49"/>
      <c r="G533" s="50"/>
      <c r="H533" s="50"/>
      <c r="I533" s="23">
        <f t="shared" si="8"/>
        <v>0</v>
      </c>
      <c r="J533" s="24"/>
      <c r="K533" s="80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527</v>
      </c>
      <c r="B534" s="17" t="s">
        <v>13</v>
      </c>
      <c r="C534" s="46"/>
      <c r="D534" s="47"/>
      <c r="E534" s="48"/>
      <c r="F534" s="49"/>
      <c r="G534" s="50"/>
      <c r="H534" s="50"/>
      <c r="I534" s="23">
        <f t="shared" si="8"/>
        <v>0</v>
      </c>
      <c r="J534" s="24"/>
      <c r="K534" s="80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528</v>
      </c>
      <c r="B535" s="17" t="s">
        <v>13</v>
      </c>
      <c r="C535" s="46"/>
      <c r="D535" s="47"/>
      <c r="E535" s="48"/>
      <c r="F535" s="49"/>
      <c r="G535" s="50"/>
      <c r="H535" s="50"/>
      <c r="I535" s="23">
        <f t="shared" si="8"/>
        <v>0</v>
      </c>
      <c r="J535" s="24"/>
      <c r="K535" s="80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529</v>
      </c>
      <c r="B536" s="17" t="s">
        <v>13</v>
      </c>
      <c r="C536" s="46"/>
      <c r="D536" s="51"/>
      <c r="E536" s="48"/>
      <c r="F536" s="49"/>
      <c r="G536" s="50"/>
      <c r="H536" s="50"/>
      <c r="I536" s="23">
        <f t="shared" si="8"/>
        <v>0</v>
      </c>
      <c r="J536" s="24"/>
      <c r="K536" s="80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530</v>
      </c>
      <c r="B537" s="17" t="s">
        <v>13</v>
      </c>
      <c r="C537" s="46"/>
      <c r="D537" s="51"/>
      <c r="E537" s="48"/>
      <c r="F537" s="49"/>
      <c r="G537" s="50"/>
      <c r="H537" s="50"/>
      <c r="I537" s="23">
        <f t="shared" si="8"/>
        <v>0</v>
      </c>
      <c r="J537" s="24"/>
      <c r="K537" s="80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531</v>
      </c>
      <c r="B538" s="17" t="s">
        <v>13</v>
      </c>
      <c r="C538" s="46"/>
      <c r="D538" s="51"/>
      <c r="E538" s="48"/>
      <c r="F538" s="49"/>
      <c r="G538" s="50"/>
      <c r="H538" s="50"/>
      <c r="I538" s="23">
        <f t="shared" si="8"/>
        <v>0</v>
      </c>
      <c r="J538" s="24"/>
      <c r="K538" s="80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532</v>
      </c>
      <c r="B539" s="17" t="s">
        <v>13</v>
      </c>
      <c r="C539" s="46"/>
      <c r="D539" s="51"/>
      <c r="E539" s="48"/>
      <c r="F539" s="49"/>
      <c r="G539" s="50"/>
      <c r="H539" s="50"/>
      <c r="I539" s="23">
        <f t="shared" si="8"/>
        <v>0</v>
      </c>
      <c r="J539" s="24"/>
      <c r="K539" s="80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533</v>
      </c>
      <c r="B540" s="17" t="s">
        <v>13</v>
      </c>
      <c r="C540" s="46"/>
      <c r="D540" s="51"/>
      <c r="E540" s="48"/>
      <c r="F540" s="49"/>
      <c r="G540" s="50"/>
      <c r="H540" s="50"/>
      <c r="I540" s="23">
        <f t="shared" si="8"/>
        <v>0</v>
      </c>
      <c r="J540" s="24"/>
      <c r="K540" s="80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534</v>
      </c>
      <c r="B541" s="17" t="s">
        <v>13</v>
      </c>
      <c r="C541" s="46"/>
      <c r="D541" s="51"/>
      <c r="E541" s="48"/>
      <c r="F541" s="49"/>
      <c r="G541" s="50"/>
      <c r="H541" s="50"/>
      <c r="I541" s="23">
        <f t="shared" si="8"/>
        <v>0</v>
      </c>
      <c r="J541" s="24"/>
      <c r="K541" s="80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535</v>
      </c>
      <c r="B542" s="17" t="s">
        <v>13</v>
      </c>
      <c r="C542" s="46"/>
      <c r="D542" s="51"/>
      <c r="E542" s="48"/>
      <c r="F542" s="49"/>
      <c r="G542" s="50"/>
      <c r="H542" s="50"/>
      <c r="I542" s="23">
        <f t="shared" si="8"/>
        <v>0</v>
      </c>
      <c r="J542" s="24"/>
      <c r="K542" s="80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536</v>
      </c>
      <c r="B543" s="17" t="s">
        <v>13</v>
      </c>
      <c r="C543" s="46"/>
      <c r="D543" s="51"/>
      <c r="E543" s="48"/>
      <c r="F543" s="49"/>
      <c r="G543" s="50"/>
      <c r="H543" s="50"/>
      <c r="I543" s="23">
        <f t="shared" si="8"/>
        <v>0</v>
      </c>
      <c r="J543" s="24"/>
      <c r="K543" s="80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537</v>
      </c>
      <c r="B544" s="17" t="s">
        <v>13</v>
      </c>
      <c r="C544" s="46"/>
      <c r="D544" s="51"/>
      <c r="E544" s="48"/>
      <c r="F544" s="49"/>
      <c r="G544" s="50"/>
      <c r="H544" s="50"/>
      <c r="I544" s="23">
        <f t="shared" si="8"/>
        <v>0</v>
      </c>
      <c r="J544" s="24"/>
      <c r="K544" s="80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538</v>
      </c>
      <c r="B545" s="17" t="s">
        <v>13</v>
      </c>
      <c r="C545" s="28"/>
      <c r="D545" s="52"/>
      <c r="E545" s="16"/>
      <c r="F545" s="53"/>
      <c r="G545" s="54"/>
      <c r="H545" s="54"/>
      <c r="I545" s="23">
        <f t="shared" si="8"/>
        <v>0</v>
      </c>
      <c r="J545" s="24"/>
      <c r="K545" s="80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539</v>
      </c>
      <c r="B546" s="17" t="s">
        <v>13</v>
      </c>
      <c r="C546" s="18"/>
      <c r="D546" s="55"/>
      <c r="E546" s="20"/>
      <c r="F546" s="56"/>
      <c r="G546" s="22"/>
      <c r="H546" s="22"/>
      <c r="I546" s="23">
        <f t="shared" si="8"/>
        <v>0</v>
      </c>
      <c r="J546" s="24"/>
      <c r="K546" s="80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540</v>
      </c>
      <c r="B547" s="17" t="s">
        <v>13</v>
      </c>
      <c r="C547" s="18"/>
      <c r="D547" s="55"/>
      <c r="E547" s="20"/>
      <c r="F547" s="56"/>
      <c r="G547" s="22"/>
      <c r="H547" s="22"/>
      <c r="I547" s="23">
        <f t="shared" si="8"/>
        <v>0</v>
      </c>
      <c r="J547" s="24"/>
      <c r="K547" s="80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541</v>
      </c>
      <c r="B548" s="17" t="s">
        <v>13</v>
      </c>
      <c r="C548" s="18"/>
      <c r="D548" s="55"/>
      <c r="E548" s="20"/>
      <c r="F548" s="56"/>
      <c r="G548" s="22"/>
      <c r="H548" s="22"/>
      <c r="I548" s="23">
        <f t="shared" si="8"/>
        <v>0</v>
      </c>
      <c r="J548" s="24"/>
      <c r="K548" s="80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542</v>
      </c>
      <c r="B549" s="17" t="s">
        <v>13</v>
      </c>
      <c r="C549" s="18"/>
      <c r="D549" s="55"/>
      <c r="E549" s="20"/>
      <c r="F549" s="56"/>
      <c r="G549" s="22"/>
      <c r="H549" s="22"/>
      <c r="I549" s="23">
        <f t="shared" si="8"/>
        <v>0</v>
      </c>
      <c r="J549" s="24"/>
      <c r="K549" s="80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543</v>
      </c>
      <c r="B550" s="17" t="s">
        <v>13</v>
      </c>
      <c r="C550" s="18"/>
      <c r="D550" s="55"/>
      <c r="E550" s="20"/>
      <c r="F550" s="56"/>
      <c r="G550" s="22"/>
      <c r="H550" s="22"/>
      <c r="I550" s="23">
        <f t="shared" si="8"/>
        <v>0</v>
      </c>
      <c r="J550" s="24"/>
      <c r="K550" s="80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544</v>
      </c>
      <c r="B551" s="17" t="s">
        <v>13</v>
      </c>
      <c r="C551" s="18"/>
      <c r="D551" s="55"/>
      <c r="E551" s="20"/>
      <c r="F551" s="56"/>
      <c r="G551" s="22"/>
      <c r="H551" s="22"/>
      <c r="I551" s="23">
        <f t="shared" si="8"/>
        <v>0</v>
      </c>
      <c r="J551" s="24"/>
      <c r="K551" s="80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545</v>
      </c>
      <c r="B552" s="17" t="s">
        <v>13</v>
      </c>
      <c r="C552" s="18"/>
      <c r="D552" s="55"/>
      <c r="E552" s="20"/>
      <c r="F552" s="56"/>
      <c r="G552" s="22"/>
      <c r="H552" s="22"/>
      <c r="I552" s="23">
        <f t="shared" si="8"/>
        <v>0</v>
      </c>
      <c r="J552" s="24"/>
      <c r="K552" s="80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546</v>
      </c>
      <c r="B553" s="17" t="s">
        <v>13</v>
      </c>
      <c r="C553" s="18"/>
      <c r="D553" s="55"/>
      <c r="E553" s="20"/>
      <c r="F553" s="56"/>
      <c r="G553" s="22"/>
      <c r="H553" s="22"/>
      <c r="I553" s="23">
        <f t="shared" si="8"/>
        <v>0</v>
      </c>
      <c r="J553" s="24"/>
      <c r="K553" s="80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547</v>
      </c>
      <c r="B554" s="17" t="s">
        <v>13</v>
      </c>
      <c r="C554" s="18"/>
      <c r="D554" s="57"/>
      <c r="E554" s="20"/>
      <c r="F554" s="56"/>
      <c r="G554" s="22"/>
      <c r="H554" s="22"/>
      <c r="I554" s="23">
        <f t="shared" si="8"/>
        <v>0</v>
      </c>
      <c r="J554" s="24"/>
      <c r="K554" s="80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548</v>
      </c>
      <c r="B555" s="17" t="s">
        <v>13</v>
      </c>
      <c r="C555" s="18"/>
      <c r="D555" s="20"/>
      <c r="E555" s="20"/>
      <c r="F555" s="56"/>
      <c r="G555" s="22"/>
      <c r="H555" s="22"/>
      <c r="I555" s="23">
        <f t="shared" si="8"/>
        <v>0</v>
      </c>
      <c r="J555" s="24"/>
      <c r="K555" s="80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549</v>
      </c>
      <c r="B556" s="17" t="s">
        <v>13</v>
      </c>
      <c r="C556" s="18"/>
      <c r="D556" s="19"/>
      <c r="E556" s="20"/>
      <c r="F556" s="56"/>
      <c r="G556" s="22"/>
      <c r="H556" s="22"/>
      <c r="I556" s="23">
        <f t="shared" si="8"/>
        <v>0</v>
      </c>
      <c r="J556" s="24"/>
      <c r="K556" s="80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550</v>
      </c>
      <c r="B557" s="17" t="s">
        <v>13</v>
      </c>
      <c r="C557" s="18"/>
      <c r="D557" s="19"/>
      <c r="E557" s="20"/>
      <c r="F557" s="56"/>
      <c r="G557" s="22"/>
      <c r="H557" s="22"/>
      <c r="I557" s="23">
        <f t="shared" si="8"/>
        <v>0</v>
      </c>
      <c r="J557" s="24"/>
      <c r="K557" s="80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551</v>
      </c>
      <c r="B558" s="17" t="s">
        <v>13</v>
      </c>
      <c r="C558" s="30"/>
      <c r="D558" s="31"/>
      <c r="E558" s="20"/>
      <c r="F558" s="32"/>
      <c r="G558" s="23"/>
      <c r="H558" s="23"/>
      <c r="I558" s="23">
        <f t="shared" si="8"/>
        <v>0</v>
      </c>
      <c r="J558" s="24"/>
      <c r="K558" s="80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552</v>
      </c>
      <c r="B559" s="17" t="s">
        <v>13</v>
      </c>
      <c r="C559" s="30"/>
      <c r="D559" s="31"/>
      <c r="E559" s="20"/>
      <c r="F559" s="32"/>
      <c r="G559" s="23"/>
      <c r="H559" s="23"/>
      <c r="I559" s="23">
        <f t="shared" si="8"/>
        <v>0</v>
      </c>
      <c r="J559" s="24"/>
      <c r="K559" s="80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553</v>
      </c>
      <c r="B560" s="17" t="s">
        <v>13</v>
      </c>
      <c r="C560" s="30"/>
      <c r="D560" s="31"/>
      <c r="E560" s="20"/>
      <c r="F560" s="32"/>
      <c r="G560" s="23"/>
      <c r="H560" s="23"/>
      <c r="I560" s="23">
        <f t="shared" si="8"/>
        <v>0</v>
      </c>
      <c r="J560" s="24"/>
      <c r="K560" s="80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554</v>
      </c>
      <c r="B561" s="17" t="s">
        <v>13</v>
      </c>
      <c r="C561" s="30"/>
      <c r="D561" s="31"/>
      <c r="E561" s="20"/>
      <c r="F561" s="32"/>
      <c r="G561" s="23"/>
      <c r="H561" s="23"/>
      <c r="I561" s="23">
        <f t="shared" si="8"/>
        <v>0</v>
      </c>
      <c r="J561" s="24"/>
      <c r="K561" s="80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555</v>
      </c>
      <c r="B562" s="17" t="s">
        <v>13</v>
      </c>
      <c r="C562" s="30"/>
      <c r="D562" s="31"/>
      <c r="E562" s="20"/>
      <c r="F562" s="32"/>
      <c r="G562" s="23"/>
      <c r="H562" s="23"/>
      <c r="I562" s="23">
        <f t="shared" si="8"/>
        <v>0</v>
      </c>
      <c r="J562" s="24"/>
      <c r="K562" s="80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556</v>
      </c>
      <c r="B563" s="17" t="s">
        <v>13</v>
      </c>
      <c r="C563" s="30"/>
      <c r="D563" s="31"/>
      <c r="E563" s="20"/>
      <c r="F563" s="32"/>
      <c r="G563" s="23"/>
      <c r="H563" s="23"/>
      <c r="I563" s="23">
        <f t="shared" si="8"/>
        <v>0</v>
      </c>
      <c r="J563" s="24"/>
      <c r="K563" s="80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557</v>
      </c>
      <c r="B564" s="17" t="s">
        <v>13</v>
      </c>
      <c r="C564" s="30"/>
      <c r="D564" s="31"/>
      <c r="E564" s="20"/>
      <c r="F564" s="32"/>
      <c r="G564" s="23"/>
      <c r="H564" s="23"/>
      <c r="I564" s="23">
        <f t="shared" si="8"/>
        <v>0</v>
      </c>
      <c r="J564" s="24"/>
      <c r="K564" s="80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558</v>
      </c>
      <c r="B565" s="17" t="s">
        <v>13</v>
      </c>
      <c r="C565" s="30"/>
      <c r="D565" s="31"/>
      <c r="E565" s="20"/>
      <c r="F565" s="32"/>
      <c r="G565" s="23"/>
      <c r="H565" s="23"/>
      <c r="I565" s="23">
        <f t="shared" si="8"/>
        <v>0</v>
      </c>
      <c r="J565" s="24"/>
      <c r="K565" s="80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559</v>
      </c>
      <c r="B566" s="17" t="s">
        <v>13</v>
      </c>
      <c r="C566" s="30"/>
      <c r="D566" s="31"/>
      <c r="E566" s="20"/>
      <c r="F566" s="32"/>
      <c r="G566" s="23"/>
      <c r="H566" s="23"/>
      <c r="I566" s="23">
        <f t="shared" si="8"/>
        <v>0</v>
      </c>
      <c r="J566" s="24"/>
      <c r="K566" s="80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560</v>
      </c>
      <c r="B567" s="17" t="s">
        <v>13</v>
      </c>
      <c r="C567" s="30"/>
      <c r="D567" s="31"/>
      <c r="E567" s="20"/>
      <c r="F567" s="32"/>
      <c r="G567" s="23"/>
      <c r="H567" s="23"/>
      <c r="I567" s="23">
        <f t="shared" si="8"/>
        <v>0</v>
      </c>
      <c r="J567" s="24"/>
      <c r="K567" s="80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561</v>
      </c>
      <c r="B568" s="17" t="s">
        <v>13</v>
      </c>
      <c r="C568" s="30"/>
      <c r="D568" s="31"/>
      <c r="E568" s="20"/>
      <c r="F568" s="32"/>
      <c r="G568" s="23"/>
      <c r="H568" s="23"/>
      <c r="I568" s="23">
        <f t="shared" si="8"/>
        <v>0</v>
      </c>
      <c r="J568" s="24"/>
      <c r="K568" s="80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562</v>
      </c>
      <c r="B569" s="17" t="s">
        <v>13</v>
      </c>
      <c r="C569" s="30"/>
      <c r="D569" s="31"/>
      <c r="E569" s="20"/>
      <c r="F569" s="32"/>
      <c r="G569" s="23"/>
      <c r="H569" s="23"/>
      <c r="I569" s="23">
        <f t="shared" si="8"/>
        <v>0</v>
      </c>
      <c r="J569" s="24"/>
      <c r="K569" s="80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563</v>
      </c>
      <c r="B570" s="17" t="s">
        <v>13</v>
      </c>
      <c r="C570" s="30"/>
      <c r="D570" s="31"/>
      <c r="E570" s="20"/>
      <c r="F570" s="32"/>
      <c r="G570" s="23"/>
      <c r="H570" s="23"/>
      <c r="I570" s="23">
        <f t="shared" si="8"/>
        <v>0</v>
      </c>
      <c r="J570" s="24"/>
      <c r="K570" s="80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564</v>
      </c>
      <c r="B571" s="17" t="s">
        <v>13</v>
      </c>
      <c r="C571" s="30"/>
      <c r="D571" s="31"/>
      <c r="E571" s="20"/>
      <c r="F571" s="32"/>
      <c r="G571" s="23"/>
      <c r="H571" s="23"/>
      <c r="I571" s="23">
        <f t="shared" si="8"/>
        <v>0</v>
      </c>
      <c r="J571" s="24"/>
      <c r="K571" s="80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565</v>
      </c>
      <c r="B572" s="17" t="s">
        <v>13</v>
      </c>
      <c r="C572" s="30"/>
      <c r="D572" s="31"/>
      <c r="E572" s="20"/>
      <c r="F572" s="32"/>
      <c r="G572" s="23"/>
      <c r="H572" s="23"/>
      <c r="I572" s="23">
        <f t="shared" si="8"/>
        <v>0</v>
      </c>
      <c r="J572" s="24"/>
      <c r="K572" s="80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566</v>
      </c>
      <c r="B573" s="17" t="s">
        <v>13</v>
      </c>
      <c r="C573" s="30"/>
      <c r="D573" s="31"/>
      <c r="E573" s="20"/>
      <c r="F573" s="32"/>
      <c r="G573" s="23"/>
      <c r="H573" s="23"/>
      <c r="I573" s="23">
        <f t="shared" si="8"/>
        <v>0</v>
      </c>
      <c r="J573" s="24"/>
      <c r="K573" s="80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567</v>
      </c>
      <c r="B574" s="17" t="s">
        <v>13</v>
      </c>
      <c r="C574" s="30"/>
      <c r="D574" s="31"/>
      <c r="E574" s="20"/>
      <c r="F574" s="32"/>
      <c r="G574" s="23"/>
      <c r="H574" s="23"/>
      <c r="I574" s="23">
        <f t="shared" si="8"/>
        <v>0</v>
      </c>
      <c r="J574" s="24"/>
      <c r="K574" s="80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568</v>
      </c>
      <c r="B575" s="17" t="s">
        <v>13</v>
      </c>
      <c r="C575" s="30"/>
      <c r="D575" s="31"/>
      <c r="E575" s="20"/>
      <c r="F575" s="32"/>
      <c r="G575" s="23"/>
      <c r="H575" s="23"/>
      <c r="I575" s="23">
        <f t="shared" si="8"/>
        <v>0</v>
      </c>
      <c r="J575" s="24"/>
      <c r="K575" s="80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569</v>
      </c>
      <c r="B576" s="17" t="s">
        <v>13</v>
      </c>
      <c r="C576" s="30"/>
      <c r="D576" s="31"/>
      <c r="E576" s="20"/>
      <c r="F576" s="32"/>
      <c r="G576" s="23"/>
      <c r="H576" s="23"/>
      <c r="I576" s="23">
        <f t="shared" si="8"/>
        <v>0</v>
      </c>
      <c r="J576" s="24"/>
      <c r="K576" s="80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570</v>
      </c>
      <c r="B577" s="17" t="s">
        <v>13</v>
      </c>
      <c r="C577" s="30"/>
      <c r="D577" s="31"/>
      <c r="E577" s="20"/>
      <c r="F577" s="32"/>
      <c r="G577" s="23"/>
      <c r="H577" s="23"/>
      <c r="I577" s="23">
        <f t="shared" si="8"/>
        <v>0</v>
      </c>
      <c r="J577" s="24"/>
      <c r="K577" s="80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571</v>
      </c>
      <c r="B578" s="17" t="s">
        <v>13</v>
      </c>
      <c r="C578" s="30"/>
      <c r="D578" s="31"/>
      <c r="E578" s="20"/>
      <c r="F578" s="32"/>
      <c r="G578" s="23"/>
      <c r="H578" s="23"/>
      <c r="I578" s="23">
        <f t="shared" si="8"/>
        <v>0</v>
      </c>
      <c r="J578" s="24"/>
      <c r="K578" s="80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572</v>
      </c>
      <c r="B579" s="17" t="s">
        <v>13</v>
      </c>
      <c r="C579" s="30"/>
      <c r="D579" s="31"/>
      <c r="E579" s="20"/>
      <c r="F579" s="32"/>
      <c r="G579" s="23"/>
      <c r="H579" s="23"/>
      <c r="I579" s="23">
        <f t="shared" si="8"/>
        <v>0</v>
      </c>
      <c r="J579" s="24"/>
      <c r="K579" s="80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573</v>
      </c>
      <c r="B580" s="17" t="s">
        <v>13</v>
      </c>
      <c r="C580" s="30"/>
      <c r="D580" s="31"/>
      <c r="E580" s="20"/>
      <c r="F580" s="32"/>
      <c r="G580" s="23"/>
      <c r="H580" s="23"/>
      <c r="I580" s="23">
        <f t="shared" si="8"/>
        <v>0</v>
      </c>
      <c r="J580" s="24"/>
      <c r="K580" s="80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574</v>
      </c>
      <c r="B581" s="17" t="s">
        <v>13</v>
      </c>
      <c r="C581" s="30"/>
      <c r="D581" s="31"/>
      <c r="E581" s="20"/>
      <c r="F581" s="32"/>
      <c r="G581" s="23"/>
      <c r="H581" s="23"/>
      <c r="I581" s="23">
        <f t="shared" si="8"/>
        <v>0</v>
      </c>
      <c r="J581" s="24"/>
      <c r="K581" s="80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575</v>
      </c>
      <c r="B582" s="17" t="s">
        <v>13</v>
      </c>
      <c r="C582" s="30"/>
      <c r="D582" s="31"/>
      <c r="E582" s="20"/>
      <c r="F582" s="32"/>
      <c r="G582" s="23"/>
      <c r="H582" s="23"/>
      <c r="I582" s="23">
        <f t="shared" si="8"/>
        <v>0</v>
      </c>
      <c r="J582" s="24"/>
      <c r="K582" s="80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576</v>
      </c>
      <c r="B583" s="17" t="s">
        <v>13</v>
      </c>
      <c r="C583" s="30"/>
      <c r="D583" s="31"/>
      <c r="E583" s="20"/>
      <c r="F583" s="32"/>
      <c r="G583" s="23"/>
      <c r="H583" s="23"/>
      <c r="I583" s="23">
        <f t="shared" si="8"/>
        <v>0</v>
      </c>
      <c r="J583" s="24"/>
      <c r="K583" s="80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577</v>
      </c>
      <c r="B584" s="17" t="s">
        <v>13</v>
      </c>
      <c r="C584" s="30"/>
      <c r="D584" s="31"/>
      <c r="E584" s="20"/>
      <c r="F584" s="32"/>
      <c r="G584" s="23"/>
      <c r="H584" s="23"/>
      <c r="I584" s="23">
        <f t="shared" si="8"/>
        <v>0</v>
      </c>
      <c r="J584" s="24"/>
      <c r="K584" s="80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578</v>
      </c>
      <c r="B585" s="17" t="s">
        <v>13</v>
      </c>
      <c r="C585" s="30"/>
      <c r="D585" s="31"/>
      <c r="E585" s="20"/>
      <c r="F585" s="32"/>
      <c r="G585" s="23"/>
      <c r="H585" s="23"/>
      <c r="I585" s="23">
        <f t="shared" ref="I585:I648" si="9">G585+H585</f>
        <v>0</v>
      </c>
      <c r="J585" s="24"/>
      <c r="K585" s="80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579</v>
      </c>
      <c r="B586" s="17" t="s">
        <v>13</v>
      </c>
      <c r="C586" s="30"/>
      <c r="D586" s="31"/>
      <c r="E586" s="20"/>
      <c r="F586" s="32"/>
      <c r="G586" s="23"/>
      <c r="H586" s="23"/>
      <c r="I586" s="23">
        <f t="shared" si="9"/>
        <v>0</v>
      </c>
      <c r="J586" s="24"/>
      <c r="K586" s="80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580</v>
      </c>
      <c r="B587" s="17" t="s">
        <v>13</v>
      </c>
      <c r="C587" s="30"/>
      <c r="D587" s="31"/>
      <c r="E587" s="20"/>
      <c r="F587" s="32"/>
      <c r="G587" s="23"/>
      <c r="H587" s="23"/>
      <c r="I587" s="23">
        <f t="shared" si="9"/>
        <v>0</v>
      </c>
      <c r="J587" s="24"/>
      <c r="K587" s="80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581</v>
      </c>
      <c r="B588" s="17" t="s">
        <v>13</v>
      </c>
      <c r="C588" s="30"/>
      <c r="D588" s="31"/>
      <c r="E588" s="20"/>
      <c r="F588" s="32"/>
      <c r="G588" s="23"/>
      <c r="H588" s="23"/>
      <c r="I588" s="23">
        <f t="shared" si="9"/>
        <v>0</v>
      </c>
      <c r="J588" s="24"/>
      <c r="K588" s="80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582</v>
      </c>
      <c r="B589" s="17" t="s">
        <v>13</v>
      </c>
      <c r="C589" s="30"/>
      <c r="D589" s="31"/>
      <c r="E589" s="20"/>
      <c r="F589" s="32"/>
      <c r="G589" s="23"/>
      <c r="H589" s="23"/>
      <c r="I589" s="23">
        <f t="shared" si="9"/>
        <v>0</v>
      </c>
      <c r="J589" s="24"/>
      <c r="K589" s="80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583</v>
      </c>
      <c r="B590" s="17" t="s">
        <v>13</v>
      </c>
      <c r="C590" s="30"/>
      <c r="D590" s="31"/>
      <c r="E590" s="20"/>
      <c r="F590" s="32"/>
      <c r="G590" s="23"/>
      <c r="H590" s="23"/>
      <c r="I590" s="23">
        <f t="shared" si="9"/>
        <v>0</v>
      </c>
      <c r="J590" s="24"/>
      <c r="K590" s="80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584</v>
      </c>
      <c r="B591" s="17" t="s">
        <v>13</v>
      </c>
      <c r="C591" s="30"/>
      <c r="D591" s="31"/>
      <c r="E591" s="20"/>
      <c r="F591" s="32"/>
      <c r="G591" s="23"/>
      <c r="H591" s="23"/>
      <c r="I591" s="23">
        <f t="shared" si="9"/>
        <v>0</v>
      </c>
      <c r="J591" s="24"/>
      <c r="K591" s="80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585</v>
      </c>
      <c r="B592" s="17" t="s">
        <v>13</v>
      </c>
      <c r="C592" s="30"/>
      <c r="D592" s="31"/>
      <c r="E592" s="20"/>
      <c r="F592" s="32"/>
      <c r="G592" s="23"/>
      <c r="H592" s="23"/>
      <c r="I592" s="23">
        <f t="shared" si="9"/>
        <v>0</v>
      </c>
      <c r="J592" s="24"/>
      <c r="K592" s="80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586</v>
      </c>
      <c r="B593" s="17" t="s">
        <v>13</v>
      </c>
      <c r="C593" s="30"/>
      <c r="D593" s="31"/>
      <c r="E593" s="20"/>
      <c r="F593" s="32"/>
      <c r="G593" s="23"/>
      <c r="H593" s="23"/>
      <c r="I593" s="23">
        <f t="shared" si="9"/>
        <v>0</v>
      </c>
      <c r="J593" s="24"/>
      <c r="K593" s="80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587</v>
      </c>
      <c r="B594" s="17" t="s">
        <v>13</v>
      </c>
      <c r="C594" s="30"/>
      <c r="D594" s="31"/>
      <c r="E594" s="20"/>
      <c r="F594" s="32"/>
      <c r="G594" s="23"/>
      <c r="H594" s="23"/>
      <c r="I594" s="23">
        <f t="shared" si="9"/>
        <v>0</v>
      </c>
      <c r="J594" s="24"/>
      <c r="K594" s="80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588</v>
      </c>
      <c r="B595" s="17" t="s">
        <v>13</v>
      </c>
      <c r="C595" s="30"/>
      <c r="D595" s="31"/>
      <c r="E595" s="20"/>
      <c r="F595" s="32"/>
      <c r="G595" s="23"/>
      <c r="H595" s="23"/>
      <c r="I595" s="23">
        <f t="shared" si="9"/>
        <v>0</v>
      </c>
      <c r="J595" s="24"/>
      <c r="K595" s="80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589</v>
      </c>
      <c r="B596" s="17" t="s">
        <v>13</v>
      </c>
      <c r="C596" s="30"/>
      <c r="D596" s="31"/>
      <c r="E596" s="20"/>
      <c r="F596" s="32"/>
      <c r="G596" s="23"/>
      <c r="H596" s="23"/>
      <c r="I596" s="23">
        <f t="shared" si="9"/>
        <v>0</v>
      </c>
      <c r="J596" s="24"/>
      <c r="K596" s="80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590</v>
      </c>
      <c r="B597" s="17" t="s">
        <v>13</v>
      </c>
      <c r="C597" s="30"/>
      <c r="D597" s="31"/>
      <c r="E597" s="20"/>
      <c r="F597" s="32"/>
      <c r="G597" s="23"/>
      <c r="H597" s="23"/>
      <c r="I597" s="23">
        <f t="shared" si="9"/>
        <v>0</v>
      </c>
      <c r="J597" s="24"/>
      <c r="K597" s="80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591</v>
      </c>
      <c r="B598" s="17" t="s">
        <v>13</v>
      </c>
      <c r="C598" s="30"/>
      <c r="D598" s="31"/>
      <c r="E598" s="20"/>
      <c r="F598" s="32"/>
      <c r="G598" s="23"/>
      <c r="H598" s="23"/>
      <c r="I598" s="23">
        <f t="shared" si="9"/>
        <v>0</v>
      </c>
      <c r="J598" s="24"/>
      <c r="K598" s="80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592</v>
      </c>
      <c r="B599" s="17" t="s">
        <v>13</v>
      </c>
      <c r="C599" s="30"/>
      <c r="D599" s="31"/>
      <c r="E599" s="20"/>
      <c r="F599" s="32"/>
      <c r="G599" s="23"/>
      <c r="H599" s="23"/>
      <c r="I599" s="23">
        <f t="shared" si="9"/>
        <v>0</v>
      </c>
      <c r="J599" s="24"/>
      <c r="K599" s="80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593</v>
      </c>
      <c r="B600" s="17" t="s">
        <v>13</v>
      </c>
      <c r="C600" s="30"/>
      <c r="D600" s="31"/>
      <c r="E600" s="20"/>
      <c r="F600" s="32"/>
      <c r="G600" s="23"/>
      <c r="H600" s="23"/>
      <c r="I600" s="23">
        <f t="shared" si="9"/>
        <v>0</v>
      </c>
      <c r="J600" s="24"/>
      <c r="K600" s="80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594</v>
      </c>
      <c r="B601" s="17" t="s">
        <v>13</v>
      </c>
      <c r="C601" s="30"/>
      <c r="D601" s="31"/>
      <c r="E601" s="20"/>
      <c r="F601" s="32"/>
      <c r="G601" s="23"/>
      <c r="H601" s="23"/>
      <c r="I601" s="23">
        <f t="shared" si="9"/>
        <v>0</v>
      </c>
      <c r="J601" s="24"/>
      <c r="K601" s="80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595</v>
      </c>
      <c r="B602" s="17" t="s">
        <v>13</v>
      </c>
      <c r="C602" s="30"/>
      <c r="D602" s="31"/>
      <c r="E602" s="20"/>
      <c r="F602" s="32"/>
      <c r="G602" s="23"/>
      <c r="H602" s="23"/>
      <c r="I602" s="23">
        <f t="shared" si="9"/>
        <v>0</v>
      </c>
      <c r="J602" s="24"/>
      <c r="K602" s="80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596</v>
      </c>
      <c r="B603" s="17" t="s">
        <v>13</v>
      </c>
      <c r="C603" s="30"/>
      <c r="D603" s="31"/>
      <c r="E603" s="20"/>
      <c r="F603" s="32"/>
      <c r="G603" s="23"/>
      <c r="H603" s="23"/>
      <c r="I603" s="23">
        <f t="shared" si="9"/>
        <v>0</v>
      </c>
      <c r="J603" s="24"/>
      <c r="K603" s="80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597</v>
      </c>
      <c r="B604" s="17" t="s">
        <v>13</v>
      </c>
      <c r="C604" s="30"/>
      <c r="D604" s="31"/>
      <c r="E604" s="20"/>
      <c r="F604" s="32"/>
      <c r="G604" s="23"/>
      <c r="H604" s="23"/>
      <c r="I604" s="23">
        <f t="shared" si="9"/>
        <v>0</v>
      </c>
      <c r="J604" s="24"/>
      <c r="K604" s="80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598</v>
      </c>
      <c r="B605" s="17" t="s">
        <v>13</v>
      </c>
      <c r="C605" s="30"/>
      <c r="D605" s="31"/>
      <c r="E605" s="20"/>
      <c r="F605" s="32"/>
      <c r="G605" s="23"/>
      <c r="H605" s="23"/>
      <c r="I605" s="23">
        <f t="shared" si="9"/>
        <v>0</v>
      </c>
      <c r="J605" s="24"/>
      <c r="K605" s="80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599</v>
      </c>
      <c r="B606" s="17" t="s">
        <v>13</v>
      </c>
      <c r="C606" s="30"/>
      <c r="D606" s="31"/>
      <c r="E606" s="20"/>
      <c r="F606" s="32"/>
      <c r="G606" s="23"/>
      <c r="H606" s="23"/>
      <c r="I606" s="23">
        <f t="shared" si="9"/>
        <v>0</v>
      </c>
      <c r="J606" s="24"/>
      <c r="K606" s="80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600</v>
      </c>
      <c r="B607" s="17" t="s">
        <v>13</v>
      </c>
      <c r="C607" s="30"/>
      <c r="D607" s="31"/>
      <c r="E607" s="20"/>
      <c r="F607" s="32"/>
      <c r="G607" s="23"/>
      <c r="H607" s="23"/>
      <c r="I607" s="23">
        <f t="shared" si="9"/>
        <v>0</v>
      </c>
      <c r="J607" s="24"/>
      <c r="K607" s="80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601</v>
      </c>
      <c r="B608" s="17" t="s">
        <v>13</v>
      </c>
      <c r="C608" s="30"/>
      <c r="D608" s="31"/>
      <c r="E608" s="20"/>
      <c r="F608" s="32"/>
      <c r="G608" s="23"/>
      <c r="H608" s="23"/>
      <c r="I608" s="23">
        <f t="shared" si="9"/>
        <v>0</v>
      </c>
      <c r="J608" s="24"/>
      <c r="K608" s="80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602</v>
      </c>
      <c r="B609" s="17" t="s">
        <v>13</v>
      </c>
      <c r="C609" s="30"/>
      <c r="D609" s="31"/>
      <c r="E609" s="20"/>
      <c r="F609" s="32"/>
      <c r="G609" s="23"/>
      <c r="H609" s="23"/>
      <c r="I609" s="23">
        <f t="shared" si="9"/>
        <v>0</v>
      </c>
      <c r="J609" s="24"/>
      <c r="K609" s="80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603</v>
      </c>
      <c r="B610" s="17" t="s">
        <v>13</v>
      </c>
      <c r="C610" s="30"/>
      <c r="D610" s="31"/>
      <c r="E610" s="20"/>
      <c r="F610" s="32"/>
      <c r="G610" s="23"/>
      <c r="H610" s="23"/>
      <c r="I610" s="23">
        <f t="shared" si="9"/>
        <v>0</v>
      </c>
      <c r="J610" s="24"/>
      <c r="K610" s="80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604</v>
      </c>
      <c r="B611" s="17" t="s">
        <v>13</v>
      </c>
      <c r="C611" s="30"/>
      <c r="D611" s="31"/>
      <c r="E611" s="20"/>
      <c r="F611" s="32"/>
      <c r="G611" s="23"/>
      <c r="H611" s="23"/>
      <c r="I611" s="23">
        <f t="shared" si="9"/>
        <v>0</v>
      </c>
      <c r="J611" s="24"/>
      <c r="K611" s="80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605</v>
      </c>
      <c r="B612" s="17" t="s">
        <v>13</v>
      </c>
      <c r="C612" s="30"/>
      <c r="D612" s="31"/>
      <c r="E612" s="20"/>
      <c r="F612" s="32"/>
      <c r="G612" s="23"/>
      <c r="H612" s="23"/>
      <c r="I612" s="23">
        <f t="shared" si="9"/>
        <v>0</v>
      </c>
      <c r="J612" s="24"/>
      <c r="K612" s="80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606</v>
      </c>
      <c r="B613" s="17" t="s">
        <v>13</v>
      </c>
      <c r="C613" s="30"/>
      <c r="D613" s="31"/>
      <c r="E613" s="20"/>
      <c r="F613" s="32"/>
      <c r="G613" s="23"/>
      <c r="H613" s="23"/>
      <c r="I613" s="23">
        <f t="shared" si="9"/>
        <v>0</v>
      </c>
      <c r="J613" s="24"/>
      <c r="K613" s="80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607</v>
      </c>
      <c r="B614" s="17" t="s">
        <v>13</v>
      </c>
      <c r="C614" s="30"/>
      <c r="D614" s="31"/>
      <c r="E614" s="20"/>
      <c r="F614" s="32"/>
      <c r="G614" s="23"/>
      <c r="H614" s="23"/>
      <c r="I614" s="23">
        <f t="shared" si="9"/>
        <v>0</v>
      </c>
      <c r="J614" s="24"/>
      <c r="K614" s="80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608</v>
      </c>
      <c r="B615" s="17" t="s">
        <v>13</v>
      </c>
      <c r="C615" s="30"/>
      <c r="D615" s="31"/>
      <c r="E615" s="20"/>
      <c r="F615" s="32"/>
      <c r="G615" s="23"/>
      <c r="H615" s="23"/>
      <c r="I615" s="23">
        <f t="shared" si="9"/>
        <v>0</v>
      </c>
      <c r="J615" s="24"/>
      <c r="K615" s="80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609</v>
      </c>
      <c r="B616" s="17" t="s">
        <v>13</v>
      </c>
      <c r="C616" s="30"/>
      <c r="D616" s="31"/>
      <c r="E616" s="20"/>
      <c r="F616" s="32"/>
      <c r="G616" s="23"/>
      <c r="H616" s="23"/>
      <c r="I616" s="23">
        <f t="shared" si="9"/>
        <v>0</v>
      </c>
      <c r="J616" s="24"/>
      <c r="K616" s="80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610</v>
      </c>
      <c r="B617" s="17" t="s">
        <v>13</v>
      </c>
      <c r="C617" s="30"/>
      <c r="D617" s="31"/>
      <c r="E617" s="20"/>
      <c r="F617" s="32"/>
      <c r="G617" s="23"/>
      <c r="H617" s="23"/>
      <c r="I617" s="23">
        <f t="shared" si="9"/>
        <v>0</v>
      </c>
      <c r="J617" s="24"/>
      <c r="K617" s="80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611</v>
      </c>
      <c r="B618" s="17" t="s">
        <v>13</v>
      </c>
      <c r="C618" s="30"/>
      <c r="D618" s="31"/>
      <c r="E618" s="20"/>
      <c r="F618" s="32"/>
      <c r="G618" s="23"/>
      <c r="H618" s="23"/>
      <c r="I618" s="23">
        <f t="shared" si="9"/>
        <v>0</v>
      </c>
      <c r="J618" s="24"/>
      <c r="K618" s="80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612</v>
      </c>
      <c r="B619" s="17" t="s">
        <v>13</v>
      </c>
      <c r="C619" s="30"/>
      <c r="D619" s="31"/>
      <c r="E619" s="20"/>
      <c r="F619" s="32"/>
      <c r="G619" s="23"/>
      <c r="H619" s="23"/>
      <c r="I619" s="23">
        <f t="shared" si="9"/>
        <v>0</v>
      </c>
      <c r="J619" s="24"/>
      <c r="K619" s="80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613</v>
      </c>
      <c r="B620" s="17" t="s">
        <v>13</v>
      </c>
      <c r="C620" s="30"/>
      <c r="D620" s="31"/>
      <c r="E620" s="20"/>
      <c r="F620" s="32"/>
      <c r="G620" s="23"/>
      <c r="H620" s="23"/>
      <c r="I620" s="23">
        <f t="shared" si="9"/>
        <v>0</v>
      </c>
      <c r="J620" s="24"/>
      <c r="K620" s="80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614</v>
      </c>
      <c r="B621" s="17" t="s">
        <v>13</v>
      </c>
      <c r="C621" s="30"/>
      <c r="D621" s="31"/>
      <c r="E621" s="20"/>
      <c r="F621" s="32"/>
      <c r="G621" s="23"/>
      <c r="H621" s="23"/>
      <c r="I621" s="23">
        <f t="shared" si="9"/>
        <v>0</v>
      </c>
      <c r="J621" s="24"/>
      <c r="K621" s="80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615</v>
      </c>
      <c r="B622" s="17" t="s">
        <v>13</v>
      </c>
      <c r="C622" s="30"/>
      <c r="D622" s="31"/>
      <c r="E622" s="20"/>
      <c r="F622" s="32"/>
      <c r="G622" s="23"/>
      <c r="H622" s="23"/>
      <c r="I622" s="23">
        <f t="shared" si="9"/>
        <v>0</v>
      </c>
      <c r="J622" s="24"/>
      <c r="K622" s="80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616</v>
      </c>
      <c r="B623" s="17" t="s">
        <v>13</v>
      </c>
      <c r="C623" s="30"/>
      <c r="D623" s="31"/>
      <c r="E623" s="20"/>
      <c r="F623" s="32"/>
      <c r="G623" s="23"/>
      <c r="H623" s="23"/>
      <c r="I623" s="23">
        <f t="shared" si="9"/>
        <v>0</v>
      </c>
      <c r="J623" s="24"/>
      <c r="K623" s="80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617</v>
      </c>
      <c r="B624" s="17" t="s">
        <v>13</v>
      </c>
      <c r="C624" s="30"/>
      <c r="D624" s="31"/>
      <c r="E624" s="20"/>
      <c r="F624" s="32"/>
      <c r="G624" s="23"/>
      <c r="H624" s="23"/>
      <c r="I624" s="23">
        <f t="shared" si="9"/>
        <v>0</v>
      </c>
      <c r="J624" s="24"/>
      <c r="K624" s="80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618</v>
      </c>
      <c r="B625" s="17" t="s">
        <v>13</v>
      </c>
      <c r="C625" s="30"/>
      <c r="D625" s="31"/>
      <c r="E625" s="20"/>
      <c r="F625" s="32"/>
      <c r="G625" s="23"/>
      <c r="H625" s="23"/>
      <c r="I625" s="23">
        <f t="shared" si="9"/>
        <v>0</v>
      </c>
      <c r="J625" s="24"/>
      <c r="K625" s="80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619</v>
      </c>
      <c r="B626" s="17" t="s">
        <v>13</v>
      </c>
      <c r="C626" s="30"/>
      <c r="D626" s="31"/>
      <c r="E626" s="20"/>
      <c r="F626" s="32"/>
      <c r="G626" s="23"/>
      <c r="H626" s="23"/>
      <c r="I626" s="23">
        <f t="shared" si="9"/>
        <v>0</v>
      </c>
      <c r="J626" s="24"/>
      <c r="K626" s="80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620</v>
      </c>
      <c r="B627" s="17" t="s">
        <v>13</v>
      </c>
      <c r="C627" s="30"/>
      <c r="D627" s="31"/>
      <c r="E627" s="20"/>
      <c r="F627" s="32"/>
      <c r="G627" s="23"/>
      <c r="H627" s="23"/>
      <c r="I627" s="23">
        <f t="shared" si="9"/>
        <v>0</v>
      </c>
      <c r="J627" s="24"/>
      <c r="K627" s="80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621</v>
      </c>
      <c r="B628" s="17" t="s">
        <v>13</v>
      </c>
      <c r="C628" s="30"/>
      <c r="D628" s="31"/>
      <c r="E628" s="20"/>
      <c r="F628" s="58"/>
      <c r="G628" s="23"/>
      <c r="H628" s="23"/>
      <c r="I628" s="23">
        <f t="shared" si="9"/>
        <v>0</v>
      </c>
      <c r="J628" s="24"/>
      <c r="K628" s="80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622</v>
      </c>
      <c r="B629" s="17" t="s">
        <v>13</v>
      </c>
      <c r="C629" s="30"/>
      <c r="D629" s="31"/>
      <c r="E629" s="20"/>
      <c r="F629" s="32"/>
      <c r="G629" s="23"/>
      <c r="H629" s="23"/>
      <c r="I629" s="23">
        <f t="shared" si="9"/>
        <v>0</v>
      </c>
      <c r="J629" s="24"/>
      <c r="K629" s="80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623</v>
      </c>
      <c r="B630" s="17" t="s">
        <v>13</v>
      </c>
      <c r="C630" s="30"/>
      <c r="D630" s="31"/>
      <c r="E630" s="20"/>
      <c r="F630" s="32"/>
      <c r="G630" s="23"/>
      <c r="H630" s="23"/>
      <c r="I630" s="23">
        <f t="shared" si="9"/>
        <v>0</v>
      </c>
      <c r="J630" s="24"/>
      <c r="K630" s="80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624</v>
      </c>
      <c r="B631" s="17" t="s">
        <v>13</v>
      </c>
      <c r="C631" s="30"/>
      <c r="D631" s="31"/>
      <c r="E631" s="20"/>
      <c r="F631" s="32"/>
      <c r="G631" s="23"/>
      <c r="H631" s="23"/>
      <c r="I631" s="23">
        <f t="shared" si="9"/>
        <v>0</v>
      </c>
      <c r="J631" s="24"/>
      <c r="K631" s="80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625</v>
      </c>
      <c r="B632" s="17" t="s">
        <v>13</v>
      </c>
      <c r="C632" s="30"/>
      <c r="D632" s="31"/>
      <c r="E632" s="20"/>
      <c r="F632" s="32"/>
      <c r="G632" s="23"/>
      <c r="H632" s="23"/>
      <c r="I632" s="23">
        <f t="shared" si="9"/>
        <v>0</v>
      </c>
      <c r="J632" s="24"/>
      <c r="K632" s="80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626</v>
      </c>
      <c r="B633" s="17" t="s">
        <v>13</v>
      </c>
      <c r="C633" s="30"/>
      <c r="D633" s="31"/>
      <c r="E633" s="20"/>
      <c r="F633" s="32"/>
      <c r="G633" s="23"/>
      <c r="H633" s="23"/>
      <c r="I633" s="23">
        <f t="shared" si="9"/>
        <v>0</v>
      </c>
      <c r="J633" s="24"/>
      <c r="K633" s="80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627</v>
      </c>
      <c r="B634" s="17" t="s">
        <v>13</v>
      </c>
      <c r="C634" s="30"/>
      <c r="D634" s="31"/>
      <c r="E634" s="20"/>
      <c r="F634" s="32"/>
      <c r="G634" s="23"/>
      <c r="H634" s="23"/>
      <c r="I634" s="23">
        <f t="shared" si="9"/>
        <v>0</v>
      </c>
      <c r="J634" s="24"/>
      <c r="K634" s="80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628</v>
      </c>
      <c r="B635" s="17" t="s">
        <v>13</v>
      </c>
      <c r="C635" s="30"/>
      <c r="D635" s="31"/>
      <c r="E635" s="20"/>
      <c r="F635" s="32"/>
      <c r="G635" s="23"/>
      <c r="H635" s="23"/>
      <c r="I635" s="23">
        <f t="shared" si="9"/>
        <v>0</v>
      </c>
      <c r="J635" s="24"/>
      <c r="K635" s="80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629</v>
      </c>
      <c r="B636" s="17" t="s">
        <v>13</v>
      </c>
      <c r="C636" s="30"/>
      <c r="D636" s="31"/>
      <c r="E636" s="20"/>
      <c r="F636" s="32"/>
      <c r="G636" s="23"/>
      <c r="H636" s="23"/>
      <c r="I636" s="23">
        <f t="shared" si="9"/>
        <v>0</v>
      </c>
      <c r="J636" s="24"/>
      <c r="K636" s="80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630</v>
      </c>
      <c r="B637" s="17" t="s">
        <v>13</v>
      </c>
      <c r="C637" s="30"/>
      <c r="D637" s="31"/>
      <c r="E637" s="20"/>
      <c r="F637" s="32"/>
      <c r="G637" s="23"/>
      <c r="H637" s="23"/>
      <c r="I637" s="23">
        <f t="shared" si="9"/>
        <v>0</v>
      </c>
      <c r="J637" s="24"/>
      <c r="K637" s="80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631</v>
      </c>
      <c r="B638" s="17" t="s">
        <v>13</v>
      </c>
      <c r="C638" s="30"/>
      <c r="D638" s="31"/>
      <c r="E638" s="20"/>
      <c r="F638" s="32"/>
      <c r="G638" s="23"/>
      <c r="H638" s="23"/>
      <c r="I638" s="23">
        <f t="shared" si="9"/>
        <v>0</v>
      </c>
      <c r="J638" s="24"/>
      <c r="K638" s="80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632</v>
      </c>
      <c r="B639" s="17" t="s">
        <v>13</v>
      </c>
      <c r="C639" s="30"/>
      <c r="D639" s="31"/>
      <c r="E639" s="20"/>
      <c r="F639" s="32"/>
      <c r="G639" s="23"/>
      <c r="H639" s="23"/>
      <c r="I639" s="23">
        <f t="shared" si="9"/>
        <v>0</v>
      </c>
      <c r="J639" s="24"/>
      <c r="K639" s="80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633</v>
      </c>
      <c r="B640" s="17" t="s">
        <v>13</v>
      </c>
      <c r="C640" s="30"/>
      <c r="D640" s="31"/>
      <c r="E640" s="20"/>
      <c r="F640" s="32"/>
      <c r="G640" s="23"/>
      <c r="H640" s="23"/>
      <c r="I640" s="23">
        <f t="shared" si="9"/>
        <v>0</v>
      </c>
      <c r="J640" s="24"/>
      <c r="K640" s="80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634</v>
      </c>
      <c r="B641" s="17" t="s">
        <v>13</v>
      </c>
      <c r="C641" s="30"/>
      <c r="D641" s="31"/>
      <c r="E641" s="20"/>
      <c r="F641" s="32"/>
      <c r="G641" s="23"/>
      <c r="H641" s="23"/>
      <c r="I641" s="23">
        <f t="shared" si="9"/>
        <v>0</v>
      </c>
      <c r="J641" s="24"/>
      <c r="K641" s="80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635</v>
      </c>
      <c r="B642" s="17" t="s">
        <v>13</v>
      </c>
      <c r="C642" s="30"/>
      <c r="D642" s="31"/>
      <c r="E642" s="20"/>
      <c r="F642" s="32"/>
      <c r="G642" s="23"/>
      <c r="H642" s="23"/>
      <c r="I642" s="23">
        <f t="shared" si="9"/>
        <v>0</v>
      </c>
      <c r="J642" s="24"/>
      <c r="K642" s="80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636</v>
      </c>
      <c r="B643" s="17" t="s">
        <v>13</v>
      </c>
      <c r="C643" s="30"/>
      <c r="D643" s="31"/>
      <c r="E643" s="20"/>
      <c r="F643" s="32"/>
      <c r="G643" s="23"/>
      <c r="H643" s="23"/>
      <c r="I643" s="23">
        <f t="shared" si="9"/>
        <v>0</v>
      </c>
      <c r="J643" s="24"/>
      <c r="K643" s="80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637</v>
      </c>
      <c r="B644" s="17" t="s">
        <v>13</v>
      </c>
      <c r="C644" s="30"/>
      <c r="D644" s="31"/>
      <c r="E644" s="20"/>
      <c r="F644" s="32"/>
      <c r="G644" s="23"/>
      <c r="H644" s="23"/>
      <c r="I644" s="23">
        <f t="shared" si="9"/>
        <v>0</v>
      </c>
      <c r="J644" s="24"/>
      <c r="K644" s="80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638</v>
      </c>
      <c r="B645" s="17" t="s">
        <v>13</v>
      </c>
      <c r="C645" s="30"/>
      <c r="D645" s="31"/>
      <c r="E645" s="20"/>
      <c r="F645" s="32"/>
      <c r="G645" s="23"/>
      <c r="H645" s="23"/>
      <c r="I645" s="23">
        <f t="shared" si="9"/>
        <v>0</v>
      </c>
      <c r="J645" s="24"/>
      <c r="K645" s="80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639</v>
      </c>
      <c r="B646" s="17" t="s">
        <v>13</v>
      </c>
      <c r="C646" s="30"/>
      <c r="D646" s="31"/>
      <c r="E646" s="20"/>
      <c r="F646" s="32"/>
      <c r="G646" s="23"/>
      <c r="H646" s="23"/>
      <c r="I646" s="23">
        <f t="shared" si="9"/>
        <v>0</v>
      </c>
      <c r="J646" s="24"/>
      <c r="K646" s="80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640</v>
      </c>
      <c r="B647" s="17" t="s">
        <v>13</v>
      </c>
      <c r="C647" s="30"/>
      <c r="D647" s="31"/>
      <c r="E647" s="20"/>
      <c r="F647" s="32"/>
      <c r="G647" s="23"/>
      <c r="H647" s="23"/>
      <c r="I647" s="23">
        <f t="shared" si="9"/>
        <v>0</v>
      </c>
      <c r="J647" s="24"/>
      <c r="K647" s="80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641</v>
      </c>
      <c r="B648" s="17" t="s">
        <v>13</v>
      </c>
      <c r="C648" s="30"/>
      <c r="D648" s="31"/>
      <c r="E648" s="20"/>
      <c r="F648" s="32"/>
      <c r="G648" s="23"/>
      <c r="H648" s="23"/>
      <c r="I648" s="23">
        <f t="shared" si="9"/>
        <v>0</v>
      </c>
      <c r="J648" s="24"/>
      <c r="K648" s="80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642</v>
      </c>
      <c r="B649" s="17" t="s">
        <v>13</v>
      </c>
      <c r="C649" s="30"/>
      <c r="D649" s="31"/>
      <c r="E649" s="20"/>
      <c r="F649" s="32"/>
      <c r="G649" s="23"/>
      <c r="H649" s="23"/>
      <c r="I649" s="23">
        <f t="shared" ref="I649:I712" si="10">G649+H649</f>
        <v>0</v>
      </c>
      <c r="J649" s="24"/>
      <c r="K649" s="80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643</v>
      </c>
      <c r="B650" s="17" t="s">
        <v>13</v>
      </c>
      <c r="C650" s="30"/>
      <c r="D650" s="31"/>
      <c r="E650" s="20"/>
      <c r="F650" s="32"/>
      <c r="G650" s="23"/>
      <c r="H650" s="23"/>
      <c r="I650" s="23">
        <f t="shared" si="10"/>
        <v>0</v>
      </c>
      <c r="J650" s="24"/>
      <c r="K650" s="80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644</v>
      </c>
      <c r="B651" s="17" t="s">
        <v>13</v>
      </c>
      <c r="C651" s="30"/>
      <c r="D651" s="31"/>
      <c r="E651" s="20"/>
      <c r="F651" s="32"/>
      <c r="G651" s="23"/>
      <c r="H651" s="23"/>
      <c r="I651" s="23">
        <f t="shared" si="10"/>
        <v>0</v>
      </c>
      <c r="J651" s="24"/>
      <c r="K651" s="80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645</v>
      </c>
      <c r="B652" s="17" t="s">
        <v>13</v>
      </c>
      <c r="C652" s="30"/>
      <c r="D652" s="31"/>
      <c r="E652" s="20"/>
      <c r="F652" s="32"/>
      <c r="G652" s="23"/>
      <c r="H652" s="23"/>
      <c r="I652" s="23">
        <f t="shared" si="10"/>
        <v>0</v>
      </c>
      <c r="J652" s="24"/>
      <c r="K652" s="80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646</v>
      </c>
      <c r="B653" s="17" t="s">
        <v>13</v>
      </c>
      <c r="C653" s="30"/>
      <c r="D653" s="31"/>
      <c r="E653" s="20"/>
      <c r="F653" s="32"/>
      <c r="G653" s="23"/>
      <c r="H653" s="23"/>
      <c r="I653" s="23">
        <f t="shared" si="10"/>
        <v>0</v>
      </c>
      <c r="J653" s="24"/>
      <c r="K653" s="80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647</v>
      </c>
      <c r="B654" s="17" t="s">
        <v>13</v>
      </c>
      <c r="C654" s="30"/>
      <c r="D654" s="31"/>
      <c r="E654" s="20"/>
      <c r="F654" s="32"/>
      <c r="G654" s="23"/>
      <c r="H654" s="23"/>
      <c r="I654" s="23">
        <f t="shared" si="10"/>
        <v>0</v>
      </c>
      <c r="J654" s="24"/>
      <c r="K654" s="80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648</v>
      </c>
      <c r="B655" s="17" t="s">
        <v>13</v>
      </c>
      <c r="C655" s="30"/>
      <c r="D655" s="31"/>
      <c r="E655" s="20"/>
      <c r="F655" s="32"/>
      <c r="G655" s="23"/>
      <c r="H655" s="23"/>
      <c r="I655" s="23">
        <f t="shared" si="10"/>
        <v>0</v>
      </c>
      <c r="J655" s="24"/>
      <c r="K655" s="80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649</v>
      </c>
      <c r="B656" s="17" t="s">
        <v>13</v>
      </c>
      <c r="C656" s="30"/>
      <c r="D656" s="31"/>
      <c r="E656" s="20"/>
      <c r="F656" s="32"/>
      <c r="G656" s="23"/>
      <c r="H656" s="23"/>
      <c r="I656" s="23">
        <f t="shared" si="10"/>
        <v>0</v>
      </c>
      <c r="J656" s="24"/>
      <c r="K656" s="80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650</v>
      </c>
      <c r="B657" s="17" t="s">
        <v>13</v>
      </c>
      <c r="C657" s="30"/>
      <c r="D657" s="31"/>
      <c r="E657" s="20"/>
      <c r="F657" s="32"/>
      <c r="G657" s="23"/>
      <c r="H657" s="23"/>
      <c r="I657" s="23">
        <f t="shared" si="10"/>
        <v>0</v>
      </c>
      <c r="J657" s="24"/>
      <c r="K657" s="80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651</v>
      </c>
      <c r="B658" s="17" t="s">
        <v>13</v>
      </c>
      <c r="C658" s="30"/>
      <c r="D658" s="31"/>
      <c r="E658" s="20"/>
      <c r="F658" s="32"/>
      <c r="G658" s="23"/>
      <c r="H658" s="23"/>
      <c r="I658" s="23">
        <f t="shared" si="10"/>
        <v>0</v>
      </c>
      <c r="J658" s="24"/>
      <c r="K658" s="80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652</v>
      </c>
      <c r="B659" s="17" t="s">
        <v>13</v>
      </c>
      <c r="C659" s="30"/>
      <c r="D659" s="31"/>
      <c r="E659" s="20"/>
      <c r="F659" s="32"/>
      <c r="G659" s="23"/>
      <c r="H659" s="23"/>
      <c r="I659" s="23">
        <f t="shared" si="10"/>
        <v>0</v>
      </c>
      <c r="J659" s="24"/>
      <c r="K659" s="80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653</v>
      </c>
      <c r="B660" s="17" t="s">
        <v>13</v>
      </c>
      <c r="C660" s="30"/>
      <c r="D660" s="31"/>
      <c r="E660" s="20"/>
      <c r="F660" s="32"/>
      <c r="G660" s="23"/>
      <c r="H660" s="23"/>
      <c r="I660" s="23">
        <f t="shared" si="10"/>
        <v>0</v>
      </c>
      <c r="J660" s="24"/>
      <c r="K660" s="80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654</v>
      </c>
      <c r="B661" s="17" t="s">
        <v>13</v>
      </c>
      <c r="C661" s="30"/>
      <c r="D661" s="31"/>
      <c r="E661" s="20"/>
      <c r="F661" s="32"/>
      <c r="G661" s="23"/>
      <c r="H661" s="23"/>
      <c r="I661" s="23">
        <f t="shared" si="10"/>
        <v>0</v>
      </c>
      <c r="J661" s="24"/>
      <c r="K661" s="80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655</v>
      </c>
      <c r="B662" s="17" t="s">
        <v>13</v>
      </c>
      <c r="C662" s="30"/>
      <c r="D662" s="31"/>
      <c r="E662" s="20"/>
      <c r="F662" s="32"/>
      <c r="G662" s="23"/>
      <c r="H662" s="23"/>
      <c r="I662" s="23">
        <f t="shared" si="10"/>
        <v>0</v>
      </c>
      <c r="J662" s="24"/>
      <c r="K662" s="80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656</v>
      </c>
      <c r="B663" s="17" t="s">
        <v>13</v>
      </c>
      <c r="C663" s="30"/>
      <c r="D663" s="31"/>
      <c r="E663" s="20"/>
      <c r="F663" s="32"/>
      <c r="G663" s="23"/>
      <c r="H663" s="23"/>
      <c r="I663" s="23">
        <f t="shared" si="10"/>
        <v>0</v>
      </c>
      <c r="J663" s="24"/>
      <c r="K663" s="80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657</v>
      </c>
      <c r="B664" s="17" t="s">
        <v>13</v>
      </c>
      <c r="C664" s="30"/>
      <c r="D664" s="31"/>
      <c r="E664" s="20"/>
      <c r="F664" s="32"/>
      <c r="G664" s="23"/>
      <c r="H664" s="23"/>
      <c r="I664" s="23">
        <f t="shared" si="10"/>
        <v>0</v>
      </c>
      <c r="J664" s="24"/>
      <c r="K664" s="80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658</v>
      </c>
      <c r="B665" s="17" t="s">
        <v>13</v>
      </c>
      <c r="C665" s="30"/>
      <c r="D665" s="31"/>
      <c r="E665" s="20"/>
      <c r="F665" s="32"/>
      <c r="G665" s="23"/>
      <c r="H665" s="23"/>
      <c r="I665" s="23">
        <f t="shared" si="10"/>
        <v>0</v>
      </c>
      <c r="J665" s="24"/>
      <c r="K665" s="80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659</v>
      </c>
      <c r="B666" s="17" t="s">
        <v>13</v>
      </c>
      <c r="C666" s="30"/>
      <c r="D666" s="31"/>
      <c r="E666" s="20"/>
      <c r="F666" s="32"/>
      <c r="G666" s="23"/>
      <c r="H666" s="23"/>
      <c r="I666" s="23">
        <f t="shared" si="10"/>
        <v>0</v>
      </c>
      <c r="J666" s="24"/>
      <c r="K666" s="80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660</v>
      </c>
      <c r="B667" s="17" t="s">
        <v>13</v>
      </c>
      <c r="C667" s="30"/>
      <c r="D667" s="31"/>
      <c r="E667" s="20"/>
      <c r="F667" s="58"/>
      <c r="G667" s="23"/>
      <c r="H667" s="23"/>
      <c r="I667" s="23">
        <f t="shared" si="10"/>
        <v>0</v>
      </c>
      <c r="J667" s="24"/>
      <c r="K667" s="80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661</v>
      </c>
      <c r="B668" s="17" t="s">
        <v>13</v>
      </c>
      <c r="C668" s="30"/>
      <c r="D668" s="31"/>
      <c r="E668" s="20"/>
      <c r="F668" s="32"/>
      <c r="G668" s="23"/>
      <c r="H668" s="23"/>
      <c r="I668" s="23">
        <f t="shared" si="10"/>
        <v>0</v>
      </c>
      <c r="J668" s="24"/>
      <c r="K668" s="80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662</v>
      </c>
      <c r="B669" s="17" t="s">
        <v>13</v>
      </c>
      <c r="C669" s="30"/>
      <c r="D669" s="31"/>
      <c r="E669" s="20"/>
      <c r="F669" s="32"/>
      <c r="G669" s="23"/>
      <c r="H669" s="23"/>
      <c r="I669" s="23">
        <f t="shared" si="10"/>
        <v>0</v>
      </c>
      <c r="J669" s="24"/>
      <c r="K669" s="80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663</v>
      </c>
      <c r="B670" s="17" t="s">
        <v>13</v>
      </c>
      <c r="C670" s="30"/>
      <c r="D670" s="31"/>
      <c r="E670" s="20"/>
      <c r="F670" s="32"/>
      <c r="G670" s="23"/>
      <c r="H670" s="23"/>
      <c r="I670" s="23">
        <f t="shared" si="10"/>
        <v>0</v>
      </c>
      <c r="J670" s="24"/>
      <c r="K670" s="80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664</v>
      </c>
      <c r="B671" s="17" t="s">
        <v>13</v>
      </c>
      <c r="C671" s="30"/>
      <c r="D671" s="31"/>
      <c r="E671" s="20"/>
      <c r="F671" s="32"/>
      <c r="G671" s="23"/>
      <c r="H671" s="23"/>
      <c r="I671" s="23">
        <f t="shared" si="10"/>
        <v>0</v>
      </c>
      <c r="J671" s="24"/>
      <c r="K671" s="80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665</v>
      </c>
      <c r="B672" s="17" t="s">
        <v>13</v>
      </c>
      <c r="C672" s="30"/>
      <c r="D672" s="31"/>
      <c r="E672" s="20"/>
      <c r="F672" s="32"/>
      <c r="G672" s="23"/>
      <c r="H672" s="23"/>
      <c r="I672" s="23">
        <f t="shared" si="10"/>
        <v>0</v>
      </c>
      <c r="J672" s="24"/>
      <c r="K672" s="80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666</v>
      </c>
      <c r="B673" s="17" t="s">
        <v>13</v>
      </c>
      <c r="C673" s="30"/>
      <c r="D673" s="31"/>
      <c r="E673" s="20"/>
      <c r="F673" s="32"/>
      <c r="G673" s="23"/>
      <c r="H673" s="23"/>
      <c r="I673" s="23">
        <f t="shared" si="10"/>
        <v>0</v>
      </c>
      <c r="J673" s="24"/>
      <c r="K673" s="80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667</v>
      </c>
      <c r="B674" s="17" t="s">
        <v>13</v>
      </c>
      <c r="C674" s="30"/>
      <c r="D674" s="31"/>
      <c r="E674" s="20"/>
      <c r="F674" s="32"/>
      <c r="G674" s="23"/>
      <c r="H674" s="23"/>
      <c r="I674" s="23">
        <f t="shared" si="10"/>
        <v>0</v>
      </c>
      <c r="J674" s="24"/>
      <c r="K674" s="80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668</v>
      </c>
      <c r="B675" s="17" t="s">
        <v>13</v>
      </c>
      <c r="C675" s="30"/>
      <c r="D675" s="31"/>
      <c r="E675" s="20"/>
      <c r="F675" s="32"/>
      <c r="G675" s="23"/>
      <c r="H675" s="23"/>
      <c r="I675" s="23">
        <f t="shared" si="10"/>
        <v>0</v>
      </c>
      <c r="J675" s="24"/>
      <c r="K675" s="80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669</v>
      </c>
      <c r="B676" s="17" t="s">
        <v>13</v>
      </c>
      <c r="C676" s="30"/>
      <c r="D676" s="31"/>
      <c r="E676" s="20"/>
      <c r="F676" s="32"/>
      <c r="G676" s="23"/>
      <c r="H676" s="23"/>
      <c r="I676" s="23">
        <f t="shared" si="10"/>
        <v>0</v>
      </c>
      <c r="J676" s="24"/>
      <c r="K676" s="80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670</v>
      </c>
      <c r="B677" s="17" t="s">
        <v>13</v>
      </c>
      <c r="C677" s="30"/>
      <c r="D677" s="31"/>
      <c r="E677" s="20"/>
      <c r="F677" s="32"/>
      <c r="G677" s="23"/>
      <c r="H677" s="23"/>
      <c r="I677" s="23">
        <f t="shared" si="10"/>
        <v>0</v>
      </c>
      <c r="J677" s="24"/>
      <c r="K677" s="80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671</v>
      </c>
      <c r="B678" s="17" t="s">
        <v>13</v>
      </c>
      <c r="C678" s="30"/>
      <c r="D678" s="31"/>
      <c r="E678" s="20"/>
      <c r="F678" s="32"/>
      <c r="G678" s="23"/>
      <c r="H678" s="23"/>
      <c r="I678" s="23">
        <f t="shared" si="10"/>
        <v>0</v>
      </c>
      <c r="J678" s="24"/>
      <c r="K678" s="80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672</v>
      </c>
      <c r="B679" s="17" t="s">
        <v>13</v>
      </c>
      <c r="C679" s="30"/>
      <c r="D679" s="31"/>
      <c r="E679" s="20"/>
      <c r="F679" s="32"/>
      <c r="G679" s="23"/>
      <c r="H679" s="23"/>
      <c r="I679" s="23">
        <f t="shared" si="10"/>
        <v>0</v>
      </c>
      <c r="J679" s="24"/>
      <c r="K679" s="80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673</v>
      </c>
      <c r="B680" s="17" t="s">
        <v>13</v>
      </c>
      <c r="C680" s="30"/>
      <c r="D680" s="31"/>
      <c r="E680" s="20"/>
      <c r="F680" s="32"/>
      <c r="G680" s="23"/>
      <c r="H680" s="23"/>
      <c r="I680" s="23">
        <f t="shared" si="10"/>
        <v>0</v>
      </c>
      <c r="J680" s="24"/>
      <c r="K680" s="80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674</v>
      </c>
      <c r="B681" s="17" t="s">
        <v>13</v>
      </c>
      <c r="C681" s="30"/>
      <c r="D681" s="31"/>
      <c r="E681" s="20"/>
      <c r="F681" s="32"/>
      <c r="G681" s="23"/>
      <c r="H681" s="23"/>
      <c r="I681" s="23">
        <f t="shared" si="10"/>
        <v>0</v>
      </c>
      <c r="J681" s="24"/>
      <c r="K681" s="80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675</v>
      </c>
      <c r="B682" s="17" t="s">
        <v>13</v>
      </c>
      <c r="C682" s="30"/>
      <c r="D682" s="31"/>
      <c r="E682" s="20"/>
      <c r="F682" s="32"/>
      <c r="G682" s="23"/>
      <c r="H682" s="23"/>
      <c r="I682" s="23">
        <f t="shared" si="10"/>
        <v>0</v>
      </c>
      <c r="J682" s="24"/>
      <c r="K682" s="80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676</v>
      </c>
      <c r="B683" s="17" t="s">
        <v>13</v>
      </c>
      <c r="C683" s="30"/>
      <c r="D683" s="31"/>
      <c r="E683" s="20"/>
      <c r="F683" s="32"/>
      <c r="G683" s="23"/>
      <c r="H683" s="23"/>
      <c r="I683" s="23">
        <f t="shared" si="10"/>
        <v>0</v>
      </c>
      <c r="J683" s="24"/>
      <c r="K683" s="80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677</v>
      </c>
      <c r="B684" s="17" t="s">
        <v>13</v>
      </c>
      <c r="C684" s="30"/>
      <c r="D684" s="31"/>
      <c r="E684" s="20"/>
      <c r="F684" s="32"/>
      <c r="G684" s="23"/>
      <c r="H684" s="23"/>
      <c r="I684" s="23">
        <f t="shared" si="10"/>
        <v>0</v>
      </c>
      <c r="J684" s="24"/>
      <c r="K684" s="80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678</v>
      </c>
      <c r="B685" s="17" t="s">
        <v>13</v>
      </c>
      <c r="C685" s="30"/>
      <c r="D685" s="31"/>
      <c r="E685" s="20"/>
      <c r="F685" s="32"/>
      <c r="G685" s="23"/>
      <c r="H685" s="23"/>
      <c r="I685" s="23">
        <f t="shared" si="10"/>
        <v>0</v>
      </c>
      <c r="J685" s="24"/>
      <c r="K685" s="80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679</v>
      </c>
      <c r="B686" s="17" t="s">
        <v>13</v>
      </c>
      <c r="C686" s="30"/>
      <c r="D686" s="31"/>
      <c r="E686" s="20"/>
      <c r="F686" s="32"/>
      <c r="G686" s="23"/>
      <c r="H686" s="23"/>
      <c r="I686" s="23">
        <f t="shared" si="10"/>
        <v>0</v>
      </c>
      <c r="J686" s="24"/>
      <c r="K686" s="80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680</v>
      </c>
      <c r="B687" s="17" t="s">
        <v>13</v>
      </c>
      <c r="C687" s="30"/>
      <c r="D687" s="31"/>
      <c r="E687" s="20"/>
      <c r="F687" s="32"/>
      <c r="G687" s="23"/>
      <c r="H687" s="23"/>
      <c r="I687" s="23">
        <f t="shared" si="10"/>
        <v>0</v>
      </c>
      <c r="J687" s="24"/>
      <c r="K687" s="80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681</v>
      </c>
      <c r="B688" s="17" t="s">
        <v>13</v>
      </c>
      <c r="C688" s="30"/>
      <c r="D688" s="31"/>
      <c r="E688" s="20"/>
      <c r="F688" s="32"/>
      <c r="G688" s="23"/>
      <c r="H688" s="23"/>
      <c r="I688" s="23">
        <f t="shared" si="10"/>
        <v>0</v>
      </c>
      <c r="J688" s="24"/>
      <c r="K688" s="80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682</v>
      </c>
      <c r="B689" s="17" t="s">
        <v>13</v>
      </c>
      <c r="C689" s="30"/>
      <c r="D689" s="31"/>
      <c r="E689" s="20"/>
      <c r="F689" s="32"/>
      <c r="G689" s="23"/>
      <c r="H689" s="23"/>
      <c r="I689" s="23">
        <f t="shared" si="10"/>
        <v>0</v>
      </c>
      <c r="J689" s="24"/>
      <c r="K689" s="80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683</v>
      </c>
      <c r="B690" s="17" t="s">
        <v>13</v>
      </c>
      <c r="C690" s="30"/>
      <c r="D690" s="31"/>
      <c r="E690" s="20"/>
      <c r="F690" s="32"/>
      <c r="G690" s="23"/>
      <c r="H690" s="23"/>
      <c r="I690" s="23">
        <f t="shared" si="10"/>
        <v>0</v>
      </c>
      <c r="J690" s="24"/>
      <c r="K690" s="80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684</v>
      </c>
      <c r="B691" s="17" t="s">
        <v>13</v>
      </c>
      <c r="C691" s="30"/>
      <c r="D691" s="31"/>
      <c r="E691" s="20"/>
      <c r="F691" s="32"/>
      <c r="G691" s="23"/>
      <c r="H691" s="23"/>
      <c r="I691" s="23">
        <f t="shared" si="10"/>
        <v>0</v>
      </c>
      <c r="J691" s="24"/>
      <c r="K691" s="80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685</v>
      </c>
      <c r="B692" s="17" t="s">
        <v>13</v>
      </c>
      <c r="C692" s="30"/>
      <c r="D692" s="31"/>
      <c r="E692" s="20"/>
      <c r="F692" s="32"/>
      <c r="G692" s="23"/>
      <c r="H692" s="23"/>
      <c r="I692" s="23">
        <f t="shared" si="10"/>
        <v>0</v>
      </c>
      <c r="J692" s="24"/>
      <c r="K692" s="80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686</v>
      </c>
      <c r="B693" s="17" t="s">
        <v>13</v>
      </c>
      <c r="C693" s="30"/>
      <c r="D693" s="31"/>
      <c r="E693" s="20"/>
      <c r="F693" s="32"/>
      <c r="G693" s="23"/>
      <c r="H693" s="23"/>
      <c r="I693" s="23">
        <f t="shared" si="10"/>
        <v>0</v>
      </c>
      <c r="J693" s="24"/>
      <c r="K693" s="80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687</v>
      </c>
      <c r="B694" s="17" t="s">
        <v>13</v>
      </c>
      <c r="C694" s="30"/>
      <c r="D694" s="31"/>
      <c r="E694" s="20"/>
      <c r="F694" s="32"/>
      <c r="G694" s="23"/>
      <c r="H694" s="23"/>
      <c r="I694" s="23">
        <f t="shared" si="10"/>
        <v>0</v>
      </c>
      <c r="J694" s="24"/>
      <c r="K694" s="80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688</v>
      </c>
      <c r="B695" s="17" t="s">
        <v>13</v>
      </c>
      <c r="C695" s="30"/>
      <c r="D695" s="31"/>
      <c r="E695" s="20"/>
      <c r="F695" s="32"/>
      <c r="G695" s="23"/>
      <c r="H695" s="23"/>
      <c r="I695" s="23">
        <f t="shared" si="10"/>
        <v>0</v>
      </c>
      <c r="J695" s="24"/>
      <c r="K695" s="80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689</v>
      </c>
      <c r="B696" s="17" t="s">
        <v>13</v>
      </c>
      <c r="C696" s="30"/>
      <c r="D696" s="31"/>
      <c r="E696" s="20"/>
      <c r="F696" s="32"/>
      <c r="G696" s="23"/>
      <c r="H696" s="23"/>
      <c r="I696" s="23">
        <f t="shared" si="10"/>
        <v>0</v>
      </c>
      <c r="J696" s="24"/>
      <c r="K696" s="80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690</v>
      </c>
      <c r="B697" s="17" t="s">
        <v>13</v>
      </c>
      <c r="C697" s="30"/>
      <c r="D697" s="31"/>
      <c r="E697" s="20"/>
      <c r="F697" s="32"/>
      <c r="G697" s="23"/>
      <c r="H697" s="23"/>
      <c r="I697" s="23">
        <f t="shared" si="10"/>
        <v>0</v>
      </c>
      <c r="J697" s="24"/>
      <c r="K697" s="80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691</v>
      </c>
      <c r="B698" s="17" t="s">
        <v>13</v>
      </c>
      <c r="C698" s="30"/>
      <c r="D698" s="31"/>
      <c r="E698" s="20"/>
      <c r="F698" s="32"/>
      <c r="G698" s="23"/>
      <c r="H698" s="23"/>
      <c r="I698" s="23">
        <f t="shared" si="10"/>
        <v>0</v>
      </c>
      <c r="J698" s="24"/>
      <c r="K698" s="80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692</v>
      </c>
      <c r="B699" s="17" t="s">
        <v>13</v>
      </c>
      <c r="C699" s="30"/>
      <c r="D699" s="31"/>
      <c r="E699" s="20"/>
      <c r="F699" s="32"/>
      <c r="G699" s="23"/>
      <c r="H699" s="23"/>
      <c r="I699" s="23">
        <f t="shared" si="10"/>
        <v>0</v>
      </c>
      <c r="J699" s="24"/>
      <c r="K699" s="80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693</v>
      </c>
      <c r="B700" s="17" t="s">
        <v>13</v>
      </c>
      <c r="C700" s="30"/>
      <c r="D700" s="31"/>
      <c r="E700" s="20"/>
      <c r="F700" s="32"/>
      <c r="G700" s="23"/>
      <c r="H700" s="23"/>
      <c r="I700" s="23">
        <f t="shared" si="10"/>
        <v>0</v>
      </c>
      <c r="J700" s="24"/>
      <c r="K700" s="80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694</v>
      </c>
      <c r="B701" s="17" t="s">
        <v>13</v>
      </c>
      <c r="C701" s="30"/>
      <c r="D701" s="31"/>
      <c r="E701" s="20"/>
      <c r="F701" s="32"/>
      <c r="G701" s="23"/>
      <c r="H701" s="23"/>
      <c r="I701" s="23">
        <f t="shared" si="10"/>
        <v>0</v>
      </c>
      <c r="J701" s="24"/>
      <c r="K701" s="80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695</v>
      </c>
      <c r="B702" s="17" t="s">
        <v>13</v>
      </c>
      <c r="C702" s="30"/>
      <c r="D702" s="31"/>
      <c r="E702" s="20"/>
      <c r="F702" s="32"/>
      <c r="G702" s="23"/>
      <c r="H702" s="23"/>
      <c r="I702" s="23">
        <f t="shared" si="10"/>
        <v>0</v>
      </c>
      <c r="J702" s="24"/>
      <c r="K702" s="80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696</v>
      </c>
      <c r="B703" s="17" t="s">
        <v>13</v>
      </c>
      <c r="C703" s="30"/>
      <c r="D703" s="31"/>
      <c r="E703" s="20"/>
      <c r="F703" s="32"/>
      <c r="G703" s="23"/>
      <c r="H703" s="23"/>
      <c r="I703" s="23">
        <f t="shared" si="10"/>
        <v>0</v>
      </c>
      <c r="J703" s="24"/>
      <c r="K703" s="80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697</v>
      </c>
      <c r="B704" s="17" t="s">
        <v>13</v>
      </c>
      <c r="C704" s="30"/>
      <c r="D704" s="31"/>
      <c r="E704" s="20"/>
      <c r="F704" s="32"/>
      <c r="G704" s="23"/>
      <c r="H704" s="23"/>
      <c r="I704" s="23">
        <f t="shared" si="10"/>
        <v>0</v>
      </c>
      <c r="J704" s="24"/>
      <c r="K704" s="80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698</v>
      </c>
      <c r="B705" s="17" t="s">
        <v>13</v>
      </c>
      <c r="C705" s="30"/>
      <c r="D705" s="31"/>
      <c r="E705" s="20"/>
      <c r="F705" s="32"/>
      <c r="G705" s="23"/>
      <c r="H705" s="23"/>
      <c r="I705" s="23">
        <f t="shared" si="10"/>
        <v>0</v>
      </c>
      <c r="J705" s="24"/>
      <c r="K705" s="80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699</v>
      </c>
      <c r="B706" s="17" t="s">
        <v>13</v>
      </c>
      <c r="C706" s="30"/>
      <c r="D706" s="31"/>
      <c r="E706" s="20"/>
      <c r="F706" s="32"/>
      <c r="G706" s="23"/>
      <c r="H706" s="23"/>
      <c r="I706" s="23">
        <f t="shared" si="10"/>
        <v>0</v>
      </c>
      <c r="J706" s="24"/>
      <c r="K706" s="80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700</v>
      </c>
      <c r="B707" s="17" t="s">
        <v>13</v>
      </c>
      <c r="C707" s="30"/>
      <c r="D707" s="31"/>
      <c r="E707" s="20"/>
      <c r="F707" s="32"/>
      <c r="G707" s="23"/>
      <c r="H707" s="23"/>
      <c r="I707" s="23">
        <f t="shared" si="10"/>
        <v>0</v>
      </c>
      <c r="J707" s="24"/>
      <c r="K707" s="80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701</v>
      </c>
      <c r="B708" s="17" t="s">
        <v>13</v>
      </c>
      <c r="C708" s="30"/>
      <c r="D708" s="31"/>
      <c r="E708" s="20"/>
      <c r="F708" s="32"/>
      <c r="G708" s="23"/>
      <c r="H708" s="23"/>
      <c r="I708" s="23">
        <f t="shared" si="10"/>
        <v>0</v>
      </c>
      <c r="J708" s="24"/>
      <c r="K708" s="80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702</v>
      </c>
      <c r="B709" s="17" t="s">
        <v>13</v>
      </c>
      <c r="C709" s="30"/>
      <c r="D709" s="31"/>
      <c r="E709" s="20"/>
      <c r="F709" s="32"/>
      <c r="G709" s="23"/>
      <c r="H709" s="23"/>
      <c r="I709" s="23">
        <f t="shared" si="10"/>
        <v>0</v>
      </c>
      <c r="J709" s="24"/>
      <c r="K709" s="80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703</v>
      </c>
      <c r="B710" s="17" t="s">
        <v>13</v>
      </c>
      <c r="C710" s="30"/>
      <c r="D710" s="31"/>
      <c r="E710" s="20"/>
      <c r="F710" s="32"/>
      <c r="G710" s="23"/>
      <c r="H710" s="23"/>
      <c r="I710" s="23">
        <f t="shared" si="10"/>
        <v>0</v>
      </c>
      <c r="J710" s="24"/>
      <c r="K710" s="80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704</v>
      </c>
      <c r="B711" s="17" t="s">
        <v>13</v>
      </c>
      <c r="C711" s="30"/>
      <c r="D711" s="31"/>
      <c r="E711" s="20"/>
      <c r="F711" s="32"/>
      <c r="G711" s="23"/>
      <c r="H711" s="23"/>
      <c r="I711" s="23">
        <f t="shared" si="10"/>
        <v>0</v>
      </c>
      <c r="J711" s="24"/>
      <c r="K711" s="80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705</v>
      </c>
      <c r="B712" s="17" t="s">
        <v>13</v>
      </c>
      <c r="C712" s="30"/>
      <c r="D712" s="31"/>
      <c r="E712" s="20"/>
      <c r="F712" s="32"/>
      <c r="G712" s="23"/>
      <c r="H712" s="23"/>
      <c r="I712" s="23">
        <f t="shared" si="10"/>
        <v>0</v>
      </c>
      <c r="J712" s="24"/>
      <c r="K712" s="80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706</v>
      </c>
      <c r="B713" s="17" t="s">
        <v>13</v>
      </c>
      <c r="C713" s="30"/>
      <c r="D713" s="31"/>
      <c r="E713" s="20"/>
      <c r="F713" s="32"/>
      <c r="G713" s="23"/>
      <c r="H713" s="23"/>
      <c r="I713" s="23">
        <f t="shared" ref="I713:I776" si="11">G713+H713</f>
        <v>0</v>
      </c>
      <c r="J713" s="24"/>
      <c r="K713" s="80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707</v>
      </c>
      <c r="B714" s="17" t="s">
        <v>13</v>
      </c>
      <c r="C714" s="30"/>
      <c r="D714" s="31"/>
      <c r="E714" s="20"/>
      <c r="F714" s="32"/>
      <c r="G714" s="23"/>
      <c r="H714" s="23"/>
      <c r="I714" s="23">
        <f t="shared" si="11"/>
        <v>0</v>
      </c>
      <c r="J714" s="24"/>
      <c r="K714" s="80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708</v>
      </c>
      <c r="B715" s="17" t="s">
        <v>13</v>
      </c>
      <c r="C715" s="30"/>
      <c r="D715" s="31"/>
      <c r="E715" s="20"/>
      <c r="F715" s="32"/>
      <c r="G715" s="23"/>
      <c r="H715" s="23"/>
      <c r="I715" s="23">
        <f t="shared" si="11"/>
        <v>0</v>
      </c>
      <c r="J715" s="24"/>
      <c r="K715" s="80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709</v>
      </c>
      <c r="B716" s="17" t="s">
        <v>13</v>
      </c>
      <c r="C716" s="30"/>
      <c r="D716" s="31"/>
      <c r="E716" s="20"/>
      <c r="F716" s="32"/>
      <c r="G716" s="23"/>
      <c r="H716" s="23"/>
      <c r="I716" s="23">
        <f t="shared" si="11"/>
        <v>0</v>
      </c>
      <c r="J716" s="24"/>
      <c r="K716" s="80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710</v>
      </c>
      <c r="B717" s="17" t="s">
        <v>13</v>
      </c>
      <c r="C717" s="30"/>
      <c r="D717" s="31"/>
      <c r="E717" s="20"/>
      <c r="F717" s="32"/>
      <c r="G717" s="23"/>
      <c r="H717" s="23"/>
      <c r="I717" s="23">
        <f t="shared" si="11"/>
        <v>0</v>
      </c>
      <c r="J717" s="24"/>
      <c r="K717" s="80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711</v>
      </c>
      <c r="B718" s="17" t="s">
        <v>13</v>
      </c>
      <c r="C718" s="30"/>
      <c r="D718" s="31"/>
      <c r="E718" s="20"/>
      <c r="F718" s="32"/>
      <c r="G718" s="23"/>
      <c r="H718" s="23"/>
      <c r="I718" s="23">
        <f t="shared" si="11"/>
        <v>0</v>
      </c>
      <c r="J718" s="24"/>
      <c r="K718" s="80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712</v>
      </c>
      <c r="B719" s="17" t="s">
        <v>13</v>
      </c>
      <c r="C719" s="30"/>
      <c r="D719" s="31"/>
      <c r="E719" s="20"/>
      <c r="F719" s="32"/>
      <c r="G719" s="23"/>
      <c r="H719" s="23"/>
      <c r="I719" s="23">
        <f t="shared" si="11"/>
        <v>0</v>
      </c>
      <c r="J719" s="24"/>
      <c r="K719" s="80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713</v>
      </c>
      <c r="B720" s="17" t="s">
        <v>13</v>
      </c>
      <c r="C720" s="30"/>
      <c r="D720" s="31"/>
      <c r="E720" s="20"/>
      <c r="F720" s="32"/>
      <c r="G720" s="23"/>
      <c r="H720" s="23"/>
      <c r="I720" s="23">
        <f t="shared" si="11"/>
        <v>0</v>
      </c>
      <c r="J720" s="24"/>
      <c r="K720" s="80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714</v>
      </c>
      <c r="B721" s="17" t="s">
        <v>13</v>
      </c>
      <c r="C721" s="30"/>
      <c r="D721" s="31"/>
      <c r="E721" s="20"/>
      <c r="F721" s="32"/>
      <c r="G721" s="23"/>
      <c r="H721" s="23"/>
      <c r="I721" s="23">
        <f t="shared" si="11"/>
        <v>0</v>
      </c>
      <c r="J721" s="24"/>
      <c r="K721" s="80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715</v>
      </c>
      <c r="B722" s="17" t="s">
        <v>13</v>
      </c>
      <c r="C722" s="30"/>
      <c r="D722" s="31"/>
      <c r="E722" s="20"/>
      <c r="F722" s="32"/>
      <c r="G722" s="23"/>
      <c r="H722" s="23"/>
      <c r="I722" s="23">
        <f t="shared" si="11"/>
        <v>0</v>
      </c>
      <c r="J722" s="24"/>
      <c r="K722" s="80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716</v>
      </c>
      <c r="B723" s="17" t="s">
        <v>13</v>
      </c>
      <c r="C723" s="30"/>
      <c r="D723" s="31"/>
      <c r="E723" s="20"/>
      <c r="F723" s="32"/>
      <c r="G723" s="23"/>
      <c r="H723" s="23"/>
      <c r="I723" s="23">
        <f t="shared" si="11"/>
        <v>0</v>
      </c>
      <c r="J723" s="24"/>
      <c r="K723" s="80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717</v>
      </c>
      <c r="B724" s="17" t="s">
        <v>13</v>
      </c>
      <c r="C724" s="30"/>
      <c r="D724" s="31"/>
      <c r="E724" s="20"/>
      <c r="F724" s="32"/>
      <c r="G724" s="23"/>
      <c r="H724" s="23"/>
      <c r="I724" s="23">
        <f t="shared" si="11"/>
        <v>0</v>
      </c>
      <c r="J724" s="24"/>
      <c r="K724" s="80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718</v>
      </c>
      <c r="B725" s="17" t="s">
        <v>13</v>
      </c>
      <c r="C725" s="30"/>
      <c r="D725" s="31"/>
      <c r="E725" s="20"/>
      <c r="F725" s="32"/>
      <c r="G725" s="23"/>
      <c r="H725" s="23"/>
      <c r="I725" s="23">
        <f t="shared" si="11"/>
        <v>0</v>
      </c>
      <c r="J725" s="24"/>
      <c r="K725" s="80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719</v>
      </c>
      <c r="B726" s="17" t="s">
        <v>13</v>
      </c>
      <c r="C726" s="30"/>
      <c r="D726" s="31"/>
      <c r="E726" s="20"/>
      <c r="F726" s="32"/>
      <c r="G726" s="23"/>
      <c r="H726" s="23"/>
      <c r="I726" s="23">
        <f t="shared" si="11"/>
        <v>0</v>
      </c>
      <c r="J726" s="24"/>
      <c r="K726" s="80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720</v>
      </c>
      <c r="B727" s="17" t="s">
        <v>13</v>
      </c>
      <c r="C727" s="30"/>
      <c r="D727" s="31"/>
      <c r="E727" s="20"/>
      <c r="F727" s="32"/>
      <c r="G727" s="23"/>
      <c r="H727" s="23"/>
      <c r="I727" s="23">
        <f t="shared" si="11"/>
        <v>0</v>
      </c>
      <c r="J727" s="24"/>
      <c r="K727" s="80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721</v>
      </c>
      <c r="B728" s="17" t="s">
        <v>13</v>
      </c>
      <c r="C728" s="30"/>
      <c r="D728" s="31"/>
      <c r="E728" s="20"/>
      <c r="F728" s="32"/>
      <c r="G728" s="23"/>
      <c r="H728" s="23"/>
      <c r="I728" s="23">
        <f t="shared" si="11"/>
        <v>0</v>
      </c>
      <c r="J728" s="24"/>
      <c r="K728" s="80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722</v>
      </c>
      <c r="B729" s="17" t="s">
        <v>13</v>
      </c>
      <c r="C729" s="30"/>
      <c r="D729" s="31"/>
      <c r="E729" s="20"/>
      <c r="F729" s="32"/>
      <c r="G729" s="23"/>
      <c r="H729" s="23"/>
      <c r="I729" s="23">
        <f t="shared" si="11"/>
        <v>0</v>
      </c>
      <c r="J729" s="24"/>
      <c r="K729" s="80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723</v>
      </c>
      <c r="B730" s="17" t="s">
        <v>13</v>
      </c>
      <c r="C730" s="30"/>
      <c r="D730" s="31"/>
      <c r="E730" s="20"/>
      <c r="F730" s="32"/>
      <c r="G730" s="23"/>
      <c r="H730" s="23"/>
      <c r="I730" s="23">
        <f t="shared" si="11"/>
        <v>0</v>
      </c>
      <c r="J730" s="24"/>
      <c r="K730" s="80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724</v>
      </c>
      <c r="B731" s="17" t="s">
        <v>13</v>
      </c>
      <c r="C731" s="30"/>
      <c r="D731" s="31"/>
      <c r="E731" s="20"/>
      <c r="F731" s="32"/>
      <c r="G731" s="23"/>
      <c r="H731" s="23"/>
      <c r="I731" s="23">
        <f t="shared" si="11"/>
        <v>0</v>
      </c>
      <c r="J731" s="24"/>
      <c r="K731" s="80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725</v>
      </c>
      <c r="B732" s="17" t="s">
        <v>13</v>
      </c>
      <c r="C732" s="30"/>
      <c r="D732" s="31"/>
      <c r="E732" s="20"/>
      <c r="F732" s="32"/>
      <c r="G732" s="23"/>
      <c r="H732" s="23"/>
      <c r="I732" s="23">
        <f t="shared" si="11"/>
        <v>0</v>
      </c>
      <c r="J732" s="24"/>
      <c r="K732" s="80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726</v>
      </c>
      <c r="B733" s="17" t="s">
        <v>13</v>
      </c>
      <c r="C733" s="30"/>
      <c r="D733" s="31"/>
      <c r="E733" s="20"/>
      <c r="F733" s="32"/>
      <c r="G733" s="23"/>
      <c r="H733" s="23"/>
      <c r="I733" s="23">
        <f t="shared" si="11"/>
        <v>0</v>
      </c>
      <c r="J733" s="24"/>
      <c r="K733" s="80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727</v>
      </c>
      <c r="B734" s="17" t="s">
        <v>13</v>
      </c>
      <c r="C734" s="30"/>
      <c r="D734" s="31"/>
      <c r="E734" s="20"/>
      <c r="F734" s="32"/>
      <c r="G734" s="23"/>
      <c r="H734" s="23"/>
      <c r="I734" s="23">
        <f t="shared" si="11"/>
        <v>0</v>
      </c>
      <c r="J734" s="24"/>
      <c r="K734" s="80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728</v>
      </c>
      <c r="B735" s="17" t="s">
        <v>13</v>
      </c>
      <c r="C735" s="30"/>
      <c r="D735" s="31"/>
      <c r="E735" s="20"/>
      <c r="F735" s="32"/>
      <c r="G735" s="23"/>
      <c r="H735" s="23"/>
      <c r="I735" s="23">
        <f t="shared" si="11"/>
        <v>0</v>
      </c>
      <c r="J735" s="24"/>
      <c r="K735" s="80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729</v>
      </c>
      <c r="B736" s="17" t="s">
        <v>13</v>
      </c>
      <c r="C736" s="30"/>
      <c r="D736" s="31"/>
      <c r="E736" s="20"/>
      <c r="F736" s="32"/>
      <c r="G736" s="23"/>
      <c r="H736" s="23"/>
      <c r="I736" s="23">
        <f t="shared" si="11"/>
        <v>0</v>
      </c>
      <c r="J736" s="24"/>
      <c r="K736" s="80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730</v>
      </c>
      <c r="B737" s="17" t="s">
        <v>13</v>
      </c>
      <c r="C737" s="30"/>
      <c r="D737" s="31"/>
      <c r="E737" s="20"/>
      <c r="F737" s="32"/>
      <c r="G737" s="23"/>
      <c r="H737" s="23"/>
      <c r="I737" s="23">
        <f t="shared" si="11"/>
        <v>0</v>
      </c>
      <c r="J737" s="24"/>
      <c r="K737" s="80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731</v>
      </c>
      <c r="B738" s="17" t="s">
        <v>13</v>
      </c>
      <c r="C738" s="30"/>
      <c r="D738" s="31"/>
      <c r="E738" s="20"/>
      <c r="F738" s="32"/>
      <c r="G738" s="23"/>
      <c r="H738" s="23"/>
      <c r="I738" s="23">
        <f t="shared" si="11"/>
        <v>0</v>
      </c>
      <c r="J738" s="24"/>
      <c r="K738" s="80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732</v>
      </c>
      <c r="B739" s="17" t="s">
        <v>13</v>
      </c>
      <c r="C739" s="30"/>
      <c r="D739" s="31"/>
      <c r="E739" s="20"/>
      <c r="F739" s="32"/>
      <c r="G739" s="23"/>
      <c r="H739" s="23"/>
      <c r="I739" s="23">
        <f t="shared" si="11"/>
        <v>0</v>
      </c>
      <c r="J739" s="24"/>
      <c r="K739" s="80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733</v>
      </c>
      <c r="B740" s="17" t="s">
        <v>13</v>
      </c>
      <c r="C740" s="30"/>
      <c r="D740" s="31"/>
      <c r="E740" s="20"/>
      <c r="F740" s="32"/>
      <c r="G740" s="23"/>
      <c r="H740" s="23"/>
      <c r="I740" s="23">
        <f t="shared" si="11"/>
        <v>0</v>
      </c>
      <c r="J740" s="24"/>
      <c r="K740" s="80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734</v>
      </c>
      <c r="B741" s="17" t="s">
        <v>13</v>
      </c>
      <c r="C741" s="30"/>
      <c r="D741" s="31"/>
      <c r="E741" s="20"/>
      <c r="F741" s="32"/>
      <c r="G741" s="23"/>
      <c r="H741" s="23"/>
      <c r="I741" s="23">
        <f t="shared" si="11"/>
        <v>0</v>
      </c>
      <c r="J741" s="24"/>
      <c r="K741" s="80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735</v>
      </c>
      <c r="B742" s="17" t="s">
        <v>13</v>
      </c>
      <c r="C742" s="30"/>
      <c r="D742" s="31"/>
      <c r="E742" s="20"/>
      <c r="F742" s="32"/>
      <c r="G742" s="23"/>
      <c r="H742" s="23"/>
      <c r="I742" s="23">
        <f t="shared" si="11"/>
        <v>0</v>
      </c>
      <c r="J742" s="24"/>
      <c r="K742" s="80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736</v>
      </c>
      <c r="B743" s="17" t="s">
        <v>13</v>
      </c>
      <c r="C743" s="30"/>
      <c r="D743" s="31"/>
      <c r="E743" s="20"/>
      <c r="F743" s="32"/>
      <c r="G743" s="23"/>
      <c r="H743" s="23"/>
      <c r="I743" s="23">
        <f t="shared" si="11"/>
        <v>0</v>
      </c>
      <c r="J743" s="24"/>
      <c r="K743" s="80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737</v>
      </c>
      <c r="B744" s="17" t="s">
        <v>13</v>
      </c>
      <c r="C744" s="30"/>
      <c r="D744" s="31"/>
      <c r="E744" s="20"/>
      <c r="F744" s="32"/>
      <c r="G744" s="23"/>
      <c r="H744" s="23"/>
      <c r="I744" s="23">
        <f t="shared" si="11"/>
        <v>0</v>
      </c>
      <c r="J744" s="24"/>
      <c r="K744" s="80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738</v>
      </c>
      <c r="B745" s="17" t="s">
        <v>13</v>
      </c>
      <c r="C745" s="30"/>
      <c r="D745" s="31"/>
      <c r="E745" s="20"/>
      <c r="F745" s="32"/>
      <c r="G745" s="23"/>
      <c r="H745" s="23"/>
      <c r="I745" s="23">
        <f t="shared" si="11"/>
        <v>0</v>
      </c>
      <c r="J745" s="24"/>
      <c r="K745" s="80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739</v>
      </c>
      <c r="B746" s="17" t="s">
        <v>13</v>
      </c>
      <c r="C746" s="30"/>
      <c r="D746" s="31"/>
      <c r="E746" s="20"/>
      <c r="F746" s="32"/>
      <c r="G746" s="23"/>
      <c r="H746" s="23"/>
      <c r="I746" s="23">
        <f t="shared" si="11"/>
        <v>0</v>
      </c>
      <c r="J746" s="24"/>
      <c r="K746" s="80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740</v>
      </c>
      <c r="B747" s="17" t="s">
        <v>13</v>
      </c>
      <c r="C747" s="30"/>
      <c r="D747" s="31"/>
      <c r="E747" s="20"/>
      <c r="F747" s="32"/>
      <c r="G747" s="23"/>
      <c r="H747" s="23"/>
      <c r="I747" s="23">
        <f t="shared" si="11"/>
        <v>0</v>
      </c>
      <c r="J747" s="24"/>
      <c r="K747" s="80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741</v>
      </c>
      <c r="B748" s="17" t="s">
        <v>13</v>
      </c>
      <c r="C748" s="30"/>
      <c r="D748" s="31"/>
      <c r="E748" s="20"/>
      <c r="F748" s="32"/>
      <c r="G748" s="23"/>
      <c r="H748" s="23"/>
      <c r="I748" s="23">
        <f t="shared" si="11"/>
        <v>0</v>
      </c>
      <c r="J748" s="24"/>
      <c r="K748" s="80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742</v>
      </c>
      <c r="B749" s="17" t="s">
        <v>13</v>
      </c>
      <c r="C749" s="30"/>
      <c r="D749" s="31"/>
      <c r="E749" s="20"/>
      <c r="F749" s="32"/>
      <c r="G749" s="23"/>
      <c r="H749" s="23"/>
      <c r="I749" s="23">
        <f t="shared" si="11"/>
        <v>0</v>
      </c>
      <c r="J749" s="24"/>
      <c r="K749" s="80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743</v>
      </c>
      <c r="B750" s="17" t="s">
        <v>13</v>
      </c>
      <c r="C750" s="30"/>
      <c r="D750" s="31"/>
      <c r="E750" s="20"/>
      <c r="F750" s="32"/>
      <c r="G750" s="23"/>
      <c r="H750" s="23"/>
      <c r="I750" s="23">
        <f t="shared" si="11"/>
        <v>0</v>
      </c>
      <c r="J750" s="24"/>
      <c r="K750" s="80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744</v>
      </c>
      <c r="B751" s="17" t="s">
        <v>13</v>
      </c>
      <c r="C751" s="30"/>
      <c r="D751" s="31"/>
      <c r="E751" s="20"/>
      <c r="F751" s="32"/>
      <c r="G751" s="23"/>
      <c r="H751" s="23"/>
      <c r="I751" s="23">
        <f t="shared" si="11"/>
        <v>0</v>
      </c>
      <c r="J751" s="24"/>
      <c r="K751" s="80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745</v>
      </c>
      <c r="B752" s="17" t="s">
        <v>13</v>
      </c>
      <c r="C752" s="30"/>
      <c r="D752" s="31"/>
      <c r="E752" s="20"/>
      <c r="F752" s="32"/>
      <c r="G752" s="23"/>
      <c r="H752" s="23"/>
      <c r="I752" s="23">
        <f t="shared" si="11"/>
        <v>0</v>
      </c>
      <c r="J752" s="24"/>
      <c r="K752" s="80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746</v>
      </c>
      <c r="B753" s="17" t="s">
        <v>13</v>
      </c>
      <c r="C753" s="30"/>
      <c r="D753" s="31"/>
      <c r="E753" s="20"/>
      <c r="F753" s="32"/>
      <c r="G753" s="23"/>
      <c r="H753" s="23"/>
      <c r="I753" s="23">
        <f t="shared" si="11"/>
        <v>0</v>
      </c>
      <c r="J753" s="24"/>
      <c r="K753" s="80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747</v>
      </c>
      <c r="B754" s="17" t="s">
        <v>13</v>
      </c>
      <c r="C754" s="30"/>
      <c r="D754" s="31"/>
      <c r="E754" s="20"/>
      <c r="F754" s="32"/>
      <c r="G754" s="23"/>
      <c r="H754" s="23"/>
      <c r="I754" s="23">
        <f t="shared" si="11"/>
        <v>0</v>
      </c>
      <c r="J754" s="24"/>
      <c r="K754" s="80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748</v>
      </c>
      <c r="B755" s="17" t="s">
        <v>13</v>
      </c>
      <c r="C755" s="30"/>
      <c r="D755" s="31"/>
      <c r="E755" s="20"/>
      <c r="F755" s="32"/>
      <c r="G755" s="23"/>
      <c r="H755" s="23"/>
      <c r="I755" s="23">
        <f t="shared" si="11"/>
        <v>0</v>
      </c>
      <c r="J755" s="24"/>
      <c r="K755" s="80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749</v>
      </c>
      <c r="B756" s="17" t="s">
        <v>13</v>
      </c>
      <c r="C756" s="30"/>
      <c r="D756" s="31"/>
      <c r="E756" s="20"/>
      <c r="F756" s="32"/>
      <c r="G756" s="23"/>
      <c r="H756" s="23"/>
      <c r="I756" s="23">
        <f t="shared" si="11"/>
        <v>0</v>
      </c>
      <c r="J756" s="24"/>
      <c r="K756" s="80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750</v>
      </c>
      <c r="B757" s="17" t="s">
        <v>13</v>
      </c>
      <c r="C757" s="30"/>
      <c r="D757" s="31"/>
      <c r="E757" s="20"/>
      <c r="F757" s="32"/>
      <c r="G757" s="23"/>
      <c r="H757" s="23"/>
      <c r="I757" s="23">
        <f t="shared" si="11"/>
        <v>0</v>
      </c>
      <c r="J757" s="24"/>
      <c r="K757" s="80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751</v>
      </c>
      <c r="B758" s="17" t="s">
        <v>13</v>
      </c>
      <c r="C758" s="30"/>
      <c r="D758" s="31"/>
      <c r="E758" s="20"/>
      <c r="F758" s="32"/>
      <c r="G758" s="23"/>
      <c r="H758" s="23"/>
      <c r="I758" s="23">
        <f t="shared" si="11"/>
        <v>0</v>
      </c>
      <c r="J758" s="24"/>
      <c r="K758" s="80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752</v>
      </c>
      <c r="B759" s="17" t="s">
        <v>13</v>
      </c>
      <c r="C759" s="30"/>
      <c r="D759" s="31"/>
      <c r="E759" s="20"/>
      <c r="F759" s="32"/>
      <c r="G759" s="23"/>
      <c r="H759" s="23"/>
      <c r="I759" s="23">
        <f t="shared" si="11"/>
        <v>0</v>
      </c>
      <c r="J759" s="24"/>
      <c r="K759" s="80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753</v>
      </c>
      <c r="B760" s="17" t="s">
        <v>13</v>
      </c>
      <c r="C760" s="30"/>
      <c r="D760" s="31"/>
      <c r="E760" s="20"/>
      <c r="F760" s="32"/>
      <c r="G760" s="23"/>
      <c r="H760" s="23"/>
      <c r="I760" s="23">
        <f t="shared" si="11"/>
        <v>0</v>
      </c>
      <c r="J760" s="24"/>
      <c r="K760" s="80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754</v>
      </c>
      <c r="B761" s="17" t="s">
        <v>13</v>
      </c>
      <c r="C761" s="30"/>
      <c r="D761" s="31"/>
      <c r="E761" s="20"/>
      <c r="F761" s="32"/>
      <c r="G761" s="23"/>
      <c r="H761" s="23"/>
      <c r="I761" s="23">
        <f t="shared" si="11"/>
        <v>0</v>
      </c>
      <c r="J761" s="24"/>
      <c r="K761" s="80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755</v>
      </c>
      <c r="B762" s="17" t="s">
        <v>13</v>
      </c>
      <c r="C762" s="30"/>
      <c r="D762" s="31"/>
      <c r="E762" s="20"/>
      <c r="F762" s="32"/>
      <c r="G762" s="23"/>
      <c r="H762" s="23"/>
      <c r="I762" s="23">
        <f t="shared" si="11"/>
        <v>0</v>
      </c>
      <c r="J762" s="24"/>
      <c r="K762" s="80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756</v>
      </c>
      <c r="B763" s="17" t="s">
        <v>13</v>
      </c>
      <c r="C763" s="30"/>
      <c r="D763" s="31"/>
      <c r="E763" s="20"/>
      <c r="F763" s="32"/>
      <c r="G763" s="23"/>
      <c r="H763" s="23"/>
      <c r="I763" s="23">
        <f t="shared" si="11"/>
        <v>0</v>
      </c>
      <c r="J763" s="24"/>
      <c r="K763" s="80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757</v>
      </c>
      <c r="B764" s="17" t="s">
        <v>13</v>
      </c>
      <c r="C764" s="30"/>
      <c r="D764" s="31"/>
      <c r="E764" s="20"/>
      <c r="F764" s="32"/>
      <c r="G764" s="23"/>
      <c r="H764" s="23"/>
      <c r="I764" s="23">
        <f t="shared" si="11"/>
        <v>0</v>
      </c>
      <c r="J764" s="24"/>
      <c r="K764" s="80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758</v>
      </c>
      <c r="B765" s="17" t="s">
        <v>13</v>
      </c>
      <c r="C765" s="30"/>
      <c r="D765" s="31"/>
      <c r="E765" s="20"/>
      <c r="F765" s="32"/>
      <c r="G765" s="23"/>
      <c r="H765" s="23"/>
      <c r="I765" s="23">
        <f t="shared" si="11"/>
        <v>0</v>
      </c>
      <c r="J765" s="24"/>
      <c r="K765" s="80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759</v>
      </c>
      <c r="B766" s="17" t="s">
        <v>13</v>
      </c>
      <c r="C766" s="30"/>
      <c r="D766" s="31"/>
      <c r="E766" s="20"/>
      <c r="F766" s="32"/>
      <c r="G766" s="23"/>
      <c r="H766" s="23"/>
      <c r="I766" s="23">
        <f t="shared" si="11"/>
        <v>0</v>
      </c>
      <c r="J766" s="24"/>
      <c r="K766" s="80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760</v>
      </c>
      <c r="B767" s="17" t="s">
        <v>13</v>
      </c>
      <c r="C767" s="30"/>
      <c r="D767" s="31"/>
      <c r="E767" s="20"/>
      <c r="F767" s="32"/>
      <c r="G767" s="23"/>
      <c r="H767" s="23"/>
      <c r="I767" s="23">
        <f t="shared" si="11"/>
        <v>0</v>
      </c>
      <c r="J767" s="24"/>
      <c r="K767" s="80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761</v>
      </c>
      <c r="B768" s="17" t="s">
        <v>13</v>
      </c>
      <c r="C768" s="30"/>
      <c r="D768" s="31"/>
      <c r="E768" s="20"/>
      <c r="F768" s="32"/>
      <c r="G768" s="23"/>
      <c r="H768" s="23"/>
      <c r="I768" s="23">
        <f t="shared" si="11"/>
        <v>0</v>
      </c>
      <c r="J768" s="24"/>
      <c r="K768" s="80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762</v>
      </c>
      <c r="B769" s="17" t="s">
        <v>13</v>
      </c>
      <c r="C769" s="30"/>
      <c r="D769" s="31"/>
      <c r="E769" s="20"/>
      <c r="F769" s="32"/>
      <c r="G769" s="23"/>
      <c r="H769" s="23"/>
      <c r="I769" s="23">
        <f t="shared" si="11"/>
        <v>0</v>
      </c>
      <c r="J769" s="24"/>
      <c r="K769" s="80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763</v>
      </c>
      <c r="B770" s="17" t="s">
        <v>13</v>
      </c>
      <c r="C770" s="30"/>
      <c r="D770" s="31"/>
      <c r="E770" s="20"/>
      <c r="F770" s="32"/>
      <c r="G770" s="23"/>
      <c r="H770" s="23"/>
      <c r="I770" s="23">
        <f t="shared" si="11"/>
        <v>0</v>
      </c>
      <c r="J770" s="24"/>
      <c r="K770" s="80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764</v>
      </c>
      <c r="B771" s="17" t="s">
        <v>13</v>
      </c>
      <c r="C771" s="30"/>
      <c r="D771" s="31"/>
      <c r="E771" s="20"/>
      <c r="F771" s="32"/>
      <c r="G771" s="23"/>
      <c r="H771" s="23"/>
      <c r="I771" s="23">
        <f t="shared" si="11"/>
        <v>0</v>
      </c>
      <c r="J771" s="24"/>
      <c r="K771" s="80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765</v>
      </c>
      <c r="B772" s="17" t="s">
        <v>13</v>
      </c>
      <c r="C772" s="30"/>
      <c r="D772" s="31"/>
      <c r="E772" s="20"/>
      <c r="F772" s="32"/>
      <c r="G772" s="23"/>
      <c r="H772" s="23"/>
      <c r="I772" s="23">
        <f t="shared" si="11"/>
        <v>0</v>
      </c>
      <c r="J772" s="24"/>
      <c r="K772" s="80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766</v>
      </c>
      <c r="B773" s="17" t="s">
        <v>13</v>
      </c>
      <c r="C773" s="30"/>
      <c r="D773" s="31"/>
      <c r="E773" s="20"/>
      <c r="F773" s="32"/>
      <c r="G773" s="23"/>
      <c r="H773" s="23"/>
      <c r="I773" s="23">
        <f t="shared" si="11"/>
        <v>0</v>
      </c>
      <c r="J773" s="24"/>
      <c r="K773" s="80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767</v>
      </c>
      <c r="B774" s="17" t="s">
        <v>13</v>
      </c>
      <c r="C774" s="30"/>
      <c r="D774" s="31"/>
      <c r="E774" s="20"/>
      <c r="F774" s="32"/>
      <c r="G774" s="23"/>
      <c r="H774" s="23"/>
      <c r="I774" s="23">
        <f t="shared" si="11"/>
        <v>0</v>
      </c>
      <c r="J774" s="24"/>
      <c r="K774" s="80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768</v>
      </c>
      <c r="B775" s="17" t="s">
        <v>13</v>
      </c>
      <c r="C775" s="30"/>
      <c r="D775" s="31"/>
      <c r="E775" s="20"/>
      <c r="F775" s="32"/>
      <c r="G775" s="23"/>
      <c r="H775" s="23"/>
      <c r="I775" s="23">
        <f t="shared" si="11"/>
        <v>0</v>
      </c>
      <c r="J775" s="24"/>
      <c r="K775" s="80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769</v>
      </c>
      <c r="B776" s="17" t="s">
        <v>13</v>
      </c>
      <c r="C776" s="30"/>
      <c r="D776" s="31"/>
      <c r="E776" s="20"/>
      <c r="F776" s="32"/>
      <c r="G776" s="23"/>
      <c r="H776" s="23"/>
      <c r="I776" s="23">
        <f t="shared" si="11"/>
        <v>0</v>
      </c>
      <c r="J776" s="24"/>
      <c r="K776" s="80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770</v>
      </c>
      <c r="B777" s="17" t="s">
        <v>13</v>
      </c>
      <c r="C777" s="30"/>
      <c r="D777" s="31"/>
      <c r="E777" s="20"/>
      <c r="F777" s="32"/>
      <c r="G777" s="23"/>
      <c r="H777" s="23"/>
      <c r="I777" s="23">
        <f t="shared" ref="I777:I840" si="12">G777+H777</f>
        <v>0</v>
      </c>
      <c r="J777" s="24"/>
      <c r="K777" s="80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771</v>
      </c>
      <c r="B778" s="17" t="s">
        <v>13</v>
      </c>
      <c r="C778" s="30"/>
      <c r="D778" s="31"/>
      <c r="E778" s="20"/>
      <c r="F778" s="32"/>
      <c r="G778" s="23"/>
      <c r="H778" s="23"/>
      <c r="I778" s="23">
        <f t="shared" si="12"/>
        <v>0</v>
      </c>
      <c r="J778" s="24"/>
      <c r="K778" s="80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772</v>
      </c>
      <c r="B779" s="17" t="s">
        <v>13</v>
      </c>
      <c r="C779" s="30"/>
      <c r="D779" s="31"/>
      <c r="E779" s="20"/>
      <c r="F779" s="32"/>
      <c r="G779" s="23"/>
      <c r="H779" s="23"/>
      <c r="I779" s="23">
        <f t="shared" si="12"/>
        <v>0</v>
      </c>
      <c r="J779" s="24"/>
      <c r="K779" s="80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773</v>
      </c>
      <c r="B780" s="17" t="s">
        <v>13</v>
      </c>
      <c r="C780" s="30"/>
      <c r="D780" s="31"/>
      <c r="E780" s="20"/>
      <c r="F780" s="32"/>
      <c r="G780" s="23"/>
      <c r="H780" s="23"/>
      <c r="I780" s="23">
        <f t="shared" si="12"/>
        <v>0</v>
      </c>
      <c r="J780" s="24"/>
      <c r="K780" s="80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774</v>
      </c>
      <c r="B781" s="17" t="s">
        <v>13</v>
      </c>
      <c r="C781" s="30"/>
      <c r="D781" s="31"/>
      <c r="E781" s="20"/>
      <c r="F781" s="32"/>
      <c r="G781" s="23"/>
      <c r="H781" s="23"/>
      <c r="I781" s="23">
        <f t="shared" si="12"/>
        <v>0</v>
      </c>
      <c r="J781" s="24"/>
      <c r="K781" s="80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775</v>
      </c>
      <c r="B782" s="17" t="s">
        <v>13</v>
      </c>
      <c r="C782" s="30"/>
      <c r="D782" s="31"/>
      <c r="E782" s="20"/>
      <c r="F782" s="32"/>
      <c r="G782" s="23"/>
      <c r="H782" s="23"/>
      <c r="I782" s="23">
        <f t="shared" si="12"/>
        <v>0</v>
      </c>
      <c r="J782" s="24"/>
      <c r="K782" s="80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776</v>
      </c>
      <c r="B783" s="17" t="s">
        <v>13</v>
      </c>
      <c r="C783" s="30"/>
      <c r="D783" s="31"/>
      <c r="E783" s="20"/>
      <c r="F783" s="32"/>
      <c r="G783" s="23"/>
      <c r="H783" s="23"/>
      <c r="I783" s="23">
        <f t="shared" si="12"/>
        <v>0</v>
      </c>
      <c r="J783" s="24"/>
      <c r="K783" s="80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777</v>
      </c>
      <c r="B784" s="17" t="s">
        <v>13</v>
      </c>
      <c r="C784" s="30"/>
      <c r="D784" s="31"/>
      <c r="E784" s="20"/>
      <c r="F784" s="32"/>
      <c r="G784" s="23"/>
      <c r="H784" s="23"/>
      <c r="I784" s="23">
        <f t="shared" si="12"/>
        <v>0</v>
      </c>
      <c r="J784" s="24"/>
      <c r="K784" s="80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778</v>
      </c>
      <c r="B785" s="17" t="s">
        <v>13</v>
      </c>
      <c r="C785" s="30"/>
      <c r="D785" s="31"/>
      <c r="E785" s="20"/>
      <c r="F785" s="58"/>
      <c r="G785" s="23"/>
      <c r="H785" s="23"/>
      <c r="I785" s="23">
        <f t="shared" si="12"/>
        <v>0</v>
      </c>
      <c r="J785" s="24"/>
      <c r="K785" s="80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779</v>
      </c>
      <c r="B786" s="17" t="s">
        <v>13</v>
      </c>
      <c r="C786" s="30"/>
      <c r="D786" s="31"/>
      <c r="E786" s="20"/>
      <c r="F786" s="58"/>
      <c r="G786" s="23"/>
      <c r="H786" s="23"/>
      <c r="I786" s="23">
        <f t="shared" si="12"/>
        <v>0</v>
      </c>
      <c r="J786" s="24"/>
      <c r="K786" s="80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780</v>
      </c>
      <c r="B787" s="17" t="s">
        <v>13</v>
      </c>
      <c r="C787" s="30"/>
      <c r="D787" s="31"/>
      <c r="E787" s="20"/>
      <c r="F787" s="32"/>
      <c r="G787" s="23"/>
      <c r="H787" s="23"/>
      <c r="I787" s="23">
        <f t="shared" si="12"/>
        <v>0</v>
      </c>
      <c r="J787" s="24"/>
      <c r="K787" s="80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781</v>
      </c>
      <c r="B788" s="17" t="s">
        <v>13</v>
      </c>
      <c r="C788" s="30"/>
      <c r="D788" s="31"/>
      <c r="E788" s="20"/>
      <c r="F788" s="32"/>
      <c r="G788" s="23"/>
      <c r="H788" s="23"/>
      <c r="I788" s="23">
        <f t="shared" si="12"/>
        <v>0</v>
      </c>
      <c r="J788" s="24"/>
      <c r="K788" s="80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782</v>
      </c>
      <c r="B789" s="17" t="s">
        <v>13</v>
      </c>
      <c r="C789" s="30"/>
      <c r="D789" s="31"/>
      <c r="E789" s="20"/>
      <c r="F789" s="32"/>
      <c r="G789" s="23"/>
      <c r="H789" s="23"/>
      <c r="I789" s="23">
        <f t="shared" si="12"/>
        <v>0</v>
      </c>
      <c r="J789" s="24"/>
      <c r="K789" s="80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783</v>
      </c>
      <c r="B790" s="17" t="s">
        <v>13</v>
      </c>
      <c r="C790" s="30"/>
      <c r="D790" s="31"/>
      <c r="E790" s="20"/>
      <c r="F790" s="32"/>
      <c r="G790" s="23"/>
      <c r="H790" s="23"/>
      <c r="I790" s="23">
        <f t="shared" si="12"/>
        <v>0</v>
      </c>
      <c r="J790" s="24"/>
      <c r="K790" s="80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784</v>
      </c>
      <c r="B791" s="17" t="s">
        <v>13</v>
      </c>
      <c r="C791" s="30"/>
      <c r="D791" s="31"/>
      <c r="E791" s="20"/>
      <c r="F791" s="32"/>
      <c r="G791" s="23"/>
      <c r="H791" s="23"/>
      <c r="I791" s="23">
        <f t="shared" si="12"/>
        <v>0</v>
      </c>
      <c r="J791" s="24"/>
      <c r="K791" s="80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785</v>
      </c>
      <c r="B792" s="17" t="s">
        <v>13</v>
      </c>
      <c r="C792" s="30"/>
      <c r="D792" s="31"/>
      <c r="E792" s="20"/>
      <c r="F792" s="32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786</v>
      </c>
      <c r="B793" s="17" t="s">
        <v>13</v>
      </c>
      <c r="C793" s="30"/>
      <c r="D793" s="31"/>
      <c r="E793" s="20"/>
      <c r="F793" s="32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787</v>
      </c>
      <c r="B794" s="17" t="s">
        <v>13</v>
      </c>
      <c r="C794" s="30"/>
      <c r="D794" s="31"/>
      <c r="E794" s="20"/>
      <c r="F794" s="32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788</v>
      </c>
      <c r="B795" s="17" t="s">
        <v>13</v>
      </c>
      <c r="C795" s="30"/>
      <c r="D795" s="31"/>
      <c r="E795" s="20"/>
      <c r="F795" s="32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789</v>
      </c>
      <c r="B796" s="17" t="s">
        <v>13</v>
      </c>
      <c r="C796" s="30"/>
      <c r="D796" s="31"/>
      <c r="E796" s="20"/>
      <c r="F796" s="32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790</v>
      </c>
      <c r="B797" s="17" t="s">
        <v>13</v>
      </c>
      <c r="C797" s="30"/>
      <c r="D797" s="31"/>
      <c r="E797" s="20"/>
      <c r="F797" s="32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791</v>
      </c>
      <c r="B798" s="17" t="s">
        <v>13</v>
      </c>
      <c r="C798" s="30"/>
      <c r="D798" s="31"/>
      <c r="E798" s="20"/>
      <c r="F798" s="32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792</v>
      </c>
      <c r="B799" s="17" t="s">
        <v>13</v>
      </c>
      <c r="C799" s="30"/>
      <c r="D799" s="31"/>
      <c r="E799" s="20"/>
      <c r="F799" s="32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793</v>
      </c>
      <c r="B800" s="17" t="s">
        <v>13</v>
      </c>
      <c r="C800" s="30"/>
      <c r="D800" s="31"/>
      <c r="E800" s="20"/>
      <c r="F800" s="32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794</v>
      </c>
      <c r="B801" s="17" t="s">
        <v>13</v>
      </c>
      <c r="C801" s="30"/>
      <c r="D801" s="31"/>
      <c r="E801" s="20"/>
      <c r="F801" s="32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795</v>
      </c>
      <c r="B802" s="17" t="s">
        <v>13</v>
      </c>
      <c r="C802" s="30"/>
      <c r="D802" s="31"/>
      <c r="E802" s="20"/>
      <c r="F802" s="32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796</v>
      </c>
      <c r="B803" s="17" t="s">
        <v>13</v>
      </c>
      <c r="C803" s="30"/>
      <c r="D803" s="31"/>
      <c r="E803" s="20"/>
      <c r="F803" s="32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797</v>
      </c>
      <c r="B804" s="17" t="s">
        <v>13</v>
      </c>
      <c r="C804" s="30"/>
      <c r="D804" s="31"/>
      <c r="E804" s="20"/>
      <c r="F804" s="32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798</v>
      </c>
      <c r="B805" s="17" t="s">
        <v>13</v>
      </c>
      <c r="C805" s="30"/>
      <c r="D805" s="31"/>
      <c r="E805" s="20"/>
      <c r="F805" s="32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799</v>
      </c>
      <c r="B806" s="17" t="s">
        <v>13</v>
      </c>
      <c r="C806" s="30"/>
      <c r="D806" s="31"/>
      <c r="E806" s="20"/>
      <c r="F806" s="32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800</v>
      </c>
      <c r="B807" s="17" t="s">
        <v>13</v>
      </c>
      <c r="C807" s="30"/>
      <c r="D807" s="31"/>
      <c r="E807" s="20"/>
      <c r="F807" s="32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801</v>
      </c>
      <c r="B808" s="17" t="s">
        <v>13</v>
      </c>
      <c r="C808" s="30"/>
      <c r="D808" s="31"/>
      <c r="E808" s="20"/>
      <c r="F808" s="32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802</v>
      </c>
      <c r="B809" s="17" t="s">
        <v>13</v>
      </c>
      <c r="C809" s="30"/>
      <c r="D809" s="31"/>
      <c r="E809" s="20"/>
      <c r="F809" s="32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803</v>
      </c>
      <c r="B810" s="17" t="s">
        <v>13</v>
      </c>
      <c r="C810" s="30"/>
      <c r="D810" s="31"/>
      <c r="E810" s="20"/>
      <c r="F810" s="32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804</v>
      </c>
      <c r="B811" s="17" t="s">
        <v>13</v>
      </c>
      <c r="C811" s="30"/>
      <c r="D811" s="31"/>
      <c r="E811" s="20"/>
      <c r="F811" s="32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805</v>
      </c>
      <c r="B812" s="17" t="s">
        <v>13</v>
      </c>
      <c r="C812" s="30"/>
      <c r="D812" s="31"/>
      <c r="E812" s="20"/>
      <c r="F812" s="32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806</v>
      </c>
      <c r="B813" s="17" t="s">
        <v>13</v>
      </c>
      <c r="C813" s="30"/>
      <c r="D813" s="31"/>
      <c r="E813" s="20"/>
      <c r="F813" s="32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807</v>
      </c>
      <c r="B814" s="17" t="s">
        <v>13</v>
      </c>
      <c r="C814" s="30"/>
      <c r="D814" s="31"/>
      <c r="E814" s="20"/>
      <c r="F814" s="32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808</v>
      </c>
      <c r="B815" s="17" t="s">
        <v>13</v>
      </c>
      <c r="C815" s="30"/>
      <c r="D815" s="31"/>
      <c r="E815" s="20"/>
      <c r="F815" s="32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809</v>
      </c>
      <c r="B816" s="17" t="s">
        <v>13</v>
      </c>
      <c r="C816" s="30"/>
      <c r="D816" s="31"/>
      <c r="E816" s="20"/>
      <c r="F816" s="32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810</v>
      </c>
      <c r="B817" s="17" t="s">
        <v>13</v>
      </c>
      <c r="C817" s="30"/>
      <c r="D817" s="31"/>
      <c r="E817" s="20"/>
      <c r="F817" s="32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811</v>
      </c>
      <c r="B818" s="17" t="s">
        <v>13</v>
      </c>
      <c r="C818" s="30"/>
      <c r="D818" s="31"/>
      <c r="E818" s="20"/>
      <c r="F818" s="32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812</v>
      </c>
      <c r="B819" s="17" t="s">
        <v>13</v>
      </c>
      <c r="C819" s="30"/>
      <c r="D819" s="31"/>
      <c r="E819" s="20"/>
      <c r="F819" s="32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813</v>
      </c>
      <c r="B820" s="17" t="s">
        <v>13</v>
      </c>
      <c r="C820" s="30"/>
      <c r="D820" s="31"/>
      <c r="E820" s="20"/>
      <c r="F820" s="32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814</v>
      </c>
      <c r="B821" s="17" t="s">
        <v>13</v>
      </c>
      <c r="C821" s="30"/>
      <c r="D821" s="31"/>
      <c r="E821" s="20"/>
      <c r="F821" s="32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815</v>
      </c>
      <c r="B822" s="17" t="s">
        <v>13</v>
      </c>
      <c r="C822" s="30"/>
      <c r="D822" s="31"/>
      <c r="E822" s="20"/>
      <c r="F822" s="32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816</v>
      </c>
      <c r="B823" s="17" t="s">
        <v>13</v>
      </c>
      <c r="C823" s="30"/>
      <c r="D823" s="31"/>
      <c r="E823" s="20"/>
      <c r="F823" s="32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817</v>
      </c>
      <c r="B824" s="17" t="s">
        <v>13</v>
      </c>
      <c r="C824" s="30"/>
      <c r="D824" s="31"/>
      <c r="E824" s="20"/>
      <c r="F824" s="32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818</v>
      </c>
      <c r="B825" s="17" t="s">
        <v>13</v>
      </c>
      <c r="C825" s="30"/>
      <c r="D825" s="31"/>
      <c r="E825" s="20"/>
      <c r="F825" s="32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819</v>
      </c>
      <c r="B826" s="17" t="s">
        <v>13</v>
      </c>
      <c r="C826" s="30"/>
      <c r="D826" s="31"/>
      <c r="E826" s="20"/>
      <c r="F826" s="32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820</v>
      </c>
      <c r="B827" s="17" t="s">
        <v>13</v>
      </c>
      <c r="C827" s="30"/>
      <c r="D827" s="31"/>
      <c r="E827" s="20"/>
      <c r="F827" s="32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821</v>
      </c>
      <c r="B828" s="17" t="s">
        <v>13</v>
      </c>
      <c r="C828" s="30"/>
      <c r="D828" s="31"/>
      <c r="E828" s="20"/>
      <c r="F828" s="32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822</v>
      </c>
      <c r="B829" s="17" t="s">
        <v>13</v>
      </c>
      <c r="C829" s="30"/>
      <c r="D829" s="31"/>
      <c r="E829" s="20"/>
      <c r="F829" s="32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823</v>
      </c>
      <c r="B830" s="17" t="s">
        <v>13</v>
      </c>
      <c r="C830" s="30"/>
      <c r="D830" s="31"/>
      <c r="E830" s="20"/>
      <c r="F830" s="32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824</v>
      </c>
      <c r="B831" s="17" t="s">
        <v>13</v>
      </c>
      <c r="C831" s="30"/>
      <c r="D831" s="31"/>
      <c r="E831" s="20"/>
      <c r="F831" s="32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825</v>
      </c>
      <c r="B832" s="17" t="s">
        <v>13</v>
      </c>
      <c r="C832" s="30"/>
      <c r="D832" s="31"/>
      <c r="E832" s="20"/>
      <c r="F832" s="32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826</v>
      </c>
      <c r="B833" s="17" t="s">
        <v>13</v>
      </c>
      <c r="C833" s="30"/>
      <c r="D833" s="31"/>
      <c r="E833" s="20"/>
      <c r="F833" s="32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827</v>
      </c>
      <c r="B834" s="17" t="s">
        <v>13</v>
      </c>
      <c r="C834" s="30"/>
      <c r="D834" s="31"/>
      <c r="E834" s="20"/>
      <c r="F834" s="32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828</v>
      </c>
      <c r="B835" s="17" t="s">
        <v>13</v>
      </c>
      <c r="C835" s="30"/>
      <c r="D835" s="31"/>
      <c r="E835" s="20"/>
      <c r="F835" s="32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829</v>
      </c>
      <c r="B836" s="17" t="s">
        <v>13</v>
      </c>
      <c r="C836" s="30"/>
      <c r="D836" s="31"/>
      <c r="E836" s="20"/>
      <c r="F836" s="32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830</v>
      </c>
      <c r="B837" s="17" t="s">
        <v>13</v>
      </c>
      <c r="C837" s="30"/>
      <c r="D837" s="31"/>
      <c r="E837" s="20"/>
      <c r="F837" s="32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831</v>
      </c>
      <c r="B838" s="17" t="s">
        <v>13</v>
      </c>
      <c r="C838" s="30"/>
      <c r="D838" s="31"/>
      <c r="E838" s="20"/>
      <c r="F838" s="32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832</v>
      </c>
      <c r="B839" s="17" t="s">
        <v>13</v>
      </c>
      <c r="C839" s="30"/>
      <c r="D839" s="31"/>
      <c r="E839" s="20"/>
      <c r="F839" s="32"/>
      <c r="G839" s="23"/>
      <c r="H839" s="23"/>
      <c r="I839" s="23">
        <f t="shared" si="12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833</v>
      </c>
      <c r="B840" s="17" t="s">
        <v>13</v>
      </c>
      <c r="C840" s="30"/>
      <c r="D840" s="31"/>
      <c r="E840" s="20"/>
      <c r="F840" s="32"/>
      <c r="G840" s="23"/>
      <c r="H840" s="23"/>
      <c r="I840" s="23">
        <f t="shared" si="12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834</v>
      </c>
      <c r="B841" s="17" t="s">
        <v>13</v>
      </c>
      <c r="C841" s="30"/>
      <c r="D841" s="31"/>
      <c r="E841" s="20"/>
      <c r="F841" s="32"/>
      <c r="G841" s="23"/>
      <c r="H841" s="23"/>
      <c r="I841" s="23">
        <f t="shared" ref="I841:I904" si="13">G841+H841</f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835</v>
      </c>
      <c r="B842" s="17" t="s">
        <v>13</v>
      </c>
      <c r="C842" s="30"/>
      <c r="D842" s="31"/>
      <c r="E842" s="20"/>
      <c r="F842" s="32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836</v>
      </c>
      <c r="B843" s="17" t="s">
        <v>13</v>
      </c>
      <c r="C843" s="30"/>
      <c r="D843" s="31"/>
      <c r="E843" s="20"/>
      <c r="F843" s="32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837</v>
      </c>
      <c r="B844" s="17" t="s">
        <v>13</v>
      </c>
      <c r="C844" s="30"/>
      <c r="D844" s="31"/>
      <c r="E844" s="20"/>
      <c r="F844" s="32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838</v>
      </c>
      <c r="B845" s="17" t="s">
        <v>13</v>
      </c>
      <c r="C845" s="30"/>
      <c r="D845" s="31"/>
      <c r="E845" s="20"/>
      <c r="F845" s="32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839</v>
      </c>
      <c r="B846" s="17" t="s">
        <v>13</v>
      </c>
      <c r="C846" s="30"/>
      <c r="D846" s="31"/>
      <c r="E846" s="20"/>
      <c r="F846" s="32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840</v>
      </c>
      <c r="B847" s="17" t="s">
        <v>13</v>
      </c>
      <c r="C847" s="30"/>
      <c r="D847" s="31"/>
      <c r="E847" s="20"/>
      <c r="F847" s="32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841</v>
      </c>
      <c r="B848" s="17" t="s">
        <v>13</v>
      </c>
      <c r="C848" s="30"/>
      <c r="D848" s="31"/>
      <c r="E848" s="20"/>
      <c r="F848" s="32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842</v>
      </c>
      <c r="B849" s="17" t="s">
        <v>13</v>
      </c>
      <c r="C849" s="30"/>
      <c r="D849" s="31"/>
      <c r="E849" s="20"/>
      <c r="F849" s="32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843</v>
      </c>
      <c r="B850" s="17" t="s">
        <v>13</v>
      </c>
      <c r="C850" s="30"/>
      <c r="D850" s="31"/>
      <c r="E850" s="20"/>
      <c r="F850" s="32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844</v>
      </c>
      <c r="B851" s="17" t="s">
        <v>13</v>
      </c>
      <c r="C851" s="30"/>
      <c r="D851" s="31"/>
      <c r="E851" s="20"/>
      <c r="F851" s="32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845</v>
      </c>
      <c r="B852" s="17" t="s">
        <v>13</v>
      </c>
      <c r="C852" s="30"/>
      <c r="D852" s="31"/>
      <c r="E852" s="20"/>
      <c r="F852" s="32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846</v>
      </c>
      <c r="B853" s="17" t="s">
        <v>13</v>
      </c>
      <c r="C853" s="30"/>
      <c r="D853" s="31"/>
      <c r="E853" s="20"/>
      <c r="F853" s="32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847</v>
      </c>
      <c r="B854" s="17" t="s">
        <v>13</v>
      </c>
      <c r="C854" s="30"/>
      <c r="D854" s="31"/>
      <c r="E854" s="20"/>
      <c r="F854" s="32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848</v>
      </c>
      <c r="B855" s="17" t="s">
        <v>13</v>
      </c>
      <c r="C855" s="30"/>
      <c r="D855" s="31"/>
      <c r="E855" s="20"/>
      <c r="F855" s="32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849</v>
      </c>
      <c r="B856" s="17" t="s">
        <v>13</v>
      </c>
      <c r="C856" s="30"/>
      <c r="D856" s="31"/>
      <c r="E856" s="20"/>
      <c r="F856" s="32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850</v>
      </c>
      <c r="B857" s="17" t="s">
        <v>13</v>
      </c>
      <c r="C857" s="30"/>
      <c r="D857" s="31"/>
      <c r="E857" s="20"/>
      <c r="F857" s="32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851</v>
      </c>
      <c r="B858" s="17" t="s">
        <v>13</v>
      </c>
      <c r="C858" s="30"/>
      <c r="D858" s="59"/>
      <c r="E858" s="20"/>
      <c r="F858" s="32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852</v>
      </c>
      <c r="B859" s="17" t="s">
        <v>13</v>
      </c>
      <c r="C859" s="30"/>
      <c r="D859" s="31"/>
      <c r="E859" s="20"/>
      <c r="F859" s="32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853</v>
      </c>
      <c r="B860" s="17" t="s">
        <v>13</v>
      </c>
      <c r="C860" s="30"/>
      <c r="D860" s="31"/>
      <c r="E860" s="20"/>
      <c r="F860" s="32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854</v>
      </c>
      <c r="B861" s="17" t="s">
        <v>13</v>
      </c>
      <c r="C861" s="30"/>
      <c r="D861" s="31"/>
      <c r="E861" s="20"/>
      <c r="F861" s="32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855</v>
      </c>
      <c r="B862" s="17" t="s">
        <v>13</v>
      </c>
      <c r="C862" s="30"/>
      <c r="D862" s="31"/>
      <c r="E862" s="20"/>
      <c r="F862" s="32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856</v>
      </c>
      <c r="B863" s="17" t="s">
        <v>13</v>
      </c>
      <c r="C863" s="30"/>
      <c r="D863" s="31"/>
      <c r="E863" s="20"/>
      <c r="F863" s="32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857</v>
      </c>
      <c r="B864" s="17" t="s">
        <v>13</v>
      </c>
      <c r="C864" s="30"/>
      <c r="D864" s="31"/>
      <c r="E864" s="20"/>
      <c r="F864" s="32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858</v>
      </c>
      <c r="B865" s="17" t="s">
        <v>13</v>
      </c>
      <c r="C865" s="30"/>
      <c r="D865" s="31"/>
      <c r="E865" s="20"/>
      <c r="F865" s="32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859</v>
      </c>
      <c r="B866" s="17" t="s">
        <v>13</v>
      </c>
      <c r="C866" s="30"/>
      <c r="D866" s="31"/>
      <c r="E866" s="20"/>
      <c r="F866" s="32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860</v>
      </c>
      <c r="B867" s="17" t="s">
        <v>13</v>
      </c>
      <c r="C867" s="30"/>
      <c r="D867" s="31"/>
      <c r="E867" s="20"/>
      <c r="F867" s="32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861</v>
      </c>
      <c r="B868" s="17" t="s">
        <v>13</v>
      </c>
      <c r="C868" s="30"/>
      <c r="D868" s="31"/>
      <c r="E868" s="20"/>
      <c r="F868" s="32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862</v>
      </c>
      <c r="B869" s="17" t="s">
        <v>13</v>
      </c>
      <c r="C869" s="30"/>
      <c r="D869" s="31"/>
      <c r="E869" s="20"/>
      <c r="F869" s="32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863</v>
      </c>
      <c r="B870" s="17" t="s">
        <v>13</v>
      </c>
      <c r="C870" s="30"/>
      <c r="D870" s="31"/>
      <c r="E870" s="20"/>
      <c r="F870" s="32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864</v>
      </c>
      <c r="B871" s="17" t="s">
        <v>13</v>
      </c>
      <c r="C871" s="30"/>
      <c r="D871" s="31"/>
      <c r="E871" s="20"/>
      <c r="F871" s="32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865</v>
      </c>
      <c r="B872" s="17" t="s">
        <v>13</v>
      </c>
      <c r="C872" s="30"/>
      <c r="D872" s="31"/>
      <c r="E872" s="20"/>
      <c r="F872" s="32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866</v>
      </c>
      <c r="B873" s="17" t="s">
        <v>13</v>
      </c>
      <c r="C873" s="30"/>
      <c r="D873" s="31"/>
      <c r="E873" s="20"/>
      <c r="F873" s="32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867</v>
      </c>
      <c r="B874" s="17" t="s">
        <v>13</v>
      </c>
      <c r="C874" s="30"/>
      <c r="D874" s="31"/>
      <c r="E874" s="20"/>
      <c r="F874" s="32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868</v>
      </c>
      <c r="B875" s="17" t="s">
        <v>13</v>
      </c>
      <c r="C875" s="30"/>
      <c r="D875" s="31"/>
      <c r="E875" s="20"/>
      <c r="F875" s="32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869</v>
      </c>
      <c r="B876" s="17" t="s">
        <v>13</v>
      </c>
      <c r="C876" s="30"/>
      <c r="D876" s="59"/>
      <c r="E876" s="20"/>
      <c r="F876" s="58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870</v>
      </c>
      <c r="B877" s="17" t="s">
        <v>13</v>
      </c>
      <c r="C877" s="30"/>
      <c r="D877" s="59"/>
      <c r="E877" s="20"/>
      <c r="F877" s="32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871</v>
      </c>
      <c r="B878" s="17" t="s">
        <v>13</v>
      </c>
      <c r="C878" s="30"/>
      <c r="D878" s="59"/>
      <c r="E878" s="20"/>
      <c r="F878" s="32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872</v>
      </c>
      <c r="B879" s="17" t="s">
        <v>13</v>
      </c>
      <c r="C879" s="30"/>
      <c r="D879" s="59"/>
      <c r="E879" s="20"/>
      <c r="F879" s="32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873</v>
      </c>
      <c r="B880" s="17" t="s">
        <v>13</v>
      </c>
      <c r="C880" s="30"/>
      <c r="D880" s="59"/>
      <c r="E880" s="20"/>
      <c r="F880" s="32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874</v>
      </c>
      <c r="B881" s="17" t="s">
        <v>13</v>
      </c>
      <c r="C881" s="30"/>
      <c r="D881" s="59"/>
      <c r="E881" s="20"/>
      <c r="F881" s="32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875</v>
      </c>
      <c r="B882" s="17" t="s">
        <v>13</v>
      </c>
      <c r="C882" s="30"/>
      <c r="D882" s="59"/>
      <c r="E882" s="20"/>
      <c r="F882" s="32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876</v>
      </c>
      <c r="B883" s="17" t="s">
        <v>13</v>
      </c>
      <c r="C883" s="30"/>
      <c r="D883" s="59"/>
      <c r="E883" s="20"/>
      <c r="F883" s="32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877</v>
      </c>
      <c r="B884" s="17" t="s">
        <v>13</v>
      </c>
      <c r="C884" s="30"/>
      <c r="D884" s="59"/>
      <c r="E884" s="20"/>
      <c r="F884" s="32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878</v>
      </c>
      <c r="B885" s="17" t="s">
        <v>13</v>
      </c>
      <c r="C885" s="30"/>
      <c r="D885" s="59"/>
      <c r="E885" s="20"/>
      <c r="F885" s="32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879</v>
      </c>
      <c r="B886" s="17" t="s">
        <v>13</v>
      </c>
      <c r="C886" s="30"/>
      <c r="D886" s="59"/>
      <c r="E886" s="20"/>
      <c r="F886" s="32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880</v>
      </c>
      <c r="B887" s="17" t="s">
        <v>13</v>
      </c>
      <c r="C887" s="30"/>
      <c r="D887" s="59"/>
      <c r="E887" s="20"/>
      <c r="F887" s="32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881</v>
      </c>
      <c r="B888" s="17" t="s">
        <v>13</v>
      </c>
      <c r="C888" s="30"/>
      <c r="D888" s="59"/>
      <c r="E888" s="20"/>
      <c r="F888" s="32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882</v>
      </c>
      <c r="B889" s="17" t="s">
        <v>13</v>
      </c>
      <c r="C889" s="30"/>
      <c r="D889" s="59"/>
      <c r="E889" s="20"/>
      <c r="F889" s="32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883</v>
      </c>
      <c r="B890" s="17" t="s">
        <v>13</v>
      </c>
      <c r="C890" s="30"/>
      <c r="D890" s="59"/>
      <c r="E890" s="20"/>
      <c r="F890" s="32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884</v>
      </c>
      <c r="B891" s="17" t="s">
        <v>13</v>
      </c>
      <c r="C891" s="30"/>
      <c r="D891" s="59"/>
      <c r="E891" s="20"/>
      <c r="F891" s="32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885</v>
      </c>
      <c r="B892" s="17" t="s">
        <v>13</v>
      </c>
      <c r="C892" s="30"/>
      <c r="D892" s="59"/>
      <c r="E892" s="20"/>
      <c r="F892" s="32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886</v>
      </c>
      <c r="B893" s="17" t="s">
        <v>13</v>
      </c>
      <c r="C893" s="30"/>
      <c r="D893" s="31"/>
      <c r="E893" s="20"/>
      <c r="F893" s="32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887</v>
      </c>
      <c r="B894" s="17" t="s">
        <v>13</v>
      </c>
      <c r="C894" s="30"/>
      <c r="D894" s="31"/>
      <c r="E894" s="20"/>
      <c r="F894" s="32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888</v>
      </c>
      <c r="B895" s="17" t="s">
        <v>13</v>
      </c>
      <c r="C895" s="30"/>
      <c r="D895" s="31"/>
      <c r="E895" s="20"/>
      <c r="F895" s="32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889</v>
      </c>
      <c r="B896" s="17" t="s">
        <v>13</v>
      </c>
      <c r="C896" s="30"/>
      <c r="D896" s="31"/>
      <c r="E896" s="20"/>
      <c r="F896" s="32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890</v>
      </c>
      <c r="B897" s="17" t="s">
        <v>13</v>
      </c>
      <c r="C897" s="30"/>
      <c r="D897" s="31"/>
      <c r="E897" s="20"/>
      <c r="F897" s="32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891</v>
      </c>
      <c r="B898" s="17" t="s">
        <v>13</v>
      </c>
      <c r="C898" s="30"/>
      <c r="D898" s="31"/>
      <c r="E898" s="20"/>
      <c r="F898" s="32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892</v>
      </c>
      <c r="B899" s="17" t="s">
        <v>13</v>
      </c>
      <c r="C899" s="30"/>
      <c r="D899" s="31"/>
      <c r="E899" s="20"/>
      <c r="F899" s="32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893</v>
      </c>
      <c r="B900" s="17" t="s">
        <v>13</v>
      </c>
      <c r="C900" s="30"/>
      <c r="D900" s="31"/>
      <c r="E900" s="20"/>
      <c r="F900" s="32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894</v>
      </c>
      <c r="B901" s="17" t="s">
        <v>13</v>
      </c>
      <c r="C901" s="30"/>
      <c r="D901" s="31"/>
      <c r="E901" s="20"/>
      <c r="F901" s="32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895</v>
      </c>
      <c r="B902" s="17" t="s">
        <v>13</v>
      </c>
      <c r="C902" s="30"/>
      <c r="D902" s="31"/>
      <c r="E902" s="20"/>
      <c r="F902" s="32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896</v>
      </c>
      <c r="B903" s="17" t="s">
        <v>13</v>
      </c>
      <c r="C903" s="30"/>
      <c r="D903" s="31"/>
      <c r="E903" s="20"/>
      <c r="F903" s="32"/>
      <c r="G903" s="23"/>
      <c r="H903" s="23"/>
      <c r="I903" s="23">
        <f t="shared" si="13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897</v>
      </c>
      <c r="B904" s="17" t="s">
        <v>13</v>
      </c>
      <c r="C904" s="30"/>
      <c r="D904" s="31"/>
      <c r="E904" s="20"/>
      <c r="F904" s="32"/>
      <c r="G904" s="23"/>
      <c r="H904" s="23"/>
      <c r="I904" s="23">
        <f t="shared" si="13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898</v>
      </c>
      <c r="B905" s="17" t="s">
        <v>13</v>
      </c>
      <c r="C905" s="30"/>
      <c r="D905" s="31"/>
      <c r="E905" s="20"/>
      <c r="F905" s="32"/>
      <c r="G905" s="23"/>
      <c r="H905" s="23"/>
      <c r="I905" s="23">
        <f t="shared" ref="I905:I968" si="14">G905+H905</f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899</v>
      </c>
      <c r="B906" s="17" t="s">
        <v>13</v>
      </c>
      <c r="C906" s="30"/>
      <c r="D906" s="31"/>
      <c r="E906" s="20"/>
      <c r="F906" s="32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900</v>
      </c>
      <c r="B907" s="17" t="s">
        <v>13</v>
      </c>
      <c r="C907" s="30"/>
      <c r="D907" s="31"/>
      <c r="E907" s="20"/>
      <c r="F907" s="32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901</v>
      </c>
      <c r="B908" s="17" t="s">
        <v>13</v>
      </c>
      <c r="C908" s="30"/>
      <c r="D908" s="31"/>
      <c r="E908" s="20"/>
      <c r="F908" s="32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902</v>
      </c>
      <c r="B909" s="17" t="s">
        <v>13</v>
      </c>
      <c r="C909" s="30"/>
      <c r="D909" s="31"/>
      <c r="E909" s="20"/>
      <c r="F909" s="32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903</v>
      </c>
      <c r="B910" s="17" t="s">
        <v>13</v>
      </c>
      <c r="C910" s="30"/>
      <c r="D910" s="31"/>
      <c r="E910" s="20"/>
      <c r="F910" s="32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904</v>
      </c>
      <c r="B911" s="17" t="s">
        <v>13</v>
      </c>
      <c r="C911" s="30"/>
      <c r="D911" s="31"/>
      <c r="E911" s="20"/>
      <c r="F911" s="32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905</v>
      </c>
      <c r="B912" s="17" t="s">
        <v>13</v>
      </c>
      <c r="C912" s="30"/>
      <c r="D912" s="31"/>
      <c r="E912" s="20"/>
      <c r="F912" s="32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906</v>
      </c>
      <c r="B913" s="17" t="s">
        <v>13</v>
      </c>
      <c r="C913" s="30"/>
      <c r="D913" s="31"/>
      <c r="E913" s="20"/>
      <c r="F913" s="32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907</v>
      </c>
      <c r="B914" s="17" t="s">
        <v>13</v>
      </c>
      <c r="C914" s="30"/>
      <c r="D914" s="31"/>
      <c r="E914" s="20"/>
      <c r="F914" s="58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908</v>
      </c>
      <c r="B915" s="17" t="s">
        <v>13</v>
      </c>
      <c r="C915" s="30"/>
      <c r="D915" s="31"/>
      <c r="E915" s="20"/>
      <c r="F915" s="32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909</v>
      </c>
      <c r="B916" s="17" t="s">
        <v>13</v>
      </c>
      <c r="C916" s="30"/>
      <c r="D916" s="31"/>
      <c r="E916" s="20"/>
      <c r="F916" s="58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910</v>
      </c>
      <c r="B917" s="17" t="s">
        <v>13</v>
      </c>
      <c r="C917" s="30"/>
      <c r="D917" s="31"/>
      <c r="E917" s="20"/>
      <c r="F917" s="32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911</v>
      </c>
      <c r="B918" s="17" t="s">
        <v>13</v>
      </c>
      <c r="C918" s="30"/>
      <c r="D918" s="31"/>
      <c r="E918" s="20"/>
      <c r="F918" s="32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912</v>
      </c>
      <c r="B919" s="17" t="s">
        <v>13</v>
      </c>
      <c r="C919" s="30"/>
      <c r="D919" s="31"/>
      <c r="E919" s="20"/>
      <c r="F919" s="32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913</v>
      </c>
      <c r="B920" s="17" t="s">
        <v>13</v>
      </c>
      <c r="C920" s="30"/>
      <c r="D920" s="31"/>
      <c r="E920" s="20"/>
      <c r="F920" s="32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914</v>
      </c>
      <c r="B921" s="17" t="s">
        <v>13</v>
      </c>
      <c r="C921" s="30"/>
      <c r="D921" s="31"/>
      <c r="E921" s="20"/>
      <c r="F921" s="32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915</v>
      </c>
      <c r="B922" s="17" t="s">
        <v>13</v>
      </c>
      <c r="C922" s="30"/>
      <c r="D922" s="31"/>
      <c r="E922" s="20"/>
      <c r="F922" s="32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916</v>
      </c>
      <c r="B923" s="17" t="s">
        <v>13</v>
      </c>
      <c r="C923" s="30"/>
      <c r="D923" s="31"/>
      <c r="E923" s="20"/>
      <c r="F923" s="32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917</v>
      </c>
      <c r="B924" s="17" t="s">
        <v>13</v>
      </c>
      <c r="C924" s="30"/>
      <c r="D924" s="31"/>
      <c r="E924" s="20"/>
      <c r="F924" s="32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918</v>
      </c>
      <c r="B925" s="17" t="s">
        <v>13</v>
      </c>
      <c r="C925" s="30"/>
      <c r="D925" s="31"/>
      <c r="E925" s="20"/>
      <c r="F925" s="32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919</v>
      </c>
      <c r="B926" s="17" t="s">
        <v>13</v>
      </c>
      <c r="C926" s="30"/>
      <c r="D926" s="31"/>
      <c r="E926" s="20"/>
      <c r="F926" s="32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920</v>
      </c>
      <c r="B927" s="17" t="s">
        <v>13</v>
      </c>
      <c r="C927" s="30"/>
      <c r="D927" s="31"/>
      <c r="E927" s="20"/>
      <c r="F927" s="32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921</v>
      </c>
      <c r="B928" s="17" t="s">
        <v>13</v>
      </c>
      <c r="C928" s="30"/>
      <c r="D928" s="31"/>
      <c r="E928" s="20"/>
      <c r="F928" s="32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922</v>
      </c>
      <c r="B929" s="17" t="s">
        <v>13</v>
      </c>
      <c r="C929" s="30"/>
      <c r="D929" s="31"/>
      <c r="E929" s="20"/>
      <c r="F929" s="32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923</v>
      </c>
      <c r="B930" s="17" t="s">
        <v>13</v>
      </c>
      <c r="C930" s="30"/>
      <c r="D930" s="31"/>
      <c r="E930" s="20"/>
      <c r="F930" s="32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924</v>
      </c>
      <c r="B931" s="17" t="s">
        <v>13</v>
      </c>
      <c r="C931" s="30"/>
      <c r="D931" s="31"/>
      <c r="E931" s="20"/>
      <c r="F931" s="32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925</v>
      </c>
      <c r="B932" s="17" t="s">
        <v>13</v>
      </c>
      <c r="C932" s="30"/>
      <c r="D932" s="31"/>
      <c r="E932" s="20"/>
      <c r="F932" s="32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926</v>
      </c>
      <c r="B933" s="17" t="s">
        <v>13</v>
      </c>
      <c r="C933" s="30"/>
      <c r="D933" s="31"/>
      <c r="E933" s="20"/>
      <c r="F933" s="32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927</v>
      </c>
      <c r="B934" s="17" t="s">
        <v>13</v>
      </c>
      <c r="C934" s="30"/>
      <c r="D934" s="31"/>
      <c r="E934" s="20"/>
      <c r="F934" s="32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26" customFormat="1" ht="25.5" hidden="1" customHeight="1">
      <c r="A935" s="16">
        <v>928</v>
      </c>
      <c r="B935" s="17" t="s">
        <v>13</v>
      </c>
      <c r="C935" s="30"/>
      <c r="D935" s="31"/>
      <c r="E935" s="20"/>
      <c r="F935" s="32"/>
      <c r="G935" s="23"/>
      <c r="H935" s="23"/>
      <c r="I935" s="23">
        <f t="shared" si="14"/>
        <v>0</v>
      </c>
      <c r="J935" s="24"/>
      <c r="K935" s="25"/>
      <c r="L935" s="3"/>
      <c r="M935" s="2"/>
      <c r="N935" s="3"/>
      <c r="O935" s="3"/>
      <c r="P935" s="3"/>
      <c r="Q935" s="2"/>
      <c r="R935" s="2"/>
      <c r="S935" s="2"/>
      <c r="T935" s="2"/>
      <c r="U935" s="2"/>
    </row>
    <row r="936" spans="1:21" s="26" customFormat="1" ht="25.5" hidden="1" customHeight="1">
      <c r="A936" s="16">
        <v>929</v>
      </c>
      <c r="B936" s="17" t="s">
        <v>13</v>
      </c>
      <c r="C936" s="30"/>
      <c r="D936" s="31"/>
      <c r="E936" s="20"/>
      <c r="F936" s="32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66" customFormat="1" ht="25.5" hidden="1" customHeight="1">
      <c r="A937" s="16">
        <v>930</v>
      </c>
      <c r="B937" s="17" t="s">
        <v>13</v>
      </c>
      <c r="C937" s="60"/>
      <c r="D937" s="61"/>
      <c r="E937" s="62"/>
      <c r="F937" s="58"/>
      <c r="G937" s="63"/>
      <c r="H937" s="63"/>
      <c r="I937" s="23">
        <f t="shared" si="14"/>
        <v>0</v>
      </c>
      <c r="J937" s="24"/>
      <c r="K937" s="25"/>
      <c r="L937" s="64"/>
      <c r="M937" s="65"/>
      <c r="N937" s="64"/>
      <c r="O937" s="64"/>
      <c r="P937" s="64"/>
      <c r="Q937" s="65"/>
      <c r="R937" s="65"/>
      <c r="S937" s="65"/>
      <c r="T937" s="65"/>
      <c r="U937" s="65"/>
    </row>
    <row r="938" spans="1:21" s="66" customFormat="1" ht="25.5" hidden="1" customHeight="1">
      <c r="A938" s="16">
        <v>931</v>
      </c>
      <c r="B938" s="17" t="s">
        <v>13</v>
      </c>
      <c r="C938" s="60"/>
      <c r="D938" s="61"/>
      <c r="E938" s="62"/>
      <c r="F938" s="58"/>
      <c r="G938" s="63"/>
      <c r="H938" s="63"/>
      <c r="I938" s="23">
        <f t="shared" si="14"/>
        <v>0</v>
      </c>
      <c r="J938" s="24"/>
      <c r="K938" s="25"/>
      <c r="L938" s="64"/>
      <c r="M938" s="65"/>
      <c r="N938" s="64"/>
      <c r="O938" s="64"/>
      <c r="P938" s="64"/>
      <c r="Q938" s="65"/>
      <c r="R938" s="65"/>
      <c r="S938" s="65"/>
      <c r="T938" s="65"/>
      <c r="U938" s="65"/>
    </row>
    <row r="939" spans="1:21" s="26" customFormat="1" ht="25.5" hidden="1" customHeight="1">
      <c r="A939" s="16">
        <v>932</v>
      </c>
      <c r="B939" s="17" t="s">
        <v>13</v>
      </c>
      <c r="C939" s="30"/>
      <c r="D939" s="31"/>
      <c r="E939" s="20"/>
      <c r="F939" s="32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933</v>
      </c>
      <c r="B940" s="17" t="s">
        <v>13</v>
      </c>
      <c r="C940" s="30"/>
      <c r="D940" s="31"/>
      <c r="E940" s="20"/>
      <c r="F940" s="32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934</v>
      </c>
      <c r="B941" s="17" t="s">
        <v>13</v>
      </c>
      <c r="C941" s="30"/>
      <c r="D941" s="31"/>
      <c r="E941" s="20"/>
      <c r="F941" s="32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935</v>
      </c>
      <c r="B942" s="17" t="s">
        <v>13</v>
      </c>
      <c r="C942" s="30"/>
      <c r="D942" s="31"/>
      <c r="E942" s="20"/>
      <c r="F942" s="32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936</v>
      </c>
      <c r="B943" s="17" t="s">
        <v>13</v>
      </c>
      <c r="C943" s="30"/>
      <c r="D943" s="31"/>
      <c r="E943" s="20"/>
      <c r="F943" s="32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937</v>
      </c>
      <c r="B944" s="17" t="s">
        <v>13</v>
      </c>
      <c r="C944" s="30"/>
      <c r="D944" s="31"/>
      <c r="E944" s="20"/>
      <c r="F944" s="32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938</v>
      </c>
      <c r="B945" s="17" t="s">
        <v>13</v>
      </c>
      <c r="C945" s="30"/>
      <c r="D945" s="31"/>
      <c r="E945" s="20"/>
      <c r="F945" s="32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939</v>
      </c>
      <c r="B946" s="17" t="s">
        <v>13</v>
      </c>
      <c r="C946" s="30"/>
      <c r="D946" s="31"/>
      <c r="E946" s="20"/>
      <c r="F946" s="32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940</v>
      </c>
      <c r="B947" s="17" t="s">
        <v>13</v>
      </c>
      <c r="C947" s="30"/>
      <c r="D947" s="31"/>
      <c r="E947" s="20"/>
      <c r="F947" s="32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941</v>
      </c>
      <c r="B948" s="17" t="s">
        <v>13</v>
      </c>
      <c r="C948" s="30"/>
      <c r="D948" s="31"/>
      <c r="E948" s="20"/>
      <c r="F948" s="32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942</v>
      </c>
      <c r="B949" s="17" t="s">
        <v>13</v>
      </c>
      <c r="C949" s="30"/>
      <c r="D949" s="31"/>
      <c r="E949" s="20"/>
      <c r="F949" s="32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5.5" hidden="1" customHeight="1">
      <c r="A950" s="16">
        <v>943</v>
      </c>
      <c r="B950" s="17" t="s">
        <v>13</v>
      </c>
      <c r="C950" s="30"/>
      <c r="D950" s="31"/>
      <c r="E950" s="20"/>
      <c r="F950" s="32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5.5" hidden="1" customHeight="1">
      <c r="A951" s="16">
        <v>944</v>
      </c>
      <c r="B951" s="17" t="s">
        <v>13</v>
      </c>
      <c r="C951" s="30"/>
      <c r="D951" s="31"/>
      <c r="E951" s="20"/>
      <c r="F951" s="32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945</v>
      </c>
      <c r="B952" s="17" t="s">
        <v>13</v>
      </c>
      <c r="C952" s="30"/>
      <c r="D952" s="31"/>
      <c r="E952" s="20"/>
      <c r="F952" s="32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946</v>
      </c>
      <c r="B953" s="17" t="s">
        <v>13</v>
      </c>
      <c r="C953" s="30"/>
      <c r="D953" s="31"/>
      <c r="E953" s="20"/>
      <c r="F953" s="32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947</v>
      </c>
      <c r="B954" s="17" t="s">
        <v>13</v>
      </c>
      <c r="C954" s="30"/>
      <c r="D954" s="31"/>
      <c r="E954" s="20"/>
      <c r="F954" s="32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948</v>
      </c>
      <c r="B955" s="17" t="s">
        <v>13</v>
      </c>
      <c r="C955" s="30"/>
      <c r="D955" s="31"/>
      <c r="E955" s="20"/>
      <c r="F955" s="32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949</v>
      </c>
      <c r="B956" s="17" t="s">
        <v>13</v>
      </c>
      <c r="C956" s="30"/>
      <c r="D956" s="31"/>
      <c r="E956" s="20"/>
      <c r="F956" s="32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950</v>
      </c>
      <c r="B957" s="17" t="s">
        <v>13</v>
      </c>
      <c r="C957" s="30"/>
      <c r="D957" s="31"/>
      <c r="E957" s="20"/>
      <c r="F957" s="32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951</v>
      </c>
      <c r="B958" s="17" t="s">
        <v>13</v>
      </c>
      <c r="C958" s="30"/>
      <c r="D958" s="31"/>
      <c r="E958" s="20"/>
      <c r="F958" s="32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952</v>
      </c>
      <c r="B959" s="17" t="s">
        <v>13</v>
      </c>
      <c r="C959" s="30"/>
      <c r="D959" s="31"/>
      <c r="E959" s="20"/>
      <c r="F959" s="32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953</v>
      </c>
      <c r="B960" s="17" t="s">
        <v>13</v>
      </c>
      <c r="C960" s="30"/>
      <c r="D960" s="31"/>
      <c r="E960" s="20"/>
      <c r="F960" s="32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954</v>
      </c>
      <c r="B961" s="17" t="s">
        <v>13</v>
      </c>
      <c r="C961" s="30"/>
      <c r="D961" s="31"/>
      <c r="E961" s="20"/>
      <c r="F961" s="32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955</v>
      </c>
      <c r="B962" s="17" t="s">
        <v>13</v>
      </c>
      <c r="C962" s="30"/>
      <c r="D962" s="31"/>
      <c r="E962" s="20"/>
      <c r="F962" s="32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956</v>
      </c>
      <c r="B963" s="17" t="s">
        <v>13</v>
      </c>
      <c r="C963" s="30"/>
      <c r="D963" s="31"/>
      <c r="E963" s="20"/>
      <c r="F963" s="32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957</v>
      </c>
      <c r="B964" s="17" t="s">
        <v>13</v>
      </c>
      <c r="C964" s="30"/>
      <c r="D964" s="31"/>
      <c r="E964" s="20"/>
      <c r="F964" s="32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958</v>
      </c>
      <c r="B965" s="17" t="s">
        <v>13</v>
      </c>
      <c r="C965" s="30"/>
      <c r="D965" s="31"/>
      <c r="E965" s="20"/>
      <c r="F965" s="32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959</v>
      </c>
      <c r="B966" s="17" t="s">
        <v>13</v>
      </c>
      <c r="C966" s="30"/>
      <c r="D966" s="31"/>
      <c r="E966" s="20"/>
      <c r="F966" s="32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960</v>
      </c>
      <c r="B967" s="17" t="s">
        <v>13</v>
      </c>
      <c r="C967" s="30"/>
      <c r="D967" s="31"/>
      <c r="E967" s="20"/>
      <c r="F967" s="32"/>
      <c r="G967" s="23"/>
      <c r="H967" s="23"/>
      <c r="I967" s="23">
        <f t="shared" si="14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961</v>
      </c>
      <c r="B968" s="17" t="s">
        <v>13</v>
      </c>
      <c r="C968" s="30"/>
      <c r="D968" s="31"/>
      <c r="E968" s="20"/>
      <c r="F968" s="32"/>
      <c r="G968" s="23"/>
      <c r="H968" s="23"/>
      <c r="I968" s="23">
        <f t="shared" si="14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962</v>
      </c>
      <c r="B969" s="17" t="s">
        <v>13</v>
      </c>
      <c r="C969" s="30"/>
      <c r="D969" s="31"/>
      <c r="E969" s="20"/>
      <c r="F969" s="32"/>
      <c r="G969" s="23"/>
      <c r="H969" s="23"/>
      <c r="I969" s="23">
        <f t="shared" ref="I969:I1032" si="15">G969+H969</f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963</v>
      </c>
      <c r="B970" s="17" t="s">
        <v>13</v>
      </c>
      <c r="C970" s="30"/>
      <c r="D970" s="31"/>
      <c r="E970" s="20"/>
      <c r="F970" s="32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964</v>
      </c>
      <c r="B971" s="17" t="s">
        <v>13</v>
      </c>
      <c r="C971" s="30"/>
      <c r="D971" s="31"/>
      <c r="E971" s="20"/>
      <c r="F971" s="32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965</v>
      </c>
      <c r="B972" s="17" t="s">
        <v>13</v>
      </c>
      <c r="C972" s="30"/>
      <c r="D972" s="31"/>
      <c r="E972" s="20"/>
      <c r="F972" s="32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966</v>
      </c>
      <c r="B973" s="17" t="s">
        <v>13</v>
      </c>
      <c r="C973" s="30"/>
      <c r="D973" s="31"/>
      <c r="E973" s="20"/>
      <c r="F973" s="32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967</v>
      </c>
      <c r="B974" s="17" t="s">
        <v>13</v>
      </c>
      <c r="C974" s="30"/>
      <c r="D974" s="31"/>
      <c r="E974" s="20"/>
      <c r="F974" s="32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968</v>
      </c>
      <c r="B975" s="17" t="s">
        <v>13</v>
      </c>
      <c r="C975" s="30"/>
      <c r="D975" s="31"/>
      <c r="E975" s="20"/>
      <c r="F975" s="32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969</v>
      </c>
      <c r="B976" s="17" t="s">
        <v>13</v>
      </c>
      <c r="C976" s="30"/>
      <c r="D976" s="31"/>
      <c r="E976" s="20"/>
      <c r="F976" s="32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970</v>
      </c>
      <c r="B977" s="17" t="s">
        <v>13</v>
      </c>
      <c r="C977" s="30"/>
      <c r="D977" s="31"/>
      <c r="E977" s="20"/>
      <c r="F977" s="32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971</v>
      </c>
      <c r="B978" s="17" t="s">
        <v>13</v>
      </c>
      <c r="C978" s="30"/>
      <c r="D978" s="31"/>
      <c r="E978" s="20"/>
      <c r="F978" s="32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972</v>
      </c>
      <c r="B979" s="17" t="s">
        <v>13</v>
      </c>
      <c r="C979" s="30"/>
      <c r="D979" s="31"/>
      <c r="E979" s="20"/>
      <c r="F979" s="32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973</v>
      </c>
      <c r="B980" s="17" t="s">
        <v>13</v>
      </c>
      <c r="C980" s="30"/>
      <c r="D980" s="31"/>
      <c r="E980" s="20"/>
      <c r="F980" s="32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974</v>
      </c>
      <c r="B981" s="17" t="s">
        <v>13</v>
      </c>
      <c r="C981" s="30"/>
      <c r="D981" s="31"/>
      <c r="E981" s="20"/>
      <c r="F981" s="32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975</v>
      </c>
      <c r="B982" s="17" t="s">
        <v>13</v>
      </c>
      <c r="C982" s="30"/>
      <c r="D982" s="31"/>
      <c r="E982" s="20"/>
      <c r="F982" s="32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976</v>
      </c>
      <c r="B983" s="17" t="s">
        <v>13</v>
      </c>
      <c r="C983" s="30"/>
      <c r="D983" s="31"/>
      <c r="E983" s="20"/>
      <c r="F983" s="32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977</v>
      </c>
      <c r="B984" s="17" t="s">
        <v>13</v>
      </c>
      <c r="C984" s="30"/>
      <c r="D984" s="31"/>
      <c r="E984" s="20"/>
      <c r="F984" s="32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978</v>
      </c>
      <c r="B985" s="17" t="s">
        <v>13</v>
      </c>
      <c r="C985" s="30"/>
      <c r="D985" s="31"/>
      <c r="E985" s="20"/>
      <c r="F985" s="32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979</v>
      </c>
      <c r="B986" s="17" t="s">
        <v>13</v>
      </c>
      <c r="C986" s="30"/>
      <c r="D986" s="31"/>
      <c r="E986" s="20"/>
      <c r="F986" s="32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980</v>
      </c>
      <c r="B987" s="17" t="s">
        <v>13</v>
      </c>
      <c r="C987" s="30"/>
      <c r="D987" s="31"/>
      <c r="E987" s="20"/>
      <c r="F987" s="32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981</v>
      </c>
      <c r="B988" s="17" t="s">
        <v>13</v>
      </c>
      <c r="C988" s="30"/>
      <c r="D988" s="31"/>
      <c r="E988" s="20"/>
      <c r="F988" s="32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982</v>
      </c>
      <c r="B989" s="17" t="s">
        <v>13</v>
      </c>
      <c r="C989" s="30"/>
      <c r="D989" s="31"/>
      <c r="E989" s="20"/>
      <c r="F989" s="32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983</v>
      </c>
      <c r="B990" s="17" t="s">
        <v>13</v>
      </c>
      <c r="C990" s="30"/>
      <c r="D990" s="31"/>
      <c r="E990" s="20"/>
      <c r="F990" s="32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984</v>
      </c>
      <c r="B991" s="17" t="s">
        <v>13</v>
      </c>
      <c r="C991" s="30"/>
      <c r="D991" s="31"/>
      <c r="E991" s="20"/>
      <c r="F991" s="32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985</v>
      </c>
      <c r="B992" s="17" t="s">
        <v>13</v>
      </c>
      <c r="C992" s="30"/>
      <c r="D992" s="31"/>
      <c r="E992" s="20"/>
      <c r="F992" s="32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986</v>
      </c>
      <c r="B993" s="17" t="s">
        <v>13</v>
      </c>
      <c r="C993" s="30"/>
      <c r="D993" s="31"/>
      <c r="E993" s="20"/>
      <c r="F993" s="32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987</v>
      </c>
      <c r="B994" s="17" t="s">
        <v>13</v>
      </c>
      <c r="C994" s="30"/>
      <c r="D994" s="31"/>
      <c r="E994" s="20"/>
      <c r="F994" s="58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988</v>
      </c>
      <c r="B995" s="17" t="s">
        <v>13</v>
      </c>
      <c r="C995" s="30"/>
      <c r="D995" s="31"/>
      <c r="E995" s="20"/>
      <c r="F995" s="58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989</v>
      </c>
      <c r="B996" s="17" t="s">
        <v>13</v>
      </c>
      <c r="C996" s="30"/>
      <c r="D996" s="59"/>
      <c r="E996" s="20"/>
      <c r="F996" s="58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990</v>
      </c>
      <c r="B997" s="17" t="s">
        <v>13</v>
      </c>
      <c r="C997" s="30"/>
      <c r="D997" s="31"/>
      <c r="E997" s="20"/>
      <c r="F997" s="32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991</v>
      </c>
      <c r="B998" s="17" t="s">
        <v>13</v>
      </c>
      <c r="C998" s="30"/>
      <c r="D998" s="31"/>
      <c r="E998" s="20"/>
      <c r="F998" s="32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992</v>
      </c>
      <c r="B999" s="17" t="s">
        <v>13</v>
      </c>
      <c r="C999" s="30"/>
      <c r="D999" s="31"/>
      <c r="E999" s="20"/>
      <c r="F999" s="32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993</v>
      </c>
      <c r="B1000" s="17" t="s">
        <v>13</v>
      </c>
      <c r="C1000" s="30"/>
      <c r="D1000" s="31"/>
      <c r="E1000" s="20"/>
      <c r="F1000" s="32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994</v>
      </c>
      <c r="B1001" s="17" t="s">
        <v>13</v>
      </c>
      <c r="C1001" s="30"/>
      <c r="D1001" s="31"/>
      <c r="E1001" s="20"/>
      <c r="F1001" s="32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995</v>
      </c>
      <c r="B1002" s="17" t="s">
        <v>13</v>
      </c>
      <c r="C1002" s="30"/>
      <c r="D1002" s="31"/>
      <c r="E1002" s="20"/>
      <c r="F1002" s="32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996</v>
      </c>
      <c r="B1003" s="17" t="s">
        <v>13</v>
      </c>
      <c r="C1003" s="30"/>
      <c r="D1003" s="31"/>
      <c r="E1003" s="20"/>
      <c r="F1003" s="32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997</v>
      </c>
      <c r="B1004" s="17" t="s">
        <v>13</v>
      </c>
      <c r="C1004" s="30"/>
      <c r="D1004" s="31"/>
      <c r="E1004" s="20"/>
      <c r="F1004" s="32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998</v>
      </c>
      <c r="B1005" s="17" t="s">
        <v>13</v>
      </c>
      <c r="C1005" s="30"/>
      <c r="D1005" s="31"/>
      <c r="E1005" s="20"/>
      <c r="F1005" s="32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999</v>
      </c>
      <c r="B1006" s="17" t="s">
        <v>13</v>
      </c>
      <c r="C1006" s="30"/>
      <c r="D1006" s="31"/>
      <c r="E1006" s="20"/>
      <c r="F1006" s="32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1000</v>
      </c>
      <c r="B1007" s="17" t="s">
        <v>13</v>
      </c>
      <c r="C1007" s="30"/>
      <c r="D1007" s="31"/>
      <c r="E1007" s="20"/>
      <c r="F1007" s="32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1001</v>
      </c>
      <c r="B1008" s="17" t="s">
        <v>13</v>
      </c>
      <c r="C1008" s="30"/>
      <c r="D1008" s="31"/>
      <c r="E1008" s="20"/>
      <c r="F1008" s="32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1002</v>
      </c>
      <c r="B1009" s="17" t="s">
        <v>13</v>
      </c>
      <c r="C1009" s="30"/>
      <c r="D1009" s="31"/>
      <c r="E1009" s="20"/>
      <c r="F1009" s="32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1003</v>
      </c>
      <c r="B1010" s="17" t="s">
        <v>13</v>
      </c>
      <c r="C1010" s="30"/>
      <c r="D1010" s="31"/>
      <c r="E1010" s="20"/>
      <c r="F1010" s="32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1004</v>
      </c>
      <c r="B1011" s="17" t="s">
        <v>13</v>
      </c>
      <c r="C1011" s="30"/>
      <c r="D1011" s="31"/>
      <c r="E1011" s="20"/>
      <c r="F1011" s="32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1005</v>
      </c>
      <c r="B1012" s="17" t="s">
        <v>13</v>
      </c>
      <c r="C1012" s="30"/>
      <c r="D1012" s="31"/>
      <c r="E1012" s="20"/>
      <c r="F1012" s="32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1006</v>
      </c>
      <c r="B1013" s="17" t="s">
        <v>13</v>
      </c>
      <c r="C1013" s="30"/>
      <c r="D1013" s="31"/>
      <c r="E1013" s="20"/>
      <c r="F1013" s="32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1007</v>
      </c>
      <c r="B1014" s="17" t="s">
        <v>13</v>
      </c>
      <c r="C1014" s="30"/>
      <c r="D1014" s="31"/>
      <c r="E1014" s="20"/>
      <c r="F1014" s="32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1008</v>
      </c>
      <c r="B1015" s="17" t="s">
        <v>13</v>
      </c>
      <c r="C1015" s="30"/>
      <c r="D1015" s="31"/>
      <c r="E1015" s="20"/>
      <c r="F1015" s="32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1009</v>
      </c>
      <c r="B1016" s="17" t="s">
        <v>13</v>
      </c>
      <c r="C1016" s="30"/>
      <c r="D1016" s="31"/>
      <c r="E1016" s="20"/>
      <c r="F1016" s="32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1010</v>
      </c>
      <c r="B1017" s="17" t="s">
        <v>13</v>
      </c>
      <c r="C1017" s="30"/>
      <c r="D1017" s="31"/>
      <c r="E1017" s="20"/>
      <c r="F1017" s="32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1011</v>
      </c>
      <c r="B1018" s="17" t="s">
        <v>13</v>
      </c>
      <c r="C1018" s="30"/>
      <c r="D1018" s="31"/>
      <c r="E1018" s="20"/>
      <c r="F1018" s="32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1012</v>
      </c>
      <c r="B1019" s="17" t="s">
        <v>13</v>
      </c>
      <c r="C1019" s="30"/>
      <c r="D1019" s="31"/>
      <c r="E1019" s="20"/>
      <c r="F1019" s="32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1013</v>
      </c>
      <c r="B1020" s="17" t="s">
        <v>13</v>
      </c>
      <c r="C1020" s="30"/>
      <c r="D1020" s="31"/>
      <c r="E1020" s="20"/>
      <c r="F1020" s="32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1014</v>
      </c>
      <c r="B1021" s="17" t="s">
        <v>13</v>
      </c>
      <c r="C1021" s="30"/>
      <c r="D1021" s="31"/>
      <c r="E1021" s="20"/>
      <c r="F1021" s="58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1015</v>
      </c>
      <c r="B1022" s="17" t="s">
        <v>13</v>
      </c>
      <c r="C1022" s="30"/>
      <c r="D1022" s="31"/>
      <c r="E1022" s="20"/>
      <c r="F1022" s="32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1016</v>
      </c>
      <c r="B1023" s="17" t="s">
        <v>13</v>
      </c>
      <c r="C1023" s="30"/>
      <c r="D1023" s="31"/>
      <c r="E1023" s="20"/>
      <c r="F1023" s="32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1017</v>
      </c>
      <c r="B1024" s="17" t="s">
        <v>13</v>
      </c>
      <c r="C1024" s="30"/>
      <c r="D1024" s="31"/>
      <c r="E1024" s="20"/>
      <c r="F1024" s="32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1018</v>
      </c>
      <c r="B1025" s="17" t="s">
        <v>13</v>
      </c>
      <c r="C1025" s="30"/>
      <c r="D1025" s="31"/>
      <c r="E1025" s="20"/>
      <c r="F1025" s="58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1019</v>
      </c>
      <c r="B1026" s="17" t="s">
        <v>13</v>
      </c>
      <c r="C1026" s="30"/>
      <c r="D1026" s="31"/>
      <c r="E1026" s="20"/>
      <c r="F1026" s="32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1020</v>
      </c>
      <c r="B1027" s="17" t="s">
        <v>13</v>
      </c>
      <c r="C1027" s="30"/>
      <c r="D1027" s="31"/>
      <c r="E1027" s="20"/>
      <c r="F1027" s="32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1021</v>
      </c>
      <c r="B1028" s="17" t="s">
        <v>13</v>
      </c>
      <c r="C1028" s="30"/>
      <c r="D1028" s="31"/>
      <c r="E1028" s="20"/>
      <c r="F1028" s="32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1022</v>
      </c>
      <c r="B1029" s="17" t="s">
        <v>13</v>
      </c>
      <c r="C1029" s="30"/>
      <c r="D1029" s="31"/>
      <c r="E1029" s="20"/>
      <c r="F1029" s="32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1023</v>
      </c>
      <c r="B1030" s="17" t="s">
        <v>13</v>
      </c>
      <c r="C1030" s="30"/>
      <c r="D1030" s="31"/>
      <c r="E1030" s="20"/>
      <c r="F1030" s="32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1024</v>
      </c>
      <c r="B1031" s="17" t="s">
        <v>13</v>
      </c>
      <c r="C1031" s="30"/>
      <c r="D1031" s="31"/>
      <c r="E1031" s="20"/>
      <c r="F1031" s="32"/>
      <c r="G1031" s="23"/>
      <c r="H1031" s="23"/>
      <c r="I1031" s="23">
        <f t="shared" si="15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1025</v>
      </c>
      <c r="B1032" s="17" t="s">
        <v>13</v>
      </c>
      <c r="C1032" s="30"/>
      <c r="D1032" s="31"/>
      <c r="E1032" s="20"/>
      <c r="F1032" s="32"/>
      <c r="G1032" s="23"/>
      <c r="H1032" s="23"/>
      <c r="I1032" s="23">
        <f t="shared" si="15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1026</v>
      </c>
      <c r="B1033" s="17" t="s">
        <v>13</v>
      </c>
      <c r="C1033" s="30"/>
      <c r="D1033" s="31"/>
      <c r="E1033" s="20"/>
      <c r="F1033" s="32"/>
      <c r="G1033" s="23"/>
      <c r="H1033" s="23"/>
      <c r="I1033" s="23">
        <f t="shared" ref="I1033:I1096" si="16">G1033+H1033</f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1027</v>
      </c>
      <c r="B1034" s="17" t="s">
        <v>13</v>
      </c>
      <c r="C1034" s="30"/>
      <c r="D1034" s="31"/>
      <c r="E1034" s="20"/>
      <c r="F1034" s="32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1028</v>
      </c>
      <c r="B1035" s="17" t="s">
        <v>13</v>
      </c>
      <c r="C1035" s="30"/>
      <c r="D1035" s="31"/>
      <c r="E1035" s="20"/>
      <c r="F1035" s="32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1029</v>
      </c>
      <c r="B1036" s="17" t="s">
        <v>13</v>
      </c>
      <c r="C1036" s="30"/>
      <c r="D1036" s="31"/>
      <c r="E1036" s="20"/>
      <c r="F1036" s="32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1030</v>
      </c>
      <c r="B1037" s="17" t="s">
        <v>13</v>
      </c>
      <c r="C1037" s="30"/>
      <c r="D1037" s="31"/>
      <c r="E1037" s="20"/>
      <c r="F1037" s="32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1031</v>
      </c>
      <c r="B1038" s="17" t="s">
        <v>13</v>
      </c>
      <c r="C1038" s="30"/>
      <c r="D1038" s="31"/>
      <c r="E1038" s="20"/>
      <c r="F1038" s="32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1032</v>
      </c>
      <c r="B1039" s="17" t="s">
        <v>13</v>
      </c>
      <c r="C1039" s="30"/>
      <c r="D1039" s="31"/>
      <c r="E1039" s="20"/>
      <c r="F1039" s="32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1033</v>
      </c>
      <c r="B1040" s="17" t="s">
        <v>13</v>
      </c>
      <c r="C1040" s="30"/>
      <c r="D1040" s="31"/>
      <c r="E1040" s="20"/>
      <c r="F1040" s="32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.75" hidden="1" customHeight="1">
      <c r="A1041" s="16">
        <v>1034</v>
      </c>
      <c r="B1041" s="17" t="s">
        <v>13</v>
      </c>
      <c r="C1041" s="30"/>
      <c r="D1041" s="31"/>
      <c r="E1041" s="20"/>
      <c r="F1041" s="32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.75" hidden="1" customHeight="1">
      <c r="A1042" s="16">
        <v>1035</v>
      </c>
      <c r="B1042" s="17" t="s">
        <v>13</v>
      </c>
      <c r="C1042" s="30"/>
      <c r="D1042" s="31"/>
      <c r="E1042" s="20"/>
      <c r="F1042" s="32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1036</v>
      </c>
      <c r="B1043" s="17" t="s">
        <v>13</v>
      </c>
      <c r="C1043" s="30"/>
      <c r="D1043" s="31"/>
      <c r="E1043" s="20"/>
      <c r="F1043" s="32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1037</v>
      </c>
      <c r="B1044" s="17" t="s">
        <v>13</v>
      </c>
      <c r="C1044" s="30"/>
      <c r="D1044" s="31"/>
      <c r="E1044" s="20"/>
      <c r="F1044" s="32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1038</v>
      </c>
      <c r="B1045" s="17" t="s">
        <v>13</v>
      </c>
      <c r="C1045" s="30"/>
      <c r="D1045" s="31"/>
      <c r="E1045" s="20"/>
      <c r="F1045" s="32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1039</v>
      </c>
      <c r="B1046" s="17" t="s">
        <v>13</v>
      </c>
      <c r="C1046" s="30"/>
      <c r="D1046" s="31"/>
      <c r="E1046" s="20"/>
      <c r="F1046" s="32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1040</v>
      </c>
      <c r="B1047" s="17" t="s">
        <v>13</v>
      </c>
      <c r="C1047" s="30"/>
      <c r="D1047" s="31"/>
      <c r="E1047" s="20"/>
      <c r="F1047" s="32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1041</v>
      </c>
      <c r="B1048" s="17" t="s">
        <v>13</v>
      </c>
      <c r="C1048" s="30"/>
      <c r="D1048" s="31"/>
      <c r="E1048" s="20"/>
      <c r="F1048" s="32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1042</v>
      </c>
      <c r="B1049" s="17" t="s">
        <v>13</v>
      </c>
      <c r="C1049" s="30"/>
      <c r="D1049" s="31"/>
      <c r="E1049" s="20"/>
      <c r="F1049" s="32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1043</v>
      </c>
      <c r="B1050" s="17" t="s">
        <v>13</v>
      </c>
      <c r="C1050" s="30"/>
      <c r="D1050" s="31"/>
      <c r="E1050" s="20"/>
      <c r="F1050" s="32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1044</v>
      </c>
      <c r="B1051" s="17" t="s">
        <v>13</v>
      </c>
      <c r="C1051" s="30"/>
      <c r="D1051" s="31"/>
      <c r="E1051" s="20"/>
      <c r="F1051" s="32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1045</v>
      </c>
      <c r="B1052" s="17" t="s">
        <v>13</v>
      </c>
      <c r="C1052" s="30"/>
      <c r="D1052" s="31"/>
      <c r="E1052" s="20"/>
      <c r="F1052" s="32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1046</v>
      </c>
      <c r="B1053" s="17" t="s">
        <v>13</v>
      </c>
      <c r="C1053" s="30"/>
      <c r="D1053" s="31"/>
      <c r="E1053" s="20"/>
      <c r="F1053" s="32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1047</v>
      </c>
      <c r="B1054" s="17" t="s">
        <v>13</v>
      </c>
      <c r="C1054" s="30"/>
      <c r="D1054" s="31"/>
      <c r="E1054" s="20"/>
      <c r="F1054" s="32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1048</v>
      </c>
      <c r="B1055" s="17" t="s">
        <v>13</v>
      </c>
      <c r="C1055" s="30"/>
      <c r="D1055" s="31"/>
      <c r="E1055" s="20"/>
      <c r="F1055" s="32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1049</v>
      </c>
      <c r="B1056" s="17" t="s">
        <v>13</v>
      </c>
      <c r="C1056" s="30"/>
      <c r="D1056" s="31"/>
      <c r="E1056" s="20"/>
      <c r="F1056" s="32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1050</v>
      </c>
      <c r="B1057" s="17" t="s">
        <v>13</v>
      </c>
      <c r="C1057" s="30"/>
      <c r="D1057" s="31"/>
      <c r="E1057" s="20"/>
      <c r="F1057" s="32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7" hidden="1" customHeight="1">
      <c r="A1058" s="16">
        <v>1051</v>
      </c>
      <c r="B1058" s="17" t="s">
        <v>13</v>
      </c>
      <c r="C1058" s="30"/>
      <c r="D1058" s="31"/>
      <c r="E1058" s="20"/>
      <c r="F1058" s="32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7" hidden="1" customHeight="1">
      <c r="A1059" s="16">
        <v>1052</v>
      </c>
      <c r="B1059" s="17" t="s">
        <v>13</v>
      </c>
      <c r="C1059" s="30"/>
      <c r="D1059" s="31"/>
      <c r="E1059" s="20"/>
      <c r="F1059" s="32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1053</v>
      </c>
      <c r="B1060" s="17" t="s">
        <v>13</v>
      </c>
      <c r="C1060" s="30"/>
      <c r="D1060" s="31"/>
      <c r="E1060" s="20"/>
      <c r="F1060" s="32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1054</v>
      </c>
      <c r="B1061" s="17" t="s">
        <v>13</v>
      </c>
      <c r="C1061" s="30"/>
      <c r="D1061" s="31"/>
      <c r="E1061" s="20"/>
      <c r="F1061" s="32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1055</v>
      </c>
      <c r="B1062" s="17" t="s">
        <v>13</v>
      </c>
      <c r="C1062" s="30"/>
      <c r="D1062" s="31"/>
      <c r="E1062" s="20"/>
      <c r="F1062" s="32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1056</v>
      </c>
      <c r="B1063" s="17" t="s">
        <v>13</v>
      </c>
      <c r="C1063" s="30"/>
      <c r="D1063" s="31"/>
      <c r="E1063" s="20"/>
      <c r="F1063" s="32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1057</v>
      </c>
      <c r="B1064" s="17" t="s">
        <v>13</v>
      </c>
      <c r="C1064" s="30"/>
      <c r="D1064" s="31"/>
      <c r="E1064" s="20"/>
      <c r="F1064" s="32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1058</v>
      </c>
      <c r="B1065" s="17" t="s">
        <v>13</v>
      </c>
      <c r="C1065" s="30"/>
      <c r="D1065" s="31"/>
      <c r="E1065" s="20"/>
      <c r="F1065" s="32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1059</v>
      </c>
      <c r="B1066" s="17" t="s">
        <v>13</v>
      </c>
      <c r="C1066" s="30"/>
      <c r="D1066" s="31"/>
      <c r="E1066" s="20"/>
      <c r="F1066" s="32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1060</v>
      </c>
      <c r="B1067" s="17" t="s">
        <v>13</v>
      </c>
      <c r="C1067" s="30"/>
      <c r="D1067" s="31"/>
      <c r="E1067" s="20"/>
      <c r="F1067" s="32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1061</v>
      </c>
      <c r="B1068" s="17" t="s">
        <v>13</v>
      </c>
      <c r="C1068" s="30"/>
      <c r="D1068" s="31"/>
      <c r="E1068" s="20"/>
      <c r="F1068" s="32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  <c r="U1068" s="2"/>
    </row>
    <row r="1069" spans="1:21" s="26" customFormat="1" ht="24.75" hidden="1" customHeight="1">
      <c r="A1069" s="16">
        <v>1062</v>
      </c>
      <c r="B1069" s="17" t="s">
        <v>13</v>
      </c>
      <c r="C1069" s="30"/>
      <c r="D1069" s="31"/>
      <c r="E1069" s="20"/>
      <c r="F1069" s="32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  <c r="U1069" s="2"/>
    </row>
    <row r="1070" spans="1:21" s="26" customFormat="1" ht="24.75" hidden="1" customHeight="1">
      <c r="A1070" s="16">
        <v>1063</v>
      </c>
      <c r="B1070" s="17" t="s">
        <v>13</v>
      </c>
      <c r="C1070" s="30"/>
      <c r="D1070" s="31"/>
      <c r="E1070" s="20"/>
      <c r="F1070" s="32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1064</v>
      </c>
      <c r="B1071" s="17" t="s">
        <v>13</v>
      </c>
      <c r="C1071" s="30"/>
      <c r="D1071" s="31"/>
      <c r="E1071" s="20"/>
      <c r="F1071" s="32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1065</v>
      </c>
      <c r="B1072" s="17" t="s">
        <v>13</v>
      </c>
      <c r="C1072" s="30"/>
      <c r="D1072" s="31"/>
      <c r="E1072" s="20"/>
      <c r="F1072" s="32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1066</v>
      </c>
      <c r="B1073" s="17" t="s">
        <v>13</v>
      </c>
      <c r="C1073" s="30"/>
      <c r="D1073" s="59"/>
      <c r="E1073" s="20"/>
      <c r="F1073" s="58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1067</v>
      </c>
      <c r="B1074" s="17" t="s">
        <v>13</v>
      </c>
      <c r="C1074" s="30"/>
      <c r="D1074" s="31"/>
      <c r="E1074" s="20"/>
      <c r="F1074" s="58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1068</v>
      </c>
      <c r="B1075" s="17" t="s">
        <v>13</v>
      </c>
      <c r="C1075" s="30"/>
      <c r="D1075" s="31"/>
      <c r="E1075" s="20"/>
      <c r="F1075" s="58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1069</v>
      </c>
      <c r="B1076" s="17" t="s">
        <v>13</v>
      </c>
      <c r="C1076" s="30"/>
      <c r="D1076" s="31"/>
      <c r="E1076" s="20"/>
      <c r="F1076" s="58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1070</v>
      </c>
      <c r="B1077" s="17" t="s">
        <v>13</v>
      </c>
      <c r="C1077" s="30"/>
      <c r="D1077" s="31"/>
      <c r="E1077" s="20"/>
      <c r="F1077" s="32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1071</v>
      </c>
      <c r="B1078" s="17" t="s">
        <v>13</v>
      </c>
      <c r="C1078" s="30"/>
      <c r="D1078" s="31"/>
      <c r="E1078" s="20"/>
      <c r="F1078" s="32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1072</v>
      </c>
      <c r="B1079" s="17" t="s">
        <v>13</v>
      </c>
      <c r="C1079" s="30"/>
      <c r="D1079" s="31"/>
      <c r="E1079" s="20"/>
      <c r="F1079" s="32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1073</v>
      </c>
      <c r="B1080" s="17" t="s">
        <v>13</v>
      </c>
      <c r="C1080" s="30"/>
      <c r="D1080" s="31"/>
      <c r="E1080" s="20"/>
      <c r="F1080" s="32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1074</v>
      </c>
      <c r="B1081" s="17" t="s">
        <v>13</v>
      </c>
      <c r="C1081" s="30"/>
      <c r="D1081" s="31"/>
      <c r="E1081" s="20"/>
      <c r="F1081" s="32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1075</v>
      </c>
      <c r="B1082" s="17" t="s">
        <v>13</v>
      </c>
      <c r="C1082" s="30"/>
      <c r="D1082" s="31"/>
      <c r="E1082" s="20"/>
      <c r="F1082" s="32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1076</v>
      </c>
      <c r="B1083" s="17" t="s">
        <v>13</v>
      </c>
      <c r="C1083" s="30"/>
      <c r="D1083" s="31"/>
      <c r="E1083" s="20"/>
      <c r="F1083" s="32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1077</v>
      </c>
      <c r="B1084" s="17" t="s">
        <v>13</v>
      </c>
      <c r="C1084" s="30"/>
      <c r="D1084" s="31"/>
      <c r="E1084" s="20"/>
      <c r="F1084" s="32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1078</v>
      </c>
      <c r="B1085" s="17" t="s">
        <v>13</v>
      </c>
      <c r="C1085" s="30"/>
      <c r="D1085" s="31"/>
      <c r="E1085" s="20"/>
      <c r="F1085" s="32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1079</v>
      </c>
      <c r="B1086" s="17" t="s">
        <v>13</v>
      </c>
      <c r="C1086" s="30"/>
      <c r="D1086" s="31"/>
      <c r="E1086" s="20"/>
      <c r="F1086" s="32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1080</v>
      </c>
      <c r="B1087" s="17" t="s">
        <v>13</v>
      </c>
      <c r="C1087" s="30"/>
      <c r="D1087" s="31"/>
      <c r="E1087" s="20"/>
      <c r="F1087" s="32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1081</v>
      </c>
      <c r="B1088" s="17" t="s">
        <v>13</v>
      </c>
      <c r="C1088" s="30"/>
      <c r="D1088" s="31"/>
      <c r="E1088" s="20"/>
      <c r="F1088" s="32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1082</v>
      </c>
      <c r="B1089" s="17" t="s">
        <v>13</v>
      </c>
      <c r="C1089" s="30"/>
      <c r="D1089" s="31"/>
      <c r="E1089" s="20"/>
      <c r="F1089" s="32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1083</v>
      </c>
      <c r="B1090" s="17" t="s">
        <v>13</v>
      </c>
      <c r="C1090" s="30"/>
      <c r="D1090" s="31"/>
      <c r="E1090" s="20"/>
      <c r="F1090" s="32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1084</v>
      </c>
      <c r="B1091" s="17" t="s">
        <v>13</v>
      </c>
      <c r="C1091" s="30"/>
      <c r="D1091" s="31"/>
      <c r="E1091" s="20"/>
      <c r="F1091" s="32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1085</v>
      </c>
      <c r="B1092" s="17" t="s">
        <v>13</v>
      </c>
      <c r="C1092" s="30"/>
      <c r="D1092" s="31"/>
      <c r="E1092" s="20"/>
      <c r="F1092" s="32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4.75" hidden="1" customHeight="1">
      <c r="A1093" s="16">
        <v>1086</v>
      </c>
      <c r="B1093" s="17" t="s">
        <v>13</v>
      </c>
      <c r="C1093" s="30"/>
      <c r="D1093" s="31"/>
      <c r="E1093" s="20"/>
      <c r="F1093" s="32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4.75" hidden="1" customHeight="1">
      <c r="A1094" s="16">
        <v>1087</v>
      </c>
      <c r="B1094" s="17" t="s">
        <v>13</v>
      </c>
      <c r="C1094" s="30"/>
      <c r="D1094" s="31"/>
      <c r="E1094" s="20"/>
      <c r="F1094" s="32"/>
      <c r="G1094" s="23"/>
      <c r="H1094" s="23"/>
      <c r="I1094" s="23">
        <f t="shared" si="16"/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1088</v>
      </c>
      <c r="B1095" s="17" t="s">
        <v>13</v>
      </c>
      <c r="C1095" s="30"/>
      <c r="D1095" s="31"/>
      <c r="E1095" s="20"/>
      <c r="F1095" s="32"/>
      <c r="G1095" s="23"/>
      <c r="H1095" s="23"/>
      <c r="I1095" s="23">
        <f t="shared" si="16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1089</v>
      </c>
      <c r="B1096" s="17" t="s">
        <v>13</v>
      </c>
      <c r="C1096" s="30"/>
      <c r="D1096" s="31"/>
      <c r="E1096" s="20"/>
      <c r="F1096" s="32"/>
      <c r="G1096" s="23"/>
      <c r="H1096" s="23"/>
      <c r="I1096" s="23">
        <f t="shared" si="16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1090</v>
      </c>
      <c r="B1097" s="17" t="s">
        <v>13</v>
      </c>
      <c r="C1097" s="30"/>
      <c r="D1097" s="31"/>
      <c r="E1097" s="20"/>
      <c r="F1097" s="32"/>
      <c r="G1097" s="23"/>
      <c r="H1097" s="23"/>
      <c r="I1097" s="23">
        <f t="shared" ref="I1097:I1157" si="17">G1097+H1097</f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1091</v>
      </c>
      <c r="B1098" s="17" t="s">
        <v>13</v>
      </c>
      <c r="C1098" s="30"/>
      <c r="D1098" s="31"/>
      <c r="E1098" s="20"/>
      <c r="F1098" s="58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1092</v>
      </c>
      <c r="B1099" s="17" t="s">
        <v>13</v>
      </c>
      <c r="C1099" s="30"/>
      <c r="D1099" s="31"/>
      <c r="E1099" s="20"/>
      <c r="F1099" s="58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1093</v>
      </c>
      <c r="B1100" s="17" t="s">
        <v>13</v>
      </c>
      <c r="C1100" s="30"/>
      <c r="D1100" s="31"/>
      <c r="E1100" s="20"/>
      <c r="F1100" s="58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1094</v>
      </c>
      <c r="B1101" s="17" t="s">
        <v>13</v>
      </c>
      <c r="C1101" s="30"/>
      <c r="D1101" s="31"/>
      <c r="E1101" s="20"/>
      <c r="F1101" s="32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1095</v>
      </c>
      <c r="B1102" s="17" t="s">
        <v>13</v>
      </c>
      <c r="C1102" s="30"/>
      <c r="D1102" s="31"/>
      <c r="E1102" s="20"/>
      <c r="F1102" s="32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1096</v>
      </c>
      <c r="B1103" s="17" t="s">
        <v>13</v>
      </c>
      <c r="C1103" s="30"/>
      <c r="D1103" s="31"/>
      <c r="E1103" s="20"/>
      <c r="F1103" s="32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1097</v>
      </c>
      <c r="B1104" s="17" t="s">
        <v>13</v>
      </c>
      <c r="C1104" s="30"/>
      <c r="D1104" s="31"/>
      <c r="E1104" s="20"/>
      <c r="F1104" s="32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1098</v>
      </c>
      <c r="B1105" s="17" t="s">
        <v>13</v>
      </c>
      <c r="C1105" s="30"/>
      <c r="D1105" s="31"/>
      <c r="E1105" s="20"/>
      <c r="F1105" s="32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1099</v>
      </c>
      <c r="B1106" s="17" t="s">
        <v>13</v>
      </c>
      <c r="C1106" s="30"/>
      <c r="D1106" s="31"/>
      <c r="E1106" s="20"/>
      <c r="F1106" s="58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1100</v>
      </c>
      <c r="B1107" s="17" t="s">
        <v>13</v>
      </c>
      <c r="C1107" s="30"/>
      <c r="D1107" s="31"/>
      <c r="E1107" s="20"/>
      <c r="F1107" s="32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1101</v>
      </c>
      <c r="B1108" s="17" t="s">
        <v>13</v>
      </c>
      <c r="C1108" s="30"/>
      <c r="D1108" s="31"/>
      <c r="E1108" s="20"/>
      <c r="F1108" s="32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 t="s">
        <v>14</v>
      </c>
      <c r="R1108" s="2"/>
      <c r="S1108" s="2"/>
      <c r="T1108" s="2"/>
    </row>
    <row r="1109" spans="1:20" s="26" customFormat="1" ht="27" hidden="1" customHeight="1">
      <c r="A1109" s="16">
        <v>1102</v>
      </c>
      <c r="B1109" s="17" t="s">
        <v>13</v>
      </c>
      <c r="C1109" s="30"/>
      <c r="D1109" s="31"/>
      <c r="E1109" s="20"/>
      <c r="F1109" s="32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1103</v>
      </c>
      <c r="B1110" s="17" t="s">
        <v>13</v>
      </c>
      <c r="C1110" s="30"/>
      <c r="D1110" s="31"/>
      <c r="E1110" s="20"/>
      <c r="F1110" s="32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1104</v>
      </c>
      <c r="B1111" s="17" t="s">
        <v>13</v>
      </c>
      <c r="C1111" s="30"/>
      <c r="D1111" s="31"/>
      <c r="E1111" s="20"/>
      <c r="F1111" s="32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1105</v>
      </c>
      <c r="B1112" s="17" t="s">
        <v>13</v>
      </c>
      <c r="C1112" s="30"/>
      <c r="D1112" s="31"/>
      <c r="E1112" s="20"/>
      <c r="F1112" s="32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1106</v>
      </c>
      <c r="B1113" s="17" t="s">
        <v>13</v>
      </c>
      <c r="C1113" s="30"/>
      <c r="D1113" s="31"/>
      <c r="E1113" s="20"/>
      <c r="F1113" s="32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1107</v>
      </c>
      <c r="B1114" s="17" t="s">
        <v>13</v>
      </c>
      <c r="C1114" s="30"/>
      <c r="D1114" s="31"/>
      <c r="E1114" s="20"/>
      <c r="F1114" s="32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1108</v>
      </c>
      <c r="B1115" s="17" t="s">
        <v>13</v>
      </c>
      <c r="C1115" s="30"/>
      <c r="D1115" s="31"/>
      <c r="E1115" s="20"/>
      <c r="F1115" s="32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1109</v>
      </c>
      <c r="B1116" s="17" t="s">
        <v>13</v>
      </c>
      <c r="C1116" s="30"/>
      <c r="D1116" s="31"/>
      <c r="E1116" s="20"/>
      <c r="F1116" s="32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1110</v>
      </c>
      <c r="B1117" s="17" t="s">
        <v>13</v>
      </c>
      <c r="C1117" s="30"/>
      <c r="D1117" s="31"/>
      <c r="E1117" s="20"/>
      <c r="F1117" s="32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1111</v>
      </c>
      <c r="B1118" s="17" t="s">
        <v>13</v>
      </c>
      <c r="C1118" s="30"/>
      <c r="D1118" s="31"/>
      <c r="E1118" s="20"/>
      <c r="F1118" s="32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1112</v>
      </c>
      <c r="B1119" s="17" t="s">
        <v>13</v>
      </c>
      <c r="C1119" s="30"/>
      <c r="D1119" s="31"/>
      <c r="E1119" s="20"/>
      <c r="F1119" s="32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1113</v>
      </c>
      <c r="B1120" s="17" t="s">
        <v>13</v>
      </c>
      <c r="C1120" s="30"/>
      <c r="D1120" s="31"/>
      <c r="E1120" s="20"/>
      <c r="F1120" s="32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1114</v>
      </c>
      <c r="B1121" s="17" t="s">
        <v>13</v>
      </c>
      <c r="C1121" s="30"/>
      <c r="D1121" s="31"/>
      <c r="E1121" s="20"/>
      <c r="F1121" s="32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1115</v>
      </c>
      <c r="B1122" s="17" t="s">
        <v>13</v>
      </c>
      <c r="C1122" s="30"/>
      <c r="D1122" s="31"/>
      <c r="E1122" s="20"/>
      <c r="F1122" s="32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1116</v>
      </c>
      <c r="B1123" s="17" t="s">
        <v>13</v>
      </c>
      <c r="C1123" s="30"/>
      <c r="D1123" s="31"/>
      <c r="E1123" s="20"/>
      <c r="F1123" s="32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1117</v>
      </c>
      <c r="B1124" s="17" t="s">
        <v>13</v>
      </c>
      <c r="C1124" s="30"/>
      <c r="D1124" s="31"/>
      <c r="E1124" s="20"/>
      <c r="F1124" s="32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1118</v>
      </c>
      <c r="B1125" s="17" t="s">
        <v>13</v>
      </c>
      <c r="C1125" s="30"/>
      <c r="D1125" s="31"/>
      <c r="E1125" s="20"/>
      <c r="F1125" s="58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1119</v>
      </c>
      <c r="B1126" s="17" t="s">
        <v>13</v>
      </c>
      <c r="C1126" s="30"/>
      <c r="D1126" s="31"/>
      <c r="E1126" s="20"/>
      <c r="F1126" s="32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1120</v>
      </c>
      <c r="B1127" s="17" t="s">
        <v>13</v>
      </c>
      <c r="C1127" s="30"/>
      <c r="D1127" s="31"/>
      <c r="E1127" s="20"/>
      <c r="F1127" s="32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1121</v>
      </c>
      <c r="B1128" s="17" t="s">
        <v>13</v>
      </c>
      <c r="C1128" s="30"/>
      <c r="D1128" s="31"/>
      <c r="E1128" s="20"/>
      <c r="F1128" s="32"/>
      <c r="G1128" s="23"/>
      <c r="H1128" s="23"/>
      <c r="I1128" s="23">
        <f t="shared" si="17"/>
        <v>0</v>
      </c>
      <c r="J1128" s="24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1122</v>
      </c>
      <c r="B1129" s="17" t="s">
        <v>13</v>
      </c>
      <c r="C1129" s="30"/>
      <c r="D1129" s="31"/>
      <c r="E1129" s="20"/>
      <c r="F1129" s="32"/>
      <c r="G1129" s="23"/>
      <c r="H1129" s="23"/>
      <c r="I1129" s="23">
        <f t="shared" si="17"/>
        <v>0</v>
      </c>
      <c r="J1129" s="24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1123</v>
      </c>
      <c r="B1130" s="17" t="s">
        <v>13</v>
      </c>
      <c r="C1130" s="30"/>
      <c r="D1130" s="59"/>
      <c r="E1130" s="20"/>
      <c r="F1130" s="32"/>
      <c r="G1130" s="23"/>
      <c r="H1130" s="23"/>
      <c r="I1130" s="23">
        <f t="shared" si="17"/>
        <v>0</v>
      </c>
      <c r="J1130" s="24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1124</v>
      </c>
      <c r="B1131" s="17" t="s">
        <v>13</v>
      </c>
      <c r="C1131" s="30"/>
      <c r="D1131" s="31"/>
      <c r="E1131" s="20"/>
      <c r="F1131" s="32"/>
      <c r="G1131" s="23"/>
      <c r="H1131" s="23"/>
      <c r="I1131" s="23">
        <f t="shared" si="17"/>
        <v>0</v>
      </c>
      <c r="J1131" s="67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1125</v>
      </c>
      <c r="B1132" s="17" t="s">
        <v>13</v>
      </c>
      <c r="C1132" s="30"/>
      <c r="D1132" s="31"/>
      <c r="E1132" s="20"/>
      <c r="F1132" s="32"/>
      <c r="G1132" s="23"/>
      <c r="H1132" s="23"/>
      <c r="I1132" s="23">
        <f t="shared" si="17"/>
        <v>0</v>
      </c>
      <c r="J1132" s="67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1126</v>
      </c>
      <c r="B1133" s="17" t="s">
        <v>13</v>
      </c>
      <c r="C1133" s="30"/>
      <c r="D1133" s="31"/>
      <c r="E1133" s="20"/>
      <c r="F1133" s="32"/>
      <c r="G1133" s="23"/>
      <c r="H1133" s="23"/>
      <c r="I1133" s="23">
        <f t="shared" si="17"/>
        <v>0</v>
      </c>
      <c r="J1133" s="67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1127</v>
      </c>
      <c r="B1134" s="17" t="s">
        <v>13</v>
      </c>
      <c r="C1134" s="30"/>
      <c r="D1134" s="31"/>
      <c r="E1134" s="20"/>
      <c r="F1134" s="32"/>
      <c r="G1134" s="23"/>
      <c r="H1134" s="23"/>
      <c r="I1134" s="23">
        <f t="shared" si="17"/>
        <v>0</v>
      </c>
      <c r="J1134" s="67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1128</v>
      </c>
      <c r="B1135" s="17" t="s">
        <v>13</v>
      </c>
      <c r="C1135" s="30"/>
      <c r="D1135" s="31"/>
      <c r="E1135" s="20"/>
      <c r="F1135" s="32"/>
      <c r="G1135" s="23"/>
      <c r="H1135" s="23"/>
      <c r="I1135" s="23">
        <f t="shared" si="17"/>
        <v>0</v>
      </c>
      <c r="J1135" s="67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1129</v>
      </c>
      <c r="B1136" s="17" t="s">
        <v>13</v>
      </c>
      <c r="C1136" s="30"/>
      <c r="D1136" s="31"/>
      <c r="E1136" s="20"/>
      <c r="F1136" s="32"/>
      <c r="G1136" s="23"/>
      <c r="H1136" s="23"/>
      <c r="I1136" s="23">
        <f t="shared" si="17"/>
        <v>0</v>
      </c>
      <c r="J1136" s="67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1130</v>
      </c>
      <c r="B1137" s="17" t="s">
        <v>13</v>
      </c>
      <c r="C1137" s="30"/>
      <c r="D1137" s="31"/>
      <c r="E1137" s="20"/>
      <c r="F1137" s="32"/>
      <c r="G1137" s="23"/>
      <c r="H1137" s="23"/>
      <c r="I1137" s="23">
        <f t="shared" si="17"/>
        <v>0</v>
      </c>
      <c r="J1137" s="67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1131</v>
      </c>
      <c r="B1138" s="17" t="s">
        <v>13</v>
      </c>
      <c r="C1138" s="30"/>
      <c r="D1138" s="31"/>
      <c r="E1138" s="20"/>
      <c r="F1138" s="32"/>
      <c r="G1138" s="23"/>
      <c r="H1138" s="23"/>
      <c r="I1138" s="23">
        <f t="shared" si="17"/>
        <v>0</v>
      </c>
      <c r="J1138" s="67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1132</v>
      </c>
      <c r="B1139" s="17" t="s">
        <v>13</v>
      </c>
      <c r="C1139" s="30"/>
      <c r="D1139" s="31"/>
      <c r="E1139" s="20"/>
      <c r="F1139" s="32"/>
      <c r="G1139" s="23"/>
      <c r="H1139" s="23"/>
      <c r="I1139" s="23">
        <f t="shared" si="17"/>
        <v>0</v>
      </c>
      <c r="J1139" s="67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1133</v>
      </c>
      <c r="B1140" s="17" t="s">
        <v>13</v>
      </c>
      <c r="C1140" s="30"/>
      <c r="D1140" s="31"/>
      <c r="E1140" s="20"/>
      <c r="F1140" s="32"/>
      <c r="G1140" s="23"/>
      <c r="H1140" s="23"/>
      <c r="I1140" s="23">
        <f t="shared" si="17"/>
        <v>0</v>
      </c>
      <c r="J1140" s="67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1134</v>
      </c>
      <c r="B1141" s="17" t="s">
        <v>13</v>
      </c>
      <c r="C1141" s="30"/>
      <c r="D1141" s="31"/>
      <c r="E1141" s="20"/>
      <c r="F1141" s="32"/>
      <c r="G1141" s="23"/>
      <c r="H1141" s="23"/>
      <c r="I1141" s="23">
        <f t="shared" si="17"/>
        <v>0</v>
      </c>
      <c r="J1141" s="67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1135</v>
      </c>
      <c r="B1142" s="17" t="s">
        <v>13</v>
      </c>
      <c r="C1142" s="30"/>
      <c r="D1142" s="31"/>
      <c r="E1142" s="20"/>
      <c r="F1142" s="32"/>
      <c r="G1142" s="23"/>
      <c r="H1142" s="23"/>
      <c r="I1142" s="23">
        <f t="shared" si="17"/>
        <v>0</v>
      </c>
      <c r="J1142" s="67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1136</v>
      </c>
      <c r="B1143" s="17" t="s">
        <v>13</v>
      </c>
      <c r="C1143" s="30"/>
      <c r="D1143" s="31"/>
      <c r="E1143" s="20"/>
      <c r="F1143" s="32"/>
      <c r="G1143" s="23"/>
      <c r="H1143" s="23"/>
      <c r="I1143" s="23">
        <f t="shared" si="17"/>
        <v>0</v>
      </c>
      <c r="J1143" s="67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1137</v>
      </c>
      <c r="B1144" s="17" t="s">
        <v>13</v>
      </c>
      <c r="C1144" s="30"/>
      <c r="D1144" s="31"/>
      <c r="E1144" s="20"/>
      <c r="F1144" s="32"/>
      <c r="G1144" s="23"/>
      <c r="H1144" s="23"/>
      <c r="I1144" s="23">
        <f t="shared" si="17"/>
        <v>0</v>
      </c>
      <c r="J1144" s="67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1138</v>
      </c>
      <c r="B1145" s="17" t="s">
        <v>13</v>
      </c>
      <c r="C1145" s="30"/>
      <c r="D1145" s="31"/>
      <c r="E1145" s="20"/>
      <c r="F1145" s="32"/>
      <c r="G1145" s="23"/>
      <c r="H1145" s="23"/>
      <c r="I1145" s="23">
        <f t="shared" si="17"/>
        <v>0</v>
      </c>
      <c r="J1145" s="67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1139</v>
      </c>
      <c r="B1146" s="17" t="s">
        <v>13</v>
      </c>
      <c r="C1146" s="30"/>
      <c r="D1146" s="31"/>
      <c r="E1146" s="20"/>
      <c r="F1146" s="32"/>
      <c r="G1146" s="23"/>
      <c r="H1146" s="23"/>
      <c r="I1146" s="23">
        <f t="shared" si="17"/>
        <v>0</v>
      </c>
      <c r="J1146" s="67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1140</v>
      </c>
      <c r="B1147" s="17" t="s">
        <v>13</v>
      </c>
      <c r="C1147" s="30"/>
      <c r="D1147" s="31"/>
      <c r="E1147" s="20"/>
      <c r="F1147" s="32"/>
      <c r="G1147" s="23"/>
      <c r="H1147" s="23"/>
      <c r="I1147" s="23">
        <f t="shared" si="17"/>
        <v>0</v>
      </c>
      <c r="J1147" s="67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1141</v>
      </c>
      <c r="B1148" s="17" t="s">
        <v>13</v>
      </c>
      <c r="C1148" s="30"/>
      <c r="D1148" s="31"/>
      <c r="E1148" s="20"/>
      <c r="F1148" s="32"/>
      <c r="G1148" s="23"/>
      <c r="H1148" s="23"/>
      <c r="I1148" s="23">
        <f t="shared" si="17"/>
        <v>0</v>
      </c>
      <c r="J1148" s="67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1142</v>
      </c>
      <c r="B1149" s="17" t="s">
        <v>13</v>
      </c>
      <c r="C1149" s="30"/>
      <c r="D1149" s="31"/>
      <c r="E1149" s="20"/>
      <c r="F1149" s="32"/>
      <c r="G1149" s="23"/>
      <c r="H1149" s="23"/>
      <c r="I1149" s="23">
        <f t="shared" si="17"/>
        <v>0</v>
      </c>
      <c r="J1149" s="67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1143</v>
      </c>
      <c r="B1150" s="17" t="s">
        <v>13</v>
      </c>
      <c r="C1150" s="30"/>
      <c r="D1150" s="31"/>
      <c r="E1150" s="20"/>
      <c r="F1150" s="32"/>
      <c r="G1150" s="23"/>
      <c r="H1150" s="23"/>
      <c r="I1150" s="23">
        <f t="shared" si="17"/>
        <v>0</v>
      </c>
      <c r="J1150" s="67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1144</v>
      </c>
      <c r="B1151" s="17" t="s">
        <v>13</v>
      </c>
      <c r="C1151" s="30"/>
      <c r="D1151" s="31"/>
      <c r="E1151" s="20"/>
      <c r="F1151" s="32"/>
      <c r="G1151" s="23"/>
      <c r="H1151" s="23"/>
      <c r="I1151" s="23">
        <f t="shared" si="17"/>
        <v>0</v>
      </c>
      <c r="J1151" s="67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7" hidden="1" customHeight="1">
      <c r="A1152" s="16">
        <v>1145</v>
      </c>
      <c r="B1152" s="17" t="s">
        <v>13</v>
      </c>
      <c r="C1152" s="30"/>
      <c r="D1152" s="31"/>
      <c r="E1152" s="20"/>
      <c r="F1152" s="32"/>
      <c r="G1152" s="23"/>
      <c r="H1152" s="23"/>
      <c r="I1152" s="23">
        <f t="shared" si="17"/>
        <v>0</v>
      </c>
      <c r="J1152" s="67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1146</v>
      </c>
      <c r="B1153" s="17" t="s">
        <v>13</v>
      </c>
      <c r="C1153" s="30"/>
      <c r="D1153" s="31"/>
      <c r="E1153" s="20"/>
      <c r="F1153" s="32"/>
      <c r="G1153" s="23"/>
      <c r="H1153" s="23"/>
      <c r="I1153" s="23">
        <f t="shared" si="17"/>
        <v>0</v>
      </c>
      <c r="J1153" s="67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5.5" hidden="1" customHeight="1">
      <c r="A1154" s="16">
        <v>1147</v>
      </c>
      <c r="B1154" s="17" t="s">
        <v>13</v>
      </c>
      <c r="C1154" s="30"/>
      <c r="D1154" s="31"/>
      <c r="E1154" s="20"/>
      <c r="F1154" s="58"/>
      <c r="G1154" s="23"/>
      <c r="H1154" s="23"/>
      <c r="I1154" s="23">
        <f t="shared" si="17"/>
        <v>0</v>
      </c>
      <c r="J1154" s="67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4.75" hidden="1" customHeight="1">
      <c r="A1155" s="16">
        <v>1148</v>
      </c>
      <c r="B1155" s="17" t="s">
        <v>13</v>
      </c>
      <c r="C1155" s="30"/>
      <c r="D1155" s="31"/>
      <c r="E1155" s="20"/>
      <c r="F1155" s="58"/>
      <c r="G1155" s="23"/>
      <c r="H1155" s="23"/>
      <c r="I1155" s="23">
        <f t="shared" si="17"/>
        <v>0</v>
      </c>
      <c r="J1155" s="67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26" customFormat="1" ht="27" hidden="1" customHeight="1">
      <c r="A1156" s="16">
        <v>1149</v>
      </c>
      <c r="B1156" s="17" t="s">
        <v>13</v>
      </c>
      <c r="C1156" s="30"/>
      <c r="D1156" s="31"/>
      <c r="E1156" s="20"/>
      <c r="F1156" s="32"/>
      <c r="G1156" s="23"/>
      <c r="H1156" s="23"/>
      <c r="I1156" s="23">
        <f t="shared" si="17"/>
        <v>0</v>
      </c>
      <c r="J1156" s="67"/>
      <c r="K1156" s="25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s="26" customFormat="1" ht="27" hidden="1" customHeight="1">
      <c r="A1157" s="16">
        <v>1150</v>
      </c>
      <c r="B1157" s="17" t="s">
        <v>13</v>
      </c>
      <c r="C1157" s="30"/>
      <c r="D1157" s="31"/>
      <c r="E1157" s="20"/>
      <c r="F1157" s="32"/>
      <c r="G1157" s="23"/>
      <c r="H1157" s="23"/>
      <c r="I1157" s="23">
        <f t="shared" si="17"/>
        <v>0</v>
      </c>
      <c r="J1157" s="67"/>
      <c r="K1157" s="25"/>
      <c r="L1157" s="3"/>
      <c r="M1157" s="2"/>
      <c r="N1157" s="3"/>
      <c r="O1157" s="3"/>
      <c r="P1157" s="3"/>
      <c r="Q1157" s="2"/>
      <c r="R1157" s="2"/>
      <c r="S1157" s="2"/>
      <c r="T1157" s="2"/>
    </row>
    <row r="1158" spans="1:20" s="15" customFormat="1" ht="29.25" customHeight="1">
      <c r="A1158" s="89"/>
      <c r="B1158" s="90"/>
      <c r="C1158" s="91"/>
      <c r="D1158" s="91"/>
      <c r="E1158" s="91"/>
      <c r="F1158" s="92"/>
      <c r="G1158" s="79">
        <f>SUM(G6:G1157)</f>
        <v>382821107</v>
      </c>
      <c r="H1158" s="79">
        <f t="shared" ref="H1158" si="18">SUM(H6:H1157)</f>
        <v>30625694</v>
      </c>
      <c r="I1158" s="79">
        <f>SUM(I6:I1157)</f>
        <v>413446801</v>
      </c>
      <c r="J1158" s="68"/>
      <c r="K1158" s="68"/>
      <c r="L1158" s="3"/>
      <c r="M1158" s="2"/>
      <c r="N1158" s="3"/>
      <c r="O1158" s="3"/>
      <c r="P1158" s="3"/>
      <c r="Q1158" s="2"/>
      <c r="R1158" s="2"/>
      <c r="S1158" s="2"/>
      <c r="T1158" s="2"/>
    </row>
    <row r="1159" spans="1:20" ht="27.75" customHeight="1">
      <c r="G1159" s="73" t="s">
        <v>400</v>
      </c>
      <c r="H1159" s="74"/>
      <c r="I1159" s="2"/>
    </row>
    <row r="1160" spans="1:20" ht="21.75" customHeight="1">
      <c r="G1160" s="75"/>
      <c r="H1160" s="76" t="s">
        <v>15</v>
      </c>
      <c r="I1160" s="2"/>
    </row>
    <row r="1161" spans="1:20" ht="24" customHeight="1"/>
    <row r="1162" spans="1:20" ht="17.25" customHeight="1">
      <c r="A1162" s="2"/>
      <c r="B1162" s="2"/>
      <c r="C1162" s="2"/>
      <c r="D1162" s="2"/>
      <c r="E1162" s="2"/>
      <c r="F1162" s="2"/>
      <c r="G1162" s="2"/>
      <c r="H1162" s="2"/>
    </row>
    <row r="1163" spans="1:20" ht="17.25" customHeight="1">
      <c r="A1163" s="2"/>
      <c r="B1163" s="2"/>
      <c r="C1163" s="2"/>
      <c r="D1163" s="2"/>
      <c r="E1163" s="2"/>
      <c r="F1163" s="2"/>
      <c r="G1163" s="3"/>
      <c r="H1163" s="3"/>
      <c r="I1163" s="77"/>
    </row>
    <row r="1164" spans="1:20" ht="17.25" customHeight="1">
      <c r="A1164" s="2"/>
      <c r="B1164" s="2"/>
      <c r="C1164" s="2"/>
      <c r="D1164" s="2"/>
      <c r="E1164" s="2"/>
      <c r="F1164" s="2"/>
      <c r="G1164" s="3"/>
      <c r="H1164" s="3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77"/>
      <c r="H1165" s="77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177" spans="1:9" ht="17.25" customHeight="1">
      <c r="A1177" s="2"/>
      <c r="B1177" s="2"/>
      <c r="C1177" s="2"/>
      <c r="D1177" s="2"/>
      <c r="E1177" s="2"/>
      <c r="F1177" s="2"/>
      <c r="G1177" s="2"/>
      <c r="H1177" s="2"/>
      <c r="I1177" s="2"/>
    </row>
    <row r="1178" spans="1:9" ht="17.25" customHeight="1">
      <c r="A1178" s="2"/>
      <c r="B1178" s="2"/>
      <c r="C1178" s="2"/>
      <c r="D1178" s="2"/>
      <c r="E1178" s="2"/>
      <c r="F1178" s="2"/>
      <c r="G1178" s="2"/>
      <c r="H1178" s="2"/>
      <c r="I1178" s="2"/>
    </row>
    <row r="1778" spans="11:11" ht="17.25" customHeight="1">
      <c r="K1778" s="78"/>
    </row>
    <row r="1779" spans="11:11" ht="17.25" customHeight="1">
      <c r="K1779" s="78"/>
    </row>
    <row r="1780" spans="11:11" ht="17.25" customHeight="1">
      <c r="K1780" s="78"/>
    </row>
    <row r="1781" spans="11:11" ht="17.25" customHeight="1">
      <c r="K1781" s="78"/>
    </row>
    <row r="1782" spans="11:11" ht="17.25" customHeight="1">
      <c r="K1782" s="78"/>
    </row>
    <row r="1783" spans="11:11" ht="17.25" customHeight="1">
      <c r="K1783" s="78"/>
    </row>
    <row r="1784" spans="11:11" ht="17.25" customHeight="1">
      <c r="K1784" s="78"/>
    </row>
    <row r="1785" spans="11:11" ht="17.25" customHeight="1">
      <c r="K1785" s="78"/>
    </row>
    <row r="1786" spans="11:11" ht="17.25" customHeight="1">
      <c r="K1786" s="78"/>
    </row>
    <row r="1787" spans="11:11" ht="17.25" customHeight="1">
      <c r="K1787" s="78"/>
    </row>
    <row r="1788" spans="11:11" ht="17.25" customHeight="1">
      <c r="K1788" s="78"/>
    </row>
    <row r="1789" spans="11:11" ht="17.25" customHeight="1">
      <c r="K1789" s="78"/>
    </row>
    <row r="1790" spans="11:11" ht="17.25" customHeight="1">
      <c r="K1790" s="78"/>
    </row>
    <row r="1791" spans="11:11" ht="17.25" customHeight="1">
      <c r="K1791" s="78"/>
    </row>
    <row r="1792" spans="11:11" ht="17.25" customHeight="1">
      <c r="K1792" s="78"/>
    </row>
    <row r="1793" spans="11:11" ht="17.25" customHeight="1">
      <c r="K1793" s="78"/>
    </row>
    <row r="1794" spans="11:11" ht="17.25" customHeight="1">
      <c r="K1794" s="78"/>
    </row>
    <row r="1795" spans="11:11" ht="17.25" customHeight="1">
      <c r="K1795" s="78"/>
    </row>
    <row r="1796" spans="11:11" ht="17.25" customHeight="1">
      <c r="K1796" s="78"/>
    </row>
    <row r="1797" spans="11:11" ht="17.25" customHeight="1">
      <c r="K1797" s="78"/>
    </row>
    <row r="1798" spans="11:11" ht="17.25" customHeight="1">
      <c r="K1798" s="78"/>
    </row>
    <row r="1799" spans="11:11" ht="17.25" customHeight="1">
      <c r="K1799" s="78"/>
    </row>
    <row r="1800" spans="11:11" ht="17.25" customHeight="1">
      <c r="K1800" s="78"/>
    </row>
    <row r="1801" spans="11:11" ht="17.25" customHeight="1">
      <c r="K1801" s="78"/>
    </row>
    <row r="1802" spans="11:11" ht="17.25" customHeight="1">
      <c r="K1802" s="78"/>
    </row>
    <row r="1803" spans="11:11" ht="17.25" customHeight="1">
      <c r="K1803" s="78"/>
    </row>
    <row r="1804" spans="11:11" ht="17.25" customHeight="1">
      <c r="K1804" s="78"/>
    </row>
    <row r="1805" spans="11:11" ht="17.25" customHeight="1">
      <c r="K1805" s="78"/>
    </row>
    <row r="1806" spans="11:11" ht="17.25" customHeight="1">
      <c r="K1806" s="78"/>
    </row>
    <row r="1807" spans="11:11" ht="17.25" customHeight="1">
      <c r="K1807" s="78"/>
    </row>
    <row r="1808" spans="11:11" ht="17.25" customHeight="1">
      <c r="K1808" s="78"/>
    </row>
    <row r="1809" spans="11:11" ht="17.25" customHeight="1">
      <c r="K1809" s="78"/>
    </row>
    <row r="1810" spans="11:11" ht="17.25" customHeight="1">
      <c r="K1810" s="78"/>
    </row>
    <row r="1811" spans="11:11" ht="17.25" customHeight="1">
      <c r="K1811" s="78"/>
    </row>
    <row r="1812" spans="11:11" ht="17.25" customHeight="1">
      <c r="K1812" s="78"/>
    </row>
    <row r="1813" spans="11:11" ht="17.25" customHeight="1">
      <c r="K1813" s="78"/>
    </row>
    <row r="1814" spans="11:11" ht="17.25" customHeight="1">
      <c r="K1814" s="78"/>
    </row>
    <row r="1815" spans="11:11" ht="17.25" customHeight="1">
      <c r="K1815" s="78"/>
    </row>
    <row r="1816" spans="11:11" ht="17.25" customHeight="1">
      <c r="K1816" s="78"/>
    </row>
    <row r="1817" spans="11:11" ht="17.25" customHeight="1">
      <c r="K1817" s="78"/>
    </row>
    <row r="1818" spans="11:11" ht="17.25" customHeight="1">
      <c r="K1818" s="78"/>
    </row>
    <row r="1819" spans="11:11" ht="17.25" customHeight="1">
      <c r="K1819" s="78"/>
    </row>
    <row r="1820" spans="11:11" ht="17.25" customHeight="1">
      <c r="K1820" s="78"/>
    </row>
    <row r="1821" spans="11:11" ht="17.25" customHeight="1">
      <c r="K1821" s="78"/>
    </row>
    <row r="1822" spans="11:11" ht="17.25" customHeight="1">
      <c r="K1822" s="78"/>
    </row>
    <row r="1823" spans="11:11" ht="17.25" customHeight="1">
      <c r="K1823" s="78"/>
    </row>
    <row r="1824" spans="11:11" ht="17.25" customHeight="1">
      <c r="K1824" s="78"/>
    </row>
    <row r="1825" spans="11:11" ht="17.25" customHeight="1">
      <c r="K1825" s="78"/>
    </row>
    <row r="1826" spans="11:11" ht="17.25" customHeight="1">
      <c r="K1826" s="78"/>
    </row>
    <row r="1827" spans="11:11" ht="17.25" customHeight="1">
      <c r="K1827" s="78"/>
    </row>
    <row r="1828" spans="11:11" ht="17.25" customHeight="1">
      <c r="K1828" s="78"/>
    </row>
    <row r="1829" spans="11:11" ht="17.25" customHeight="1">
      <c r="K1829" s="78"/>
    </row>
    <row r="1830" spans="11:11" ht="17.25" customHeight="1">
      <c r="K1830" s="78"/>
    </row>
    <row r="1831" spans="11:11" ht="17.25" customHeight="1">
      <c r="K1831" s="78"/>
    </row>
    <row r="1832" spans="11:11" ht="17.25" customHeight="1">
      <c r="K1832" s="78"/>
    </row>
    <row r="1833" spans="11:11" ht="17.25" customHeight="1">
      <c r="K1833" s="78"/>
    </row>
    <row r="1834" spans="11:11" ht="17.25" customHeight="1">
      <c r="K1834" s="78"/>
    </row>
    <row r="1835" spans="11:11" ht="17.25" customHeight="1">
      <c r="K1835" s="78"/>
    </row>
    <row r="1836" spans="11:11" ht="17.25" customHeight="1">
      <c r="K1836" s="78"/>
    </row>
    <row r="1837" spans="11:11" ht="17.25" customHeight="1">
      <c r="K1837" s="78"/>
    </row>
    <row r="1838" spans="11:11" ht="17.25" customHeight="1">
      <c r="K1838" s="78"/>
    </row>
    <row r="1839" spans="11:11" ht="17.25" customHeight="1">
      <c r="K1839" s="78"/>
    </row>
    <row r="1840" spans="11:11" ht="17.25" customHeight="1">
      <c r="K1840" s="78"/>
    </row>
    <row r="1841" spans="11:11" ht="17.25" customHeight="1">
      <c r="K1841" s="78"/>
    </row>
    <row r="1842" spans="11:11" ht="17.25" customHeight="1">
      <c r="K1842" s="78"/>
    </row>
    <row r="1843" spans="11:11" ht="17.25" customHeight="1">
      <c r="K1843" s="78"/>
    </row>
    <row r="1844" spans="11:11" ht="17.25" customHeight="1">
      <c r="K1844" s="78"/>
    </row>
    <row r="1845" spans="11:11" ht="17.25" customHeight="1">
      <c r="K1845" s="78"/>
    </row>
    <row r="1846" spans="11:11" ht="17.25" customHeight="1">
      <c r="K1846" s="78"/>
    </row>
    <row r="1847" spans="11:11" ht="17.25" customHeight="1">
      <c r="K1847" s="78"/>
    </row>
    <row r="1848" spans="11:11" ht="17.25" customHeight="1">
      <c r="K1848" s="78"/>
    </row>
    <row r="1849" spans="11:11" ht="17.25" customHeight="1">
      <c r="K1849" s="78"/>
    </row>
    <row r="1850" spans="11:11" ht="17.25" customHeight="1">
      <c r="K1850" s="78"/>
    </row>
    <row r="1851" spans="11:11" ht="17.25" customHeight="1">
      <c r="K1851" s="78"/>
    </row>
    <row r="1852" spans="11:11" ht="17.25" customHeight="1">
      <c r="K1852" s="78"/>
    </row>
    <row r="1853" spans="11:11" ht="17.25" customHeight="1">
      <c r="K1853" s="78"/>
    </row>
    <row r="1854" spans="11:11" ht="17.25" customHeight="1">
      <c r="K1854" s="78"/>
    </row>
    <row r="1855" spans="11:11" ht="17.25" customHeight="1">
      <c r="K1855" s="78"/>
    </row>
    <row r="1856" spans="11:11" ht="17.25" customHeight="1">
      <c r="K1856" s="78"/>
    </row>
    <row r="1857" spans="11:11" ht="17.25" customHeight="1">
      <c r="K1857" s="78"/>
    </row>
    <row r="1858" spans="11:11" ht="17.25" customHeight="1">
      <c r="K1858" s="78"/>
    </row>
    <row r="1859" spans="11:11" ht="17.25" customHeight="1">
      <c r="K1859" s="78"/>
    </row>
    <row r="1860" spans="11:11" ht="17.25" customHeight="1">
      <c r="K1860" s="78"/>
    </row>
    <row r="1861" spans="11:11" ht="17.25" customHeight="1">
      <c r="K1861" s="78"/>
    </row>
    <row r="1862" spans="11:11" ht="17.25" customHeight="1">
      <c r="K1862" s="78"/>
    </row>
    <row r="1863" spans="11:11" ht="17.25" customHeight="1">
      <c r="K1863" s="78"/>
    </row>
    <row r="1864" spans="11:11" ht="17.25" customHeight="1">
      <c r="K1864" s="78"/>
    </row>
    <row r="1865" spans="11:11" ht="17.25" customHeight="1">
      <c r="K1865" s="78"/>
    </row>
    <row r="1866" spans="11:11" ht="17.25" customHeight="1">
      <c r="K1866" s="78"/>
    </row>
    <row r="1867" spans="11:11" ht="17.25" customHeight="1">
      <c r="K1867" s="78"/>
    </row>
    <row r="1868" spans="11:11" ht="17.25" customHeight="1">
      <c r="K1868" s="78"/>
    </row>
    <row r="1869" spans="11:11" ht="17.25" customHeight="1">
      <c r="K1869" s="78"/>
    </row>
    <row r="1870" spans="11:11" ht="17.25" customHeight="1">
      <c r="K1870" s="78"/>
    </row>
    <row r="1871" spans="11:11" ht="17.25" customHeight="1">
      <c r="K1871" s="78"/>
    </row>
    <row r="1872" spans="11:11" ht="17.25" customHeight="1">
      <c r="K1872" s="78"/>
    </row>
    <row r="1873" spans="11:11" ht="17.25" customHeight="1">
      <c r="K1873" s="78"/>
    </row>
    <row r="1874" spans="11:11" ht="17.25" customHeight="1">
      <c r="K1874" s="78"/>
    </row>
    <row r="1875" spans="11:11" ht="17.25" customHeight="1">
      <c r="K1875" s="78"/>
    </row>
    <row r="1876" spans="11:11" ht="17.25" customHeight="1">
      <c r="K1876" s="78"/>
    </row>
    <row r="1877" spans="11:11" ht="17.25" customHeight="1">
      <c r="K1877" s="78"/>
    </row>
    <row r="1878" spans="11:11" ht="17.25" customHeight="1">
      <c r="K1878" s="78"/>
    </row>
    <row r="1879" spans="11:11" ht="17.25" customHeight="1">
      <c r="K1879" s="78"/>
    </row>
    <row r="1880" spans="11:11" ht="17.25" customHeight="1">
      <c r="K1880" s="78"/>
    </row>
    <row r="1881" spans="11:11" ht="17.25" customHeight="1">
      <c r="K1881" s="78"/>
    </row>
    <row r="1882" spans="11:11" ht="17.25" customHeight="1">
      <c r="K1882" s="78"/>
    </row>
    <row r="1883" spans="11:11" ht="17.25" customHeight="1">
      <c r="K1883" s="78"/>
    </row>
    <row r="1884" spans="11:11" ht="17.25" customHeight="1">
      <c r="K1884" s="78"/>
    </row>
    <row r="1885" spans="11:11" ht="17.25" customHeight="1">
      <c r="K1885" s="78"/>
    </row>
    <row r="1886" spans="11:11" ht="17.25" customHeight="1">
      <c r="K1886" s="78"/>
    </row>
    <row r="1887" spans="11:11" ht="17.25" customHeight="1">
      <c r="K1887" s="78"/>
    </row>
    <row r="1888" spans="11:11" ht="17.25" customHeight="1">
      <c r="K1888" s="78"/>
    </row>
    <row r="1889" spans="11:11" ht="17.25" customHeight="1">
      <c r="K1889" s="78"/>
    </row>
    <row r="1890" spans="11:11" ht="17.25" customHeight="1">
      <c r="K1890" s="78"/>
    </row>
    <row r="1891" spans="11:11" ht="17.25" customHeight="1">
      <c r="K1891" s="78"/>
    </row>
    <row r="1892" spans="11:11" ht="17.25" customHeight="1">
      <c r="K1892" s="78"/>
    </row>
    <row r="1893" spans="11:11" ht="17.25" customHeight="1">
      <c r="K1893" s="78"/>
    </row>
    <row r="1894" spans="11:11" ht="17.25" customHeight="1">
      <c r="K1894" s="78"/>
    </row>
    <row r="1895" spans="11:11" ht="17.25" customHeight="1">
      <c r="K1895" s="78"/>
    </row>
    <row r="1896" spans="11:11" ht="17.25" customHeight="1">
      <c r="K1896" s="78"/>
    </row>
    <row r="1897" spans="11:11" ht="17.25" customHeight="1">
      <c r="K1897" s="78"/>
    </row>
    <row r="1898" spans="11:11" ht="17.25" customHeight="1">
      <c r="K1898" s="78"/>
    </row>
    <row r="1899" spans="11:11" ht="17.25" customHeight="1">
      <c r="K1899" s="78"/>
    </row>
    <row r="1900" spans="11:11" ht="17.25" customHeight="1">
      <c r="K1900" s="78"/>
    </row>
    <row r="1901" spans="11:11" ht="17.25" customHeight="1">
      <c r="K1901" s="78"/>
    </row>
    <row r="1902" spans="11:11" ht="17.25" customHeight="1">
      <c r="K1902" s="78"/>
    </row>
    <row r="1903" spans="11:11" ht="17.25" customHeight="1">
      <c r="K1903" s="78"/>
    </row>
    <row r="1904" spans="11:11" ht="17.25" customHeight="1">
      <c r="K1904" s="78"/>
    </row>
    <row r="1905" spans="11:11" ht="17.25" customHeight="1">
      <c r="K1905" s="78"/>
    </row>
    <row r="1906" spans="11:11" ht="17.25" customHeight="1">
      <c r="K1906" s="78"/>
    </row>
    <row r="1907" spans="11:11" ht="17.25" customHeight="1">
      <c r="K1907" s="78"/>
    </row>
    <row r="1908" spans="11:11" ht="17.25" customHeight="1">
      <c r="K1908" s="78"/>
    </row>
    <row r="1909" spans="11:11" ht="17.25" customHeight="1">
      <c r="K1909" s="78"/>
    </row>
    <row r="1910" spans="11:11" ht="17.25" customHeight="1">
      <c r="K1910" s="78"/>
    </row>
    <row r="1911" spans="11:11" ht="17.25" customHeight="1">
      <c r="K1911" s="78"/>
    </row>
    <row r="1912" spans="11:11" ht="17.25" customHeight="1">
      <c r="K1912" s="78"/>
    </row>
    <row r="1913" spans="11:11" ht="17.25" customHeight="1">
      <c r="K1913" s="78"/>
    </row>
    <row r="1914" spans="11:11" ht="17.25" customHeight="1">
      <c r="K1914" s="78"/>
    </row>
    <row r="1915" spans="11:11" ht="17.25" customHeight="1">
      <c r="K1915" s="78"/>
    </row>
    <row r="1916" spans="11:11" ht="17.25" customHeight="1">
      <c r="K1916" s="78"/>
    </row>
    <row r="1917" spans="11:11" ht="17.25" customHeight="1">
      <c r="K1917" s="78"/>
    </row>
    <row r="1918" spans="11:11" ht="17.25" customHeight="1">
      <c r="K1918" s="78"/>
    </row>
    <row r="1919" spans="11:11" ht="17.25" customHeight="1">
      <c r="K1919" s="78"/>
    </row>
    <row r="1920" spans="11:11" ht="17.25" customHeight="1">
      <c r="K1920" s="78"/>
    </row>
    <row r="1921" spans="11:11" ht="17.25" customHeight="1">
      <c r="K1921" s="78"/>
    </row>
    <row r="1922" spans="11:11" ht="17.25" customHeight="1">
      <c r="K1922" s="78"/>
    </row>
    <row r="1923" spans="11:11" ht="17.25" customHeight="1">
      <c r="K1923" s="78"/>
    </row>
    <row r="1924" spans="11:11" ht="17.25" customHeight="1">
      <c r="K1924" s="78"/>
    </row>
    <row r="1925" spans="11:11" ht="17.25" customHeight="1">
      <c r="K1925" s="78"/>
    </row>
    <row r="1926" spans="11:11" ht="17.25" customHeight="1">
      <c r="K1926" s="78"/>
    </row>
    <row r="1927" spans="11:11" ht="17.25" customHeight="1">
      <c r="K1927" s="78"/>
    </row>
    <row r="1928" spans="11:11" ht="17.25" customHeight="1">
      <c r="K1928" s="78"/>
    </row>
    <row r="1929" spans="11:11" ht="17.25" customHeight="1">
      <c r="K1929" s="78"/>
    </row>
    <row r="1930" spans="11:11" ht="17.25" customHeight="1">
      <c r="K1930" s="78"/>
    </row>
    <row r="1931" spans="11:11" ht="17.25" customHeight="1">
      <c r="K1931" s="78"/>
    </row>
    <row r="1932" spans="11:11" ht="17.25" customHeight="1">
      <c r="K1932" s="78"/>
    </row>
    <row r="1933" spans="11:11" ht="17.25" customHeight="1">
      <c r="K1933" s="78"/>
    </row>
    <row r="1934" spans="11:11" ht="17.25" customHeight="1">
      <c r="K1934" s="78"/>
    </row>
    <row r="1935" spans="11:11" ht="17.25" customHeight="1">
      <c r="K1935" s="78"/>
    </row>
    <row r="1936" spans="11:11" ht="17.25" customHeight="1">
      <c r="K1936" s="78"/>
    </row>
    <row r="1937" spans="11:11" ht="17.25" customHeight="1">
      <c r="K1937" s="78"/>
    </row>
    <row r="1938" spans="11:11" ht="17.25" customHeight="1">
      <c r="K1938" s="78"/>
    </row>
    <row r="1939" spans="11:11" ht="17.25" customHeight="1">
      <c r="K1939" s="78"/>
    </row>
    <row r="1940" spans="11:11" ht="17.25" customHeight="1">
      <c r="K1940" s="78"/>
    </row>
    <row r="1941" spans="11:11" ht="17.25" customHeight="1">
      <c r="K1941" s="78"/>
    </row>
    <row r="1942" spans="11:11" ht="17.25" customHeight="1">
      <c r="K1942" s="78"/>
    </row>
    <row r="1943" spans="11:11" ht="17.25" customHeight="1">
      <c r="K1943" s="78"/>
    </row>
    <row r="1944" spans="11:11" ht="17.25" customHeight="1">
      <c r="K1944" s="78"/>
    </row>
    <row r="1945" spans="11:11" ht="17.25" customHeight="1">
      <c r="K1945" s="78"/>
    </row>
    <row r="1946" spans="11:11" ht="17.25" customHeight="1">
      <c r="K1946" s="78"/>
    </row>
    <row r="1947" spans="11:11" ht="17.25" customHeight="1">
      <c r="K1947" s="78"/>
    </row>
    <row r="1948" spans="11:11" ht="17.25" customHeight="1">
      <c r="K1948" s="78"/>
    </row>
    <row r="1949" spans="11:11" ht="17.25" customHeight="1">
      <c r="K1949" s="78"/>
    </row>
    <row r="1950" spans="11:11" ht="17.25" customHeight="1">
      <c r="K1950" s="78"/>
    </row>
    <row r="1951" spans="11:11" ht="17.25" customHeight="1">
      <c r="K1951" s="78"/>
    </row>
    <row r="1952" spans="11:11" ht="17.25" customHeight="1">
      <c r="K1952" s="78"/>
    </row>
    <row r="1953" spans="11:11" ht="17.25" customHeight="1">
      <c r="K1953" s="78"/>
    </row>
    <row r="1954" spans="11:11" ht="17.25" customHeight="1">
      <c r="K1954" s="78"/>
    </row>
    <row r="1955" spans="11:11" ht="17.25" customHeight="1">
      <c r="K1955" s="78"/>
    </row>
    <row r="1956" spans="11:11" ht="17.25" customHeight="1">
      <c r="K1956" s="78"/>
    </row>
    <row r="1957" spans="11:11" ht="17.25" customHeight="1">
      <c r="K1957" s="78"/>
    </row>
    <row r="1958" spans="11:11" ht="17.25" customHeight="1">
      <c r="K1958" s="78"/>
    </row>
    <row r="1959" spans="11:11" ht="17.25" customHeight="1">
      <c r="K1959" s="78"/>
    </row>
    <row r="1960" spans="11:11" ht="17.25" customHeight="1">
      <c r="K1960" s="78"/>
    </row>
    <row r="1961" spans="11:11" ht="17.25" customHeight="1">
      <c r="K1961" s="78"/>
    </row>
    <row r="1962" spans="11:11" ht="17.25" customHeight="1">
      <c r="K1962" s="78"/>
    </row>
    <row r="1963" spans="11:11" ht="17.25" customHeight="1">
      <c r="K1963" s="78"/>
    </row>
    <row r="1964" spans="11:11" ht="17.25" customHeight="1">
      <c r="K1964" s="78"/>
    </row>
    <row r="1965" spans="11:11" ht="17.25" customHeight="1">
      <c r="K1965" s="78"/>
    </row>
    <row r="1966" spans="11:11" ht="17.25" customHeight="1">
      <c r="K1966" s="78"/>
    </row>
    <row r="1967" spans="11:11" ht="17.25" customHeight="1">
      <c r="K1967" s="78"/>
    </row>
    <row r="1968" spans="11:11" ht="17.25" customHeight="1">
      <c r="K1968" s="78"/>
    </row>
    <row r="1969" spans="11:11" ht="17.25" customHeight="1">
      <c r="K1969" s="78"/>
    </row>
    <row r="1970" spans="11:11" ht="17.25" customHeight="1">
      <c r="K1970" s="78"/>
    </row>
    <row r="1971" spans="11:11" ht="17.25" customHeight="1">
      <c r="K1971" s="78"/>
    </row>
    <row r="1972" spans="11:11" ht="17.25" customHeight="1">
      <c r="K1972" s="78"/>
    </row>
    <row r="1973" spans="11:11" ht="17.25" customHeight="1">
      <c r="K1973" s="78"/>
    </row>
    <row r="1974" spans="11:11" ht="17.25" customHeight="1">
      <c r="K1974" s="78"/>
    </row>
    <row r="1975" spans="11:11" ht="17.25" customHeight="1">
      <c r="K1975" s="78"/>
    </row>
    <row r="1976" spans="11:11" ht="17.25" customHeight="1">
      <c r="K1976" s="78"/>
    </row>
    <row r="1977" spans="11:11" ht="17.25" customHeight="1">
      <c r="K1977" s="78"/>
    </row>
    <row r="1978" spans="11:11" ht="17.25" customHeight="1">
      <c r="K1978" s="78"/>
    </row>
    <row r="1979" spans="11:11" ht="17.25" customHeight="1">
      <c r="K1979" s="78"/>
    </row>
    <row r="1980" spans="11:11" ht="17.25" customHeight="1">
      <c r="K1980" s="78"/>
    </row>
    <row r="1981" spans="11:11" ht="17.25" customHeight="1">
      <c r="K1981" s="78"/>
    </row>
    <row r="1982" spans="11:11" ht="17.25" customHeight="1">
      <c r="K1982" s="78"/>
    </row>
    <row r="1983" spans="11:11" ht="17.25" customHeight="1">
      <c r="K1983" s="78"/>
    </row>
    <row r="1984" spans="11:11" ht="17.25" customHeight="1">
      <c r="K1984" s="78"/>
    </row>
    <row r="1985" spans="11:11" ht="17.25" customHeight="1">
      <c r="K1985" s="78"/>
    </row>
    <row r="1986" spans="11:11" ht="17.25" customHeight="1">
      <c r="K1986" s="78"/>
    </row>
    <row r="1987" spans="11:11" ht="17.25" customHeight="1">
      <c r="K1987" s="78"/>
    </row>
    <row r="1988" spans="11:11" ht="17.25" customHeight="1">
      <c r="K1988" s="78"/>
    </row>
    <row r="1989" spans="11:11" ht="17.25" customHeight="1">
      <c r="K1989" s="78"/>
    </row>
    <row r="1990" spans="11:11" ht="17.25" customHeight="1">
      <c r="K1990" s="78"/>
    </row>
    <row r="1991" spans="11:11" ht="17.25" customHeight="1">
      <c r="K1991" s="78"/>
    </row>
    <row r="1992" spans="11:11" ht="17.25" customHeight="1">
      <c r="K1992" s="78"/>
    </row>
    <row r="1993" spans="11:11" ht="17.25" customHeight="1">
      <c r="K1993" s="78"/>
    </row>
    <row r="1994" spans="11:11" ht="17.25" customHeight="1">
      <c r="K1994" s="78"/>
    </row>
    <row r="1995" spans="11:11" ht="17.25" customHeight="1">
      <c r="K1995" s="78"/>
    </row>
    <row r="1996" spans="11:11" ht="17.25" customHeight="1">
      <c r="K1996" s="78"/>
    </row>
    <row r="1997" spans="11:11" ht="17.25" customHeight="1">
      <c r="K1997" s="78"/>
    </row>
    <row r="1998" spans="11:11" ht="17.25" customHeight="1">
      <c r="K1998" s="78"/>
    </row>
    <row r="1999" spans="11:11" ht="17.25" customHeight="1">
      <c r="K1999" s="78"/>
    </row>
    <row r="2000" spans="11:11" ht="17.25" customHeight="1">
      <c r="K2000" s="78"/>
    </row>
    <row r="2001" spans="11:11" ht="17.25" customHeight="1">
      <c r="K2001" s="78"/>
    </row>
    <row r="2002" spans="11:11" ht="17.25" customHeight="1">
      <c r="K2002" s="78"/>
    </row>
    <row r="2003" spans="11:11" ht="17.25" customHeight="1">
      <c r="K2003" s="78"/>
    </row>
    <row r="2004" spans="11:11" ht="17.25" customHeight="1">
      <c r="K2004" s="78"/>
    </row>
    <row r="2005" spans="11:11" ht="17.25" customHeight="1">
      <c r="K2005" s="78"/>
    </row>
    <row r="2006" spans="11:11" ht="17.25" customHeight="1">
      <c r="K2006" s="78"/>
    </row>
    <row r="2007" spans="11:11" ht="17.25" customHeight="1">
      <c r="K2007" s="78"/>
    </row>
    <row r="2008" spans="11:11" ht="17.25" customHeight="1">
      <c r="K2008" s="78"/>
    </row>
    <row r="2009" spans="11:11" ht="17.25" customHeight="1">
      <c r="K2009" s="78"/>
    </row>
    <row r="2010" spans="11:11" ht="17.25" customHeight="1">
      <c r="K2010" s="78"/>
    </row>
    <row r="2011" spans="11:11" ht="17.25" customHeight="1">
      <c r="K2011" s="78"/>
    </row>
    <row r="2012" spans="11:11" ht="17.25" customHeight="1">
      <c r="K2012" s="78"/>
    </row>
    <row r="2013" spans="11:11" ht="17.25" customHeight="1">
      <c r="K2013" s="78"/>
    </row>
    <row r="2014" spans="11:11" ht="17.25" customHeight="1">
      <c r="K2014" s="78"/>
    </row>
    <row r="2015" spans="11:11" ht="17.25" customHeight="1">
      <c r="K2015" s="78"/>
    </row>
    <row r="2016" spans="11:11" ht="17.25" customHeight="1">
      <c r="K2016" s="78"/>
    </row>
    <row r="2017" spans="11:11" ht="17.25" customHeight="1">
      <c r="K2017" s="78"/>
    </row>
    <row r="2018" spans="11:11" ht="17.25" customHeight="1">
      <c r="K2018" s="78"/>
    </row>
    <row r="2019" spans="11:11" ht="17.25" customHeight="1">
      <c r="K2019" s="78"/>
    </row>
    <row r="2020" spans="11:11" ht="17.25" customHeight="1">
      <c r="K2020" s="78"/>
    </row>
    <row r="2021" spans="11:11" ht="17.25" customHeight="1">
      <c r="K2021" s="78"/>
    </row>
    <row r="2022" spans="11:11" ht="17.25" customHeight="1">
      <c r="K2022" s="78"/>
    </row>
    <row r="2023" spans="11:11" ht="17.25" customHeight="1">
      <c r="K2023" s="78"/>
    </row>
    <row r="2024" spans="11:11" ht="17.25" customHeight="1">
      <c r="K2024" s="78"/>
    </row>
    <row r="2025" spans="11:11" ht="17.25" customHeight="1">
      <c r="K2025" s="78"/>
    </row>
    <row r="2026" spans="11:11" ht="17.25" customHeight="1">
      <c r="K2026" s="78"/>
    </row>
    <row r="2027" spans="11:11" ht="17.25" customHeight="1">
      <c r="K2027" s="78"/>
    </row>
    <row r="2028" spans="11:11" ht="17.25" customHeight="1">
      <c r="K2028" s="78"/>
    </row>
    <row r="2029" spans="11:11" ht="17.25" customHeight="1">
      <c r="K2029" s="78"/>
    </row>
    <row r="2030" spans="11:11" ht="17.25" customHeight="1">
      <c r="K2030" s="78"/>
    </row>
    <row r="2031" spans="11:11" ht="17.25" customHeight="1">
      <c r="K2031" s="78"/>
    </row>
    <row r="2032" spans="11:11" ht="17.25" customHeight="1">
      <c r="K2032" s="78"/>
    </row>
    <row r="2033" spans="11:11" ht="17.25" customHeight="1">
      <c r="K2033" s="78"/>
    </row>
    <row r="2034" spans="11:11" ht="17.25" customHeight="1">
      <c r="K2034" s="78"/>
    </row>
    <row r="2035" spans="11:11" ht="17.25" customHeight="1">
      <c r="K2035" s="78"/>
    </row>
    <row r="2036" spans="11:11" ht="17.25" customHeight="1">
      <c r="K2036" s="78"/>
    </row>
    <row r="2037" spans="11:11" ht="17.25" customHeight="1">
      <c r="K2037" s="78"/>
    </row>
    <row r="2038" spans="11:11" ht="17.25" customHeight="1">
      <c r="K2038" s="78"/>
    </row>
    <row r="2039" spans="11:11" ht="17.25" customHeight="1">
      <c r="K2039" s="78"/>
    </row>
    <row r="2040" spans="11:11" ht="17.25" customHeight="1">
      <c r="K2040" s="78"/>
    </row>
    <row r="2041" spans="11:11" ht="17.25" customHeight="1">
      <c r="K2041" s="78"/>
    </row>
    <row r="2042" spans="11:11" ht="17.25" customHeight="1">
      <c r="K2042" s="78"/>
    </row>
    <row r="2043" spans="11:11" ht="17.25" customHeight="1">
      <c r="K2043" s="78"/>
    </row>
    <row r="2044" spans="11:11" ht="17.25" customHeight="1">
      <c r="K2044" s="78"/>
    </row>
    <row r="2045" spans="11:11" ht="17.25" customHeight="1">
      <c r="K2045" s="78"/>
    </row>
    <row r="2046" spans="11:11" ht="17.25" customHeight="1">
      <c r="K2046" s="78"/>
    </row>
    <row r="2047" spans="11:11" ht="17.25" customHeight="1">
      <c r="K2047" s="78"/>
    </row>
    <row r="2048" spans="11:11" ht="17.25" customHeight="1">
      <c r="K2048" s="78"/>
    </row>
    <row r="2049" spans="11:11" ht="17.25" customHeight="1">
      <c r="K2049" s="78"/>
    </row>
    <row r="2050" spans="11:11" ht="17.25" customHeight="1">
      <c r="K2050" s="78"/>
    </row>
    <row r="2051" spans="11:11" ht="17.25" customHeight="1">
      <c r="K2051" s="78"/>
    </row>
    <row r="2052" spans="11:11" ht="17.25" customHeight="1">
      <c r="K2052" s="78"/>
    </row>
    <row r="2053" spans="11:11" ht="17.25" customHeight="1">
      <c r="K2053" s="78"/>
    </row>
    <row r="2054" spans="11:11" ht="17.25" customHeight="1">
      <c r="K2054" s="78"/>
    </row>
    <row r="2055" spans="11:11" ht="17.25" customHeight="1">
      <c r="K2055" s="78"/>
    </row>
    <row r="2056" spans="11:11" ht="17.25" customHeight="1">
      <c r="K2056" s="78"/>
    </row>
    <row r="2057" spans="11:11" ht="17.25" customHeight="1">
      <c r="K2057" s="78"/>
    </row>
    <row r="2058" spans="11:11" ht="17.25" customHeight="1">
      <c r="K2058" s="78"/>
    </row>
    <row r="2059" spans="11:11" ht="17.25" customHeight="1">
      <c r="K2059" s="78"/>
    </row>
    <row r="2060" spans="11:11" ht="17.25" customHeight="1">
      <c r="K2060" s="78"/>
    </row>
    <row r="2061" spans="11:11" ht="17.25" customHeight="1">
      <c r="K2061" s="78"/>
    </row>
    <row r="2062" spans="11:11" ht="17.25" customHeight="1">
      <c r="K2062" s="78"/>
    </row>
    <row r="2063" spans="11:11" ht="17.25" customHeight="1">
      <c r="K2063" s="78"/>
    </row>
    <row r="2064" spans="11:11" ht="17.25" customHeight="1">
      <c r="K2064" s="78"/>
    </row>
    <row r="2065" spans="11:11" ht="17.25" customHeight="1">
      <c r="K2065" s="78"/>
    </row>
    <row r="2066" spans="11:11" ht="17.25" customHeight="1">
      <c r="K2066" s="78"/>
    </row>
    <row r="2067" spans="11:11" ht="17.25" customHeight="1">
      <c r="K2067" s="78"/>
    </row>
    <row r="2068" spans="11:11" ht="17.25" customHeight="1">
      <c r="K2068" s="78"/>
    </row>
    <row r="2069" spans="11:11" ht="17.25" customHeight="1">
      <c r="K2069" s="78"/>
    </row>
    <row r="2070" spans="11:11" ht="17.25" customHeight="1">
      <c r="K2070" s="78"/>
    </row>
    <row r="2071" spans="11:11" ht="17.25" customHeight="1">
      <c r="K2071" s="78"/>
    </row>
    <row r="2072" spans="11:11" ht="17.25" customHeight="1">
      <c r="K2072" s="78"/>
    </row>
    <row r="2073" spans="11:11" ht="17.25" customHeight="1">
      <c r="K2073" s="78"/>
    </row>
    <row r="2074" spans="11:11" ht="17.25" customHeight="1">
      <c r="K2074" s="78"/>
    </row>
    <row r="2075" spans="11:11" ht="17.25" customHeight="1">
      <c r="K2075" s="78"/>
    </row>
    <row r="2076" spans="11:11" ht="17.25" customHeight="1">
      <c r="K2076" s="78"/>
    </row>
    <row r="2077" spans="11:11" ht="17.25" customHeight="1">
      <c r="K2077" s="78"/>
    </row>
    <row r="2078" spans="11:11" ht="17.25" customHeight="1">
      <c r="K2078" s="78"/>
    </row>
    <row r="2079" spans="11:11" ht="17.25" customHeight="1">
      <c r="K2079" s="78"/>
    </row>
    <row r="2080" spans="11:11" ht="17.25" customHeight="1">
      <c r="K2080" s="78"/>
    </row>
    <row r="2081" spans="11:11" ht="17.25" customHeight="1">
      <c r="K2081" s="78"/>
    </row>
    <row r="2082" spans="11:11" ht="17.25" customHeight="1">
      <c r="K2082" s="78"/>
    </row>
    <row r="2083" spans="11:11" ht="17.25" customHeight="1">
      <c r="K2083" s="78"/>
    </row>
    <row r="2084" spans="11:11" ht="17.25" customHeight="1">
      <c r="K2084" s="78"/>
    </row>
    <row r="2085" spans="11:11" ht="17.25" customHeight="1">
      <c r="K2085" s="78"/>
    </row>
    <row r="2086" spans="11:11" ht="17.25" customHeight="1">
      <c r="K2086" s="78"/>
    </row>
    <row r="2087" spans="11:11" ht="17.25" customHeight="1">
      <c r="K2087" s="78"/>
    </row>
    <row r="2088" spans="11:11" ht="17.25" customHeight="1">
      <c r="K2088" s="78"/>
    </row>
    <row r="2089" spans="11:11" ht="17.25" customHeight="1">
      <c r="K2089" s="78"/>
    </row>
    <row r="2090" spans="11:11" ht="17.25" customHeight="1">
      <c r="K2090" s="78"/>
    </row>
    <row r="2091" spans="11:11" ht="17.25" customHeight="1">
      <c r="K2091" s="78"/>
    </row>
    <row r="2092" spans="11:11" ht="17.25" customHeight="1">
      <c r="K2092" s="78"/>
    </row>
    <row r="2093" spans="11:11" ht="17.25" customHeight="1">
      <c r="K2093" s="78"/>
    </row>
    <row r="2094" spans="11:11" ht="17.25" customHeight="1">
      <c r="K2094" s="78"/>
    </row>
    <row r="2095" spans="11:11" ht="17.25" customHeight="1">
      <c r="K2095" s="78"/>
    </row>
    <row r="2096" spans="11:11" ht="17.25" customHeight="1">
      <c r="K2096" s="78"/>
    </row>
    <row r="2097" spans="11:11" ht="17.25" customHeight="1">
      <c r="K2097" s="78"/>
    </row>
    <row r="2098" spans="11:11" ht="17.25" customHeight="1">
      <c r="K2098" s="78"/>
    </row>
    <row r="2099" spans="11:11" ht="17.25" customHeight="1">
      <c r="K2099" s="78"/>
    </row>
    <row r="2100" spans="11:11" ht="17.25" customHeight="1">
      <c r="K2100" s="78"/>
    </row>
    <row r="2101" spans="11:11" ht="17.25" customHeight="1">
      <c r="K2101" s="78"/>
    </row>
    <row r="2102" spans="11:11" ht="17.25" customHeight="1">
      <c r="K2102" s="78"/>
    </row>
    <row r="2103" spans="11:11" ht="17.25" customHeight="1">
      <c r="K2103" s="78"/>
    </row>
    <row r="2104" spans="11:11" ht="17.25" customHeight="1">
      <c r="K2104" s="78"/>
    </row>
    <row r="2105" spans="11:11" ht="17.25" customHeight="1">
      <c r="K2105" s="78"/>
    </row>
    <row r="2106" spans="11:11" ht="17.25" customHeight="1">
      <c r="K2106" s="78"/>
    </row>
    <row r="2107" spans="11:11" ht="17.25" customHeight="1">
      <c r="K2107" s="78"/>
    </row>
    <row r="2108" spans="11:11" ht="17.25" customHeight="1">
      <c r="K2108" s="78"/>
    </row>
    <row r="2109" spans="11:11" ht="17.25" customHeight="1">
      <c r="K2109" s="78"/>
    </row>
    <row r="2110" spans="11:11" ht="17.25" customHeight="1">
      <c r="K2110" s="78"/>
    </row>
    <row r="2111" spans="11:11" ht="17.25" customHeight="1">
      <c r="K2111" s="78"/>
    </row>
    <row r="2112" spans="11:11" ht="17.25" customHeight="1">
      <c r="K2112" s="78"/>
    </row>
    <row r="2113" spans="11:11" ht="17.25" customHeight="1">
      <c r="K2113" s="78"/>
    </row>
    <row r="2114" spans="11:11" ht="17.25" customHeight="1">
      <c r="K2114" s="78"/>
    </row>
    <row r="2115" spans="11:11" ht="17.25" customHeight="1">
      <c r="K2115" s="78"/>
    </row>
    <row r="2116" spans="11:11" ht="17.25" customHeight="1">
      <c r="K2116" s="78"/>
    </row>
    <row r="2117" spans="11:11" ht="17.25" customHeight="1">
      <c r="K2117" s="78"/>
    </row>
    <row r="2118" spans="11:11" ht="17.25" customHeight="1">
      <c r="K2118" s="78"/>
    </row>
    <row r="2119" spans="11:11" ht="17.25" customHeight="1">
      <c r="K2119" s="78"/>
    </row>
    <row r="2120" spans="11:11" ht="17.25" customHeight="1">
      <c r="K2120" s="78"/>
    </row>
    <row r="2121" spans="11:11" ht="17.25" customHeight="1">
      <c r="K2121" s="78"/>
    </row>
    <row r="2122" spans="11:11" ht="17.25" customHeight="1">
      <c r="K2122" s="78"/>
    </row>
    <row r="2123" spans="11:11" ht="17.25" customHeight="1">
      <c r="K2123" s="78"/>
    </row>
    <row r="2124" spans="11:11" ht="17.25" customHeight="1">
      <c r="K2124" s="78"/>
    </row>
    <row r="2125" spans="11:11" ht="17.25" customHeight="1">
      <c r="K2125" s="78"/>
    </row>
    <row r="2126" spans="11:11" ht="17.25" customHeight="1">
      <c r="K2126" s="78"/>
    </row>
    <row r="2127" spans="11:11" ht="17.25" customHeight="1">
      <c r="K2127" s="78"/>
    </row>
    <row r="2128" spans="11:11" ht="17.25" customHeight="1">
      <c r="K2128" s="78"/>
    </row>
    <row r="2129" spans="11:11" ht="17.25" customHeight="1">
      <c r="K2129" s="78"/>
    </row>
    <row r="2130" spans="11:11" ht="17.25" customHeight="1">
      <c r="K2130" s="78"/>
    </row>
    <row r="2131" spans="11:11" ht="17.25" customHeight="1">
      <c r="K2131" s="78"/>
    </row>
    <row r="2132" spans="11:11" ht="17.25" customHeight="1">
      <c r="K2132" s="78"/>
    </row>
    <row r="2133" spans="11:11" ht="17.25" customHeight="1">
      <c r="K2133" s="78"/>
    </row>
    <row r="2134" spans="11:11" ht="17.25" customHeight="1">
      <c r="K2134" s="78"/>
    </row>
    <row r="2135" spans="11:11" ht="17.25" customHeight="1">
      <c r="K2135" s="78"/>
    </row>
    <row r="2136" spans="11:11" ht="17.25" customHeight="1">
      <c r="K2136" s="78"/>
    </row>
    <row r="2137" spans="11:11" ht="17.25" customHeight="1">
      <c r="K2137" s="78"/>
    </row>
    <row r="2138" spans="11:11" ht="17.25" customHeight="1">
      <c r="K2138" s="78"/>
    </row>
    <row r="2139" spans="11:11" ht="17.25" customHeight="1">
      <c r="K2139" s="78"/>
    </row>
    <row r="2140" spans="11:11" ht="17.25" customHeight="1">
      <c r="K2140" s="78"/>
    </row>
    <row r="2141" spans="11:11" ht="17.25" customHeight="1">
      <c r="K2141" s="78"/>
    </row>
    <row r="2142" spans="11:11" ht="17.25" customHeight="1">
      <c r="K2142" s="78"/>
    </row>
    <row r="2143" spans="11:11" ht="17.25" customHeight="1">
      <c r="K2143" s="78"/>
    </row>
    <row r="2144" spans="11:11" ht="17.25" customHeight="1">
      <c r="K2144" s="78"/>
    </row>
    <row r="2145" spans="11:11" ht="17.25" customHeight="1">
      <c r="K2145" s="78"/>
    </row>
    <row r="2146" spans="11:11" ht="17.25" customHeight="1">
      <c r="K2146" s="78"/>
    </row>
    <row r="2147" spans="11:11" ht="17.25" customHeight="1">
      <c r="K2147" s="78"/>
    </row>
    <row r="2148" spans="11:11" ht="17.25" customHeight="1">
      <c r="K2148" s="78"/>
    </row>
    <row r="2149" spans="11:11" ht="17.25" customHeight="1">
      <c r="K2149" s="78"/>
    </row>
    <row r="2150" spans="11:11" ht="17.25" customHeight="1">
      <c r="K2150" s="78"/>
    </row>
    <row r="2151" spans="11:11" ht="17.25" customHeight="1">
      <c r="K2151" s="78"/>
    </row>
    <row r="2152" spans="11:11" ht="17.25" customHeight="1">
      <c r="K2152" s="78"/>
    </row>
    <row r="2153" spans="11:11" ht="17.25" customHeight="1">
      <c r="K2153" s="78"/>
    </row>
    <row r="2154" spans="11:11" ht="17.25" customHeight="1">
      <c r="K2154" s="78"/>
    </row>
    <row r="2155" spans="11:11" ht="17.25" customHeight="1">
      <c r="K2155" s="78"/>
    </row>
    <row r="2156" spans="11:11" ht="17.25" customHeight="1">
      <c r="K2156" s="78"/>
    </row>
    <row r="2157" spans="11:11" ht="17.25" customHeight="1">
      <c r="K2157" s="78"/>
    </row>
    <row r="2158" spans="11:11" ht="17.25" customHeight="1">
      <c r="K2158" s="78"/>
    </row>
    <row r="2159" spans="11:11" ht="17.25" customHeight="1">
      <c r="K2159" s="78"/>
    </row>
    <row r="2160" spans="11:11" ht="17.25" customHeight="1">
      <c r="K2160" s="78"/>
    </row>
    <row r="2161" spans="11:11" ht="17.25" customHeight="1">
      <c r="K2161" s="78"/>
    </row>
    <row r="2162" spans="11:11" ht="17.25" customHeight="1">
      <c r="K2162" s="78"/>
    </row>
    <row r="2163" spans="11:11" ht="17.25" customHeight="1">
      <c r="K2163" s="78"/>
    </row>
    <row r="2164" spans="11:11" ht="17.25" customHeight="1">
      <c r="K2164" s="78"/>
    </row>
    <row r="2165" spans="11:11" ht="17.25" customHeight="1">
      <c r="K2165" s="78"/>
    </row>
    <row r="2166" spans="11:11" ht="17.25" customHeight="1">
      <c r="K2166" s="78"/>
    </row>
    <row r="2167" spans="11:11" ht="17.25" customHeight="1">
      <c r="K2167" s="78"/>
    </row>
    <row r="2168" spans="11:11" ht="17.25" customHeight="1">
      <c r="K2168" s="78"/>
    </row>
    <row r="2169" spans="11:11" ht="17.25" customHeight="1">
      <c r="K2169" s="78"/>
    </row>
    <row r="2170" spans="11:11" ht="17.25" customHeight="1">
      <c r="K2170" s="78"/>
    </row>
    <row r="2171" spans="11:11" ht="17.25" customHeight="1">
      <c r="K2171" s="78"/>
    </row>
    <row r="2172" spans="11:11" ht="17.25" customHeight="1">
      <c r="K2172" s="78"/>
    </row>
    <row r="2173" spans="11:11" ht="17.25" customHeight="1">
      <c r="K2173" s="78"/>
    </row>
    <row r="2174" spans="11:11" ht="17.25" customHeight="1">
      <c r="K2174" s="78"/>
    </row>
    <row r="2175" spans="11:11" ht="17.25" customHeight="1">
      <c r="K2175" s="78"/>
    </row>
    <row r="2176" spans="11:11" ht="17.25" customHeight="1">
      <c r="K2176" s="78"/>
    </row>
    <row r="2177" spans="11:11" ht="17.25" customHeight="1">
      <c r="K2177" s="78"/>
    </row>
    <row r="2178" spans="11:11" ht="17.25" customHeight="1">
      <c r="K2178" s="78"/>
    </row>
    <row r="2179" spans="11:11" ht="17.25" customHeight="1">
      <c r="K2179" s="78"/>
    </row>
    <row r="2180" spans="11:11" ht="17.25" customHeight="1">
      <c r="K2180" s="78"/>
    </row>
    <row r="2181" spans="11:11" ht="17.25" customHeight="1">
      <c r="K2181" s="78"/>
    </row>
    <row r="2182" spans="11:11" ht="17.25" customHeight="1">
      <c r="K2182" s="78"/>
    </row>
    <row r="2183" spans="11:11" ht="17.25" customHeight="1">
      <c r="K2183" s="78"/>
    </row>
    <row r="2184" spans="11:11" ht="17.25" customHeight="1">
      <c r="K2184" s="78"/>
    </row>
    <row r="2185" spans="11:11" ht="17.25" customHeight="1">
      <c r="K2185" s="78"/>
    </row>
    <row r="2186" spans="11:11" ht="17.25" customHeight="1">
      <c r="K2186" s="78"/>
    </row>
    <row r="2187" spans="11:11" ht="17.25" customHeight="1">
      <c r="K2187" s="78"/>
    </row>
    <row r="2188" spans="11:11" ht="17.25" customHeight="1">
      <c r="K2188" s="78"/>
    </row>
    <row r="2189" spans="11:11" ht="17.25" customHeight="1">
      <c r="K2189" s="78"/>
    </row>
    <row r="2190" spans="11:11" ht="17.25" customHeight="1">
      <c r="K2190" s="78"/>
    </row>
    <row r="2191" spans="11:11" ht="17.25" customHeight="1">
      <c r="K2191" s="78"/>
    </row>
    <row r="2192" spans="11:11" ht="17.25" customHeight="1">
      <c r="K2192" s="78"/>
    </row>
    <row r="2193" spans="11:11" ht="17.25" customHeight="1">
      <c r="K2193" s="78"/>
    </row>
    <row r="2194" spans="11:11" ht="17.25" customHeight="1">
      <c r="K2194" s="78"/>
    </row>
    <row r="2195" spans="11:11" ht="17.25" customHeight="1">
      <c r="K2195" s="78"/>
    </row>
    <row r="2196" spans="11:11" ht="17.25" customHeight="1">
      <c r="K2196" s="78"/>
    </row>
    <row r="2197" spans="11:11" ht="17.25" customHeight="1">
      <c r="K2197" s="78"/>
    </row>
    <row r="2198" spans="11:11" ht="17.25" customHeight="1">
      <c r="K2198" s="78"/>
    </row>
    <row r="2199" spans="11:11" ht="17.25" customHeight="1">
      <c r="K2199" s="78"/>
    </row>
    <row r="2200" spans="11:11" ht="17.25" customHeight="1">
      <c r="K2200" s="78"/>
    </row>
    <row r="2201" spans="11:11" ht="17.25" customHeight="1">
      <c r="K2201" s="78"/>
    </row>
    <row r="2202" spans="11:11" ht="17.25" customHeight="1">
      <c r="K2202" s="78"/>
    </row>
    <row r="2203" spans="11:11" ht="17.25" customHeight="1">
      <c r="K2203" s="78"/>
    </row>
    <row r="2204" spans="11:11" ht="17.25" customHeight="1">
      <c r="K2204" s="78"/>
    </row>
    <row r="2205" spans="11:11" ht="17.25" customHeight="1">
      <c r="K2205" s="78"/>
    </row>
    <row r="2206" spans="11:11" ht="17.25" customHeight="1">
      <c r="K2206" s="78"/>
    </row>
    <row r="2207" spans="11:11" ht="17.25" customHeight="1">
      <c r="K2207" s="78"/>
    </row>
    <row r="2208" spans="11:11" ht="17.25" customHeight="1">
      <c r="K2208" s="78"/>
    </row>
    <row r="2209" spans="11:11" ht="17.25" customHeight="1">
      <c r="K2209" s="78"/>
    </row>
    <row r="2210" spans="11:11" ht="17.25" customHeight="1">
      <c r="K2210" s="78"/>
    </row>
    <row r="2211" spans="11:11" ht="17.25" customHeight="1">
      <c r="K2211" s="78"/>
    </row>
    <row r="2212" spans="11:11" ht="17.25" customHeight="1">
      <c r="K2212" s="78"/>
    </row>
    <row r="2213" spans="11:11" ht="17.25" customHeight="1">
      <c r="K2213" s="78"/>
    </row>
    <row r="2214" spans="11:11" ht="17.25" customHeight="1">
      <c r="K2214" s="78"/>
    </row>
    <row r="2215" spans="11:11" ht="17.25" customHeight="1">
      <c r="K2215" s="78"/>
    </row>
    <row r="2216" spans="11:11" ht="17.25" customHeight="1">
      <c r="K2216" s="78"/>
    </row>
    <row r="2217" spans="11:11" ht="17.25" customHeight="1">
      <c r="K2217" s="78"/>
    </row>
    <row r="2218" spans="11:11" ht="17.25" customHeight="1">
      <c r="K2218" s="78"/>
    </row>
    <row r="2219" spans="11:11" ht="17.25" customHeight="1">
      <c r="K2219" s="78"/>
    </row>
  </sheetData>
  <mergeCells count="5">
    <mergeCell ref="A1:G1"/>
    <mergeCell ref="A2:G2"/>
    <mergeCell ref="A3:G3"/>
    <mergeCell ref="A4:I4"/>
    <mergeCell ref="A1158:F1158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21.05</vt:lpstr>
      <vt:lpstr>'21.05'!Print_Area</vt:lpstr>
      <vt:lpstr>'21.05'!Print_Titles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2026-05-21T09:22:30Z</dcterms:modified>
</cp:coreProperties>
</file>