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4.2026\"/>
    </mc:Choice>
  </mc:AlternateContent>
  <bookViews>
    <workbookView xWindow="0" yWindow="0" windowWidth="24000" windowHeight="9210"/>
  </bookViews>
  <sheets>
    <sheet name="09.04" sheetId="1" r:id="rId1"/>
  </sheets>
  <definedNames>
    <definedName name="_xlnm.Print_Area" localSheetId="0">'09.04'!$A$1:$K$1158</definedName>
    <definedName name="_xlnm.Print_Titles" localSheetId="0">'09.04'!$5:$5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1155" i="1" l="1"/>
</calcChain>
</file>

<file path=xl/sharedStrings.xml><?xml version="1.0" encoding="utf-8"?>
<sst xmlns="http://schemas.openxmlformats.org/spreadsheetml/2006/main" count="1924" uniqueCount="401">
  <si>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</si>
  <si>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</si>
  <si>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</si>
  <si>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</si>
  <si>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</si>
  <si>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</si>
  <si>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</si>
  <si>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</si>
  <si>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</si>
  <si>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</si>
  <si>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</si>
  <si>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</si>
  <si>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</si>
  <si>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</si>
  <si>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</si>
  <si>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</si>
  <si>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</si>
  <si>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</si>
  <si>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09/04/2026</t>
  </si>
  <si>
    <t>00026107</t>
  </si>
  <si>
    <t>4186542542</t>
  </si>
  <si>
    <t>00026108</t>
  </si>
  <si>
    <t>4186680779</t>
  </si>
  <si>
    <t>00026109</t>
  </si>
  <si>
    <t>4187321565</t>
  </si>
  <si>
    <t>00026110</t>
  </si>
  <si>
    <t>00026111</t>
  </si>
  <si>
    <t>00026112</t>
  </si>
  <si>
    <t>00026113</t>
  </si>
  <si>
    <t>00026114</t>
  </si>
  <si>
    <t>00026115</t>
  </si>
  <si>
    <t>00026116</t>
  </si>
  <si>
    <t>00026117</t>
  </si>
  <si>
    <t>00026118</t>
  </si>
  <si>
    <t>00026119</t>
  </si>
  <si>
    <t>00026120</t>
  </si>
  <si>
    <t>00026121</t>
  </si>
  <si>
    <t>00026122</t>
  </si>
  <si>
    <t>00026123</t>
  </si>
  <si>
    <t>00026124</t>
  </si>
  <si>
    <t>00026125</t>
  </si>
  <si>
    <t>00026126</t>
  </si>
  <si>
    <t>00026127</t>
  </si>
  <si>
    <t>00026128</t>
  </si>
  <si>
    <t>00026129</t>
  </si>
  <si>
    <t>00026130</t>
  </si>
  <si>
    <t>00026131</t>
  </si>
  <si>
    <t>00026132</t>
  </si>
  <si>
    <t>00026133</t>
  </si>
  <si>
    <t>00026134</t>
  </si>
  <si>
    <t>00026135</t>
  </si>
  <si>
    <t>00026136</t>
  </si>
  <si>
    <t>00026137</t>
  </si>
  <si>
    <t>00026138</t>
  </si>
  <si>
    <t>00026139</t>
  </si>
  <si>
    <t>00026140</t>
  </si>
  <si>
    <t>00026141</t>
  </si>
  <si>
    <t>00026142</t>
  </si>
  <si>
    <t>00026143</t>
  </si>
  <si>
    <t>00026144</t>
  </si>
  <si>
    <t>00026145</t>
  </si>
  <si>
    <t>00026146</t>
  </si>
  <si>
    <t>00026147</t>
  </si>
  <si>
    <t>00026148</t>
  </si>
  <si>
    <t>00026149</t>
  </si>
  <si>
    <t>00026150</t>
  </si>
  <si>
    <t>00026151</t>
  </si>
  <si>
    <t>00026152</t>
  </si>
  <si>
    <t>00026153</t>
  </si>
  <si>
    <t>00026154</t>
  </si>
  <si>
    <t>00026155</t>
  </si>
  <si>
    <t>00026156</t>
  </si>
  <si>
    <t>00026157</t>
  </si>
  <si>
    <t>00026158</t>
  </si>
  <si>
    <t>00026159</t>
  </si>
  <si>
    <t>00026160</t>
  </si>
  <si>
    <t>00026161</t>
  </si>
  <si>
    <t>4186843893</t>
  </si>
  <si>
    <t>00026162</t>
  </si>
  <si>
    <t>4186723034</t>
  </si>
  <si>
    <t>00026163</t>
  </si>
  <si>
    <t>4186711372</t>
  </si>
  <si>
    <t>00026164</t>
  </si>
  <si>
    <t>4186711299</t>
  </si>
  <si>
    <t>00026165</t>
  </si>
  <si>
    <t>4186711393</t>
  </si>
  <si>
    <t>00026166</t>
  </si>
  <si>
    <t>4186711449</t>
  </si>
  <si>
    <t>00026167</t>
  </si>
  <si>
    <t>4186711469</t>
  </si>
  <si>
    <t>00026168</t>
  </si>
  <si>
    <t>4186711409</t>
  </si>
  <si>
    <t>00026169</t>
  </si>
  <si>
    <t>4186711444</t>
  </si>
  <si>
    <t>00026170</t>
  </si>
  <si>
    <t>4186711266</t>
  </si>
  <si>
    <t>00026171</t>
  </si>
  <si>
    <t>4186711361</t>
  </si>
  <si>
    <t>00026172</t>
  </si>
  <si>
    <t>4186711454</t>
  </si>
  <si>
    <t>00026173</t>
  </si>
  <si>
    <t>4187192015</t>
  </si>
  <si>
    <t>00026174</t>
  </si>
  <si>
    <t>4186606964</t>
  </si>
  <si>
    <t>00026175</t>
  </si>
  <si>
    <t>00026176</t>
  </si>
  <si>
    <t>00026177</t>
  </si>
  <si>
    <t>00026178</t>
  </si>
  <si>
    <t>00026179</t>
  </si>
  <si>
    <t>00026180</t>
  </si>
  <si>
    <t>00026181</t>
  </si>
  <si>
    <t>00026182</t>
  </si>
  <si>
    <t>00026183</t>
  </si>
  <si>
    <t>00026184</t>
  </si>
  <si>
    <t>00026185</t>
  </si>
  <si>
    <t>00026186</t>
  </si>
  <si>
    <t>00026187</t>
  </si>
  <si>
    <t>00026188</t>
  </si>
  <si>
    <t>00026189</t>
  </si>
  <si>
    <t>00026190</t>
  </si>
  <si>
    <t>00026191</t>
  </si>
  <si>
    <t>00026192</t>
  </si>
  <si>
    <t>00026193</t>
  </si>
  <si>
    <t>00026194</t>
  </si>
  <si>
    <t>00026195</t>
  </si>
  <si>
    <t>00026196</t>
  </si>
  <si>
    <t>00026197</t>
  </si>
  <si>
    <t>00026198</t>
  </si>
  <si>
    <t>00026199</t>
  </si>
  <si>
    <t>00026200</t>
  </si>
  <si>
    <t>00026201</t>
  </si>
  <si>
    <t>00026202</t>
  </si>
  <si>
    <t>00026203</t>
  </si>
  <si>
    <t>00026204</t>
  </si>
  <si>
    <t>00026205</t>
  </si>
  <si>
    <t>00026206</t>
  </si>
  <si>
    <t>00026207</t>
  </si>
  <si>
    <t>00026208</t>
  </si>
  <si>
    <t>00026209</t>
  </si>
  <si>
    <t>00026210</t>
  </si>
  <si>
    <t>00026211</t>
  </si>
  <si>
    <t>00026212</t>
  </si>
  <si>
    <t>00026213</t>
  </si>
  <si>
    <t>00026214</t>
  </si>
  <si>
    <t>00026215</t>
  </si>
  <si>
    <t>00026216</t>
  </si>
  <si>
    <t>00026217</t>
  </si>
  <si>
    <t>00026218</t>
  </si>
  <si>
    <t>00026219</t>
  </si>
  <si>
    <t>00026220</t>
  </si>
  <si>
    <t>00026221</t>
  </si>
  <si>
    <t>00026222</t>
  </si>
  <si>
    <t>00026223</t>
  </si>
  <si>
    <t>00026224</t>
  </si>
  <si>
    <t>00026225</t>
  </si>
  <si>
    <t>00026226</t>
  </si>
  <si>
    <t>00026227</t>
  </si>
  <si>
    <t>00026228</t>
  </si>
  <si>
    <t>00026229</t>
  </si>
  <si>
    <t>00026230</t>
  </si>
  <si>
    <t>00026231</t>
  </si>
  <si>
    <t>00026232</t>
  </si>
  <si>
    <t>00026233</t>
  </si>
  <si>
    <t>00026234</t>
  </si>
  <si>
    <t>00026235</t>
  </si>
  <si>
    <t>00026236</t>
  </si>
  <si>
    <t>00026237</t>
  </si>
  <si>
    <t>00026238</t>
  </si>
  <si>
    <t>00026239</t>
  </si>
  <si>
    <t>00026240</t>
  </si>
  <si>
    <t>00026241</t>
  </si>
  <si>
    <t>00026242</t>
  </si>
  <si>
    <t>00026243</t>
  </si>
  <si>
    <t>00026244</t>
  </si>
  <si>
    <t>00026245</t>
  </si>
  <si>
    <t>00026246</t>
  </si>
  <si>
    <t>00026247</t>
  </si>
  <si>
    <t>00026248</t>
  </si>
  <si>
    <t>00026249</t>
  </si>
  <si>
    <t>00026250</t>
  </si>
  <si>
    <t>00026251</t>
  </si>
  <si>
    <t>00026252</t>
  </si>
  <si>
    <t>00026253</t>
  </si>
  <si>
    <t>00026254</t>
  </si>
  <si>
    <t>00026255</t>
  </si>
  <si>
    <t>00026256</t>
  </si>
  <si>
    <t>00026257</t>
  </si>
  <si>
    <t>00026258</t>
  </si>
  <si>
    <t>00026259</t>
  </si>
  <si>
    <t>00026260</t>
  </si>
  <si>
    <t>00026261</t>
  </si>
  <si>
    <t>00026262</t>
  </si>
  <si>
    <t>00026263</t>
  </si>
  <si>
    <t>00026264</t>
  </si>
  <si>
    <t>00026265</t>
  </si>
  <si>
    <t>00026266</t>
  </si>
  <si>
    <t>00026267</t>
  </si>
  <si>
    <t>00026268</t>
  </si>
  <si>
    <t>00026269</t>
  </si>
  <si>
    <t>00026270</t>
  </si>
  <si>
    <t>00026271</t>
  </si>
  <si>
    <t>00026272</t>
  </si>
  <si>
    <t>00026273</t>
  </si>
  <si>
    <t>00026274</t>
  </si>
  <si>
    <t>00026275</t>
  </si>
  <si>
    <t>00026276</t>
  </si>
  <si>
    <t>00026277</t>
  </si>
  <si>
    <t>00026278</t>
  </si>
  <si>
    <t>00026279</t>
  </si>
  <si>
    <t>00026280</t>
  </si>
  <si>
    <t>00026281</t>
  </si>
  <si>
    <t>00026282</t>
  </si>
  <si>
    <t>00026283</t>
  </si>
  <si>
    <t>00026284</t>
  </si>
  <si>
    <t>00026285</t>
  </si>
  <si>
    <t>00026286</t>
  </si>
  <si>
    <t>00026287</t>
  </si>
  <si>
    <t>00026288</t>
  </si>
  <si>
    <t>00026289</t>
  </si>
  <si>
    <t>00026290</t>
  </si>
  <si>
    <t>00026291</t>
  </si>
  <si>
    <t>00026292</t>
  </si>
  <si>
    <t>00026293</t>
  </si>
  <si>
    <t>00026294</t>
  </si>
  <si>
    <t>00026295</t>
  </si>
  <si>
    <t>4186937237</t>
  </si>
  <si>
    <t>4186818130</t>
  </si>
  <si>
    <t>4186821694</t>
  </si>
  <si>
    <t>4186180117</t>
  </si>
  <si>
    <t>4186821200</t>
  </si>
  <si>
    <t>4186821098</t>
  </si>
  <si>
    <t>4186818837</t>
  </si>
  <si>
    <t>4186821237</t>
  </si>
  <si>
    <t>4186821174</t>
  </si>
  <si>
    <t>4186821311</t>
  </si>
  <si>
    <t>4186553181</t>
  </si>
  <si>
    <t>4186818446</t>
  </si>
  <si>
    <t>4186818173</t>
  </si>
  <si>
    <t>4186818264</t>
  </si>
  <si>
    <t>4186818061</t>
  </si>
  <si>
    <t>4186818701</t>
  </si>
  <si>
    <t>4186817976</t>
  </si>
  <si>
    <t>4186818162</t>
  </si>
  <si>
    <t>4186818375</t>
  </si>
  <si>
    <t>4186817933</t>
  </si>
  <si>
    <t>4187044960</t>
  </si>
  <si>
    <t>4186818269</t>
  </si>
  <si>
    <t>4186817875</t>
  </si>
  <si>
    <t>4186817909</t>
  </si>
  <si>
    <t>4186682440</t>
  </si>
  <si>
    <t>4186869264</t>
  </si>
  <si>
    <t>4186806263</t>
  </si>
  <si>
    <t>4186865722</t>
  </si>
  <si>
    <t>4187070680</t>
  </si>
  <si>
    <t>4187060338</t>
  </si>
  <si>
    <t>4186821337</t>
  </si>
  <si>
    <t>4186981396</t>
  </si>
  <si>
    <t>4186818089</t>
  </si>
  <si>
    <t>4187079500</t>
  </si>
  <si>
    <t>4186818477</t>
  </si>
  <si>
    <t>4186991977</t>
  </si>
  <si>
    <t>4186992299</t>
  </si>
  <si>
    <t>4186992181</t>
  </si>
  <si>
    <t>4186991458</t>
  </si>
  <si>
    <t>4186945323</t>
  </si>
  <si>
    <t>4186941283</t>
  </si>
  <si>
    <t>4187042958</t>
  </si>
  <si>
    <t>4186804185</t>
  </si>
  <si>
    <t>4186728830</t>
  </si>
  <si>
    <t>4186744500</t>
  </si>
  <si>
    <t>4186785460</t>
  </si>
  <si>
    <t>4186856208</t>
  </si>
  <si>
    <t>4186856306</t>
  </si>
  <si>
    <t>4186859558</t>
  </si>
  <si>
    <t>4186862145</t>
  </si>
  <si>
    <t>4186863889</t>
  </si>
  <si>
    <t>4186714529</t>
  </si>
  <si>
    <t>4186697315</t>
  </si>
  <si>
    <t>4186707010</t>
  </si>
  <si>
    <t>4186727834</t>
  </si>
  <si>
    <t>4186654293</t>
  </si>
  <si>
    <t>4186606854</t>
  </si>
  <si>
    <t>4186708251</t>
  </si>
  <si>
    <t>4186688728</t>
  </si>
  <si>
    <t>4186737733</t>
  </si>
  <si>
    <t>4186717499</t>
  </si>
  <si>
    <t>4186606893</t>
  </si>
  <si>
    <t>4186705900</t>
  </si>
  <si>
    <t>4186709969</t>
  </si>
  <si>
    <t>4186763314</t>
  </si>
  <si>
    <t>4186607091</t>
  </si>
  <si>
    <t>4186607129</t>
  </si>
  <si>
    <t>4186703526</t>
  </si>
  <si>
    <t>4186607167</t>
  </si>
  <si>
    <t>4186709377</t>
  </si>
  <si>
    <t>4186707627</t>
  </si>
  <si>
    <t>4186607415</t>
  </si>
  <si>
    <t>4186689362</t>
  </si>
  <si>
    <t>4186607561</t>
  </si>
  <si>
    <t>4186702724</t>
  </si>
  <si>
    <t>4186608228</t>
  </si>
  <si>
    <t>4186700667</t>
  </si>
  <si>
    <t>4186710390</t>
  </si>
  <si>
    <t>4186717288</t>
  </si>
  <si>
    <t>4186719416</t>
  </si>
  <si>
    <t>4186708539</t>
  </si>
  <si>
    <t>4186707871</t>
  </si>
  <si>
    <t>4186722641</t>
  </si>
  <si>
    <t>4186608976</t>
  </si>
  <si>
    <t>4186707087</t>
  </si>
  <si>
    <t>4186720031</t>
  </si>
  <si>
    <t>4186717114</t>
  </si>
  <si>
    <t>4186688317</t>
  </si>
  <si>
    <t>4186758599</t>
  </si>
  <si>
    <t>4186695090</t>
  </si>
  <si>
    <t>4186691065</t>
  </si>
  <si>
    <t>4186690392</t>
  </si>
  <si>
    <t>4186723914</t>
  </si>
  <si>
    <t>4186729320</t>
  </si>
  <si>
    <t>4186689810</t>
  </si>
  <si>
    <t>4186609517</t>
  </si>
  <si>
    <t>4186609519</t>
  </si>
  <si>
    <t>4186776621</t>
  </si>
  <si>
    <t>4186706725</t>
  </si>
  <si>
    <t>4186755231</t>
  </si>
  <si>
    <t>4186720219</t>
  </si>
  <si>
    <t>4186698662</t>
  </si>
  <si>
    <t>4186609772</t>
  </si>
  <si>
    <t>4186555913</t>
  </si>
  <si>
    <t>4186663484</t>
  </si>
  <si>
    <t>4186678647</t>
  </si>
  <si>
    <t>4186662963</t>
  </si>
  <si>
    <t>4186536653</t>
  </si>
  <si>
    <t>4186597357</t>
  </si>
  <si>
    <t>4186557411</t>
  </si>
  <si>
    <t>4186557650</t>
  </si>
  <si>
    <t>4186557942</t>
  </si>
  <si>
    <t>4186558199</t>
  </si>
  <si>
    <t>4186558201</t>
  </si>
  <si>
    <t>4186558523</t>
  </si>
  <si>
    <t>4186558626</t>
  </si>
  <si>
    <t>4186558650</t>
  </si>
  <si>
    <t>4186558664</t>
  </si>
  <si>
    <t>4186558688</t>
  </si>
  <si>
    <t>4186558721</t>
  </si>
  <si>
    <t>4186558724</t>
  </si>
  <si>
    <t>4186558766</t>
  </si>
  <si>
    <t>4186564059</t>
  </si>
  <si>
    <t>4186558791</t>
  </si>
  <si>
    <t>4186558793</t>
  </si>
  <si>
    <t>4186558861</t>
  </si>
  <si>
    <t>4186558932</t>
  </si>
  <si>
    <t>4186558947</t>
  </si>
  <si>
    <t>4186558959</t>
  </si>
  <si>
    <t>4186558978</t>
  </si>
  <si>
    <t>4186559357</t>
  </si>
  <si>
    <t>4186559421</t>
  </si>
  <si>
    <t>4186559522</t>
  </si>
  <si>
    <t>4186559689</t>
  </si>
  <si>
    <t>4186559693</t>
  </si>
  <si>
    <t>4186559788</t>
  </si>
  <si>
    <t>4186559916</t>
  </si>
  <si>
    <t>4186560039</t>
  </si>
  <si>
    <t>4186560041</t>
  </si>
  <si>
    <t>4186560351</t>
  </si>
  <si>
    <t>4186560535</t>
  </si>
  <si>
    <t>4186562749</t>
  </si>
  <si>
    <t>4186562761</t>
  </si>
  <si>
    <t>4186562772</t>
  </si>
  <si>
    <t>4186562818</t>
  </si>
  <si>
    <t>4186562880</t>
  </si>
  <si>
    <t>4186562890</t>
  </si>
  <si>
    <t>4186562915</t>
  </si>
  <si>
    <t>4186562947</t>
  </si>
  <si>
    <t>4186562955</t>
  </si>
  <si>
    <t>4186562975</t>
  </si>
  <si>
    <t>4186562980</t>
  </si>
  <si>
    <t>4186563013</t>
  </si>
  <si>
    <t>4186563017</t>
  </si>
  <si>
    <t>4186563064</t>
  </si>
  <si>
    <t>4186563094</t>
  </si>
  <si>
    <t>4186563137</t>
  </si>
  <si>
    <t>4186563177</t>
  </si>
  <si>
    <t>4186808867</t>
  </si>
  <si>
    <t>4186724019</t>
  </si>
  <si>
    <t>4186732440</t>
  </si>
  <si>
    <t>4186719514</t>
  </si>
  <si>
    <t>4186719515</t>
  </si>
  <si>
    <t>4186719516</t>
  </si>
  <si>
    <t>4186719517</t>
  </si>
  <si>
    <t>4186719518</t>
  </si>
  <si>
    <t>4186719519</t>
  </si>
  <si>
    <t>4186719520</t>
  </si>
  <si>
    <t>4186719521</t>
  </si>
  <si>
    <t>4186719523</t>
  </si>
  <si>
    <t>4186719544</t>
  </si>
  <si>
    <t>4186719545</t>
  </si>
  <si>
    <t>20260409_2003606_001</t>
  </si>
  <si>
    <t>20260409_2003606_002</t>
  </si>
  <si>
    <t>3, 6</t>
  </si>
  <si>
    <t>Tp. Hồ Chí Minh, ngày 09 tháng 04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</si>
</sst>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18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46121</v>
      </c>
      <c r="D6" s="19" t="s">
        <v>19</v>
      </c>
      <c r="E6" s="20" t="s">
        <v>17</v>
      </c>
      <c r="F6" s="21" t="s">
        <v>20</v>
      </c>
      <c r="G6" s="22">
        <v>1269047</v>
      </c>
      <c r="H6" s="22">
        <v>101524</v>
      </c>
      <c r="I6" s="23">
        <f>G6+H6</f>
        <v>1370571</v>
      </c>
      <c r="J6" s="24" t="s">
        <v>397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46121</v>
      </c>
      <c r="D7" s="19" t="s">
        <v>21</v>
      </c>
      <c r="E7" s="20" t="s">
        <v>17</v>
      </c>
      <c r="F7" s="21" t="s">
        <v>22</v>
      </c>
      <c r="G7" s="22">
        <v>1264328</v>
      </c>
      <c r="H7" s="22">
        <v>101146</v>
      </c>
      <c r="I7" s="23">
        <f t="shared" ref="I7:I69" si="0">G7+H7</f>
        <v>1365474</v>
      </c>
      <c r="J7" s="24" t="s">
        <v>397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46121</v>
      </c>
      <c r="D8" s="19" t="s">
        <v>23</v>
      </c>
      <c r="E8" s="20" t="s">
        <v>17</v>
      </c>
      <c r="F8" s="21" t="s">
        <v>24</v>
      </c>
      <c r="G8" s="22">
        <v>297000</v>
      </c>
      <c r="H8" s="22">
        <v>23760</v>
      </c>
      <c r="I8" s="23">
        <f t="shared" si="0"/>
        <v>320760</v>
      </c>
      <c r="J8" s="24" t="s">
        <v>397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46121</v>
      </c>
      <c r="D9" s="19" t="s">
        <v>25</v>
      </c>
      <c r="E9" s="20" t="s">
        <v>17</v>
      </c>
      <c r="F9" s="21" t="s">
        <v>225</v>
      </c>
      <c r="G9" s="22">
        <v>2870040</v>
      </c>
      <c r="H9" s="22">
        <v>229603</v>
      </c>
      <c r="I9" s="23">
        <f t="shared" si="0"/>
        <v>3099643</v>
      </c>
      <c r="J9" s="24" t="s">
        <v>397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46121</v>
      </c>
      <c r="D10" s="19" t="s">
        <v>26</v>
      </c>
      <c r="E10" s="20" t="s">
        <v>17</v>
      </c>
      <c r="F10" s="21" t="s">
        <v>226</v>
      </c>
      <c r="G10" s="22">
        <v>817896</v>
      </c>
      <c r="H10" s="22">
        <v>65432</v>
      </c>
      <c r="I10" s="23">
        <f t="shared" si="0"/>
        <v>883328</v>
      </c>
      <c r="J10" s="24" t="s">
        <v>397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46121</v>
      </c>
      <c r="D11" s="19" t="s">
        <v>27</v>
      </c>
      <c r="E11" s="20" t="s">
        <v>17</v>
      </c>
      <c r="F11" s="21" t="s">
        <v>227</v>
      </c>
      <c r="G11" s="22">
        <v>3303177</v>
      </c>
      <c r="H11" s="22">
        <v>264254</v>
      </c>
      <c r="I11" s="23">
        <f t="shared" si="0"/>
        <v>3567431</v>
      </c>
      <c r="J11" s="24" t="s">
        <v>397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46121</v>
      </c>
      <c r="D12" s="19" t="s">
        <v>28</v>
      </c>
      <c r="E12" s="20" t="s">
        <v>17</v>
      </c>
      <c r="F12" s="21" t="s">
        <v>228</v>
      </c>
      <c r="G12" s="22">
        <v>1200502</v>
      </c>
      <c r="H12" s="22">
        <v>96040</v>
      </c>
      <c r="I12" s="23">
        <f t="shared" si="0"/>
        <v>1296542</v>
      </c>
      <c r="J12" s="24" t="s">
        <v>397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46121</v>
      </c>
      <c r="D13" s="19" t="s">
        <v>29</v>
      </c>
      <c r="E13" s="20" t="s">
        <v>17</v>
      </c>
      <c r="F13" s="21" t="s">
        <v>229</v>
      </c>
      <c r="G13" s="22">
        <v>1873980</v>
      </c>
      <c r="H13" s="22">
        <v>149918</v>
      </c>
      <c r="I13" s="23">
        <f t="shared" si="0"/>
        <v>2023898</v>
      </c>
      <c r="J13" s="24" t="s">
        <v>397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46121</v>
      </c>
      <c r="D14" s="19" t="s">
        <v>30</v>
      </c>
      <c r="E14" s="20" t="s">
        <v>17</v>
      </c>
      <c r="F14" s="21" t="s">
        <v>230</v>
      </c>
      <c r="G14" s="22">
        <v>3457427</v>
      </c>
      <c r="H14" s="22">
        <v>276594</v>
      </c>
      <c r="I14" s="23">
        <f t="shared" si="0"/>
        <v>3734021</v>
      </c>
      <c r="J14" s="24" t="s">
        <v>397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46121</v>
      </c>
      <c r="D15" s="19" t="s">
        <v>31</v>
      </c>
      <c r="E15" s="20" t="s">
        <v>17</v>
      </c>
      <c r="F15" s="21" t="s">
        <v>231</v>
      </c>
      <c r="G15" s="22">
        <v>2809760</v>
      </c>
      <c r="H15" s="22">
        <v>224781</v>
      </c>
      <c r="I15" s="23">
        <f t="shared" si="0"/>
        <v>3034541</v>
      </c>
      <c r="J15" s="24" t="s">
        <v>397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46121</v>
      </c>
      <c r="D16" s="19" t="s">
        <v>32</v>
      </c>
      <c r="E16" s="20" t="s">
        <v>17</v>
      </c>
      <c r="F16" s="21" t="s">
        <v>232</v>
      </c>
      <c r="G16" s="22">
        <v>3271677</v>
      </c>
      <c r="H16" s="22">
        <v>261734</v>
      </c>
      <c r="I16" s="23">
        <f t="shared" si="0"/>
        <v>3533411</v>
      </c>
      <c r="J16" s="24" t="s">
        <v>397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46121</v>
      </c>
      <c r="D17" s="19" t="s">
        <v>33</v>
      </c>
      <c r="E17" s="20" t="s">
        <v>17</v>
      </c>
      <c r="F17" s="21" t="s">
        <v>233</v>
      </c>
      <c r="G17" s="22">
        <v>5457798</v>
      </c>
      <c r="H17" s="22">
        <v>436624</v>
      </c>
      <c r="I17" s="23">
        <f t="shared" si="0"/>
        <v>5894422</v>
      </c>
      <c r="J17" s="24" t="s">
        <v>397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46121</v>
      </c>
      <c r="D18" s="19" t="s">
        <v>34</v>
      </c>
      <c r="E18" s="20" t="s">
        <v>17</v>
      </c>
      <c r="F18" s="21" t="s">
        <v>234</v>
      </c>
      <c r="G18" s="22">
        <v>6151959</v>
      </c>
      <c r="H18" s="22">
        <v>492157</v>
      </c>
      <c r="I18" s="23">
        <f t="shared" si="0"/>
        <v>6644116</v>
      </c>
      <c r="J18" s="24" t="s">
        <v>397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46121</v>
      </c>
      <c r="D19" s="19" t="s">
        <v>35</v>
      </c>
      <c r="E19" s="20" t="s">
        <v>17</v>
      </c>
      <c r="F19" s="21" t="s">
        <v>235</v>
      </c>
      <c r="G19" s="22">
        <v>3123559</v>
      </c>
      <c r="H19" s="22">
        <v>249885</v>
      </c>
      <c r="I19" s="23">
        <f t="shared" si="0"/>
        <v>3373444</v>
      </c>
      <c r="J19" s="24" t="s">
        <v>397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46121</v>
      </c>
      <c r="D20" s="19" t="s">
        <v>36</v>
      </c>
      <c r="E20" s="20" t="s">
        <v>17</v>
      </c>
      <c r="F20" s="21" t="s">
        <v>236</v>
      </c>
      <c r="G20" s="22">
        <v>3361630</v>
      </c>
      <c r="H20" s="22">
        <v>268930</v>
      </c>
      <c r="I20" s="23">
        <f t="shared" si="0"/>
        <v>3630560</v>
      </c>
      <c r="J20" s="24" t="s">
        <v>397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46121</v>
      </c>
      <c r="D21" s="19" t="s">
        <v>37</v>
      </c>
      <c r="E21" s="20" t="s">
        <v>17</v>
      </c>
      <c r="F21" s="21" t="s">
        <v>237</v>
      </c>
      <c r="G21" s="22">
        <v>2509006</v>
      </c>
      <c r="H21" s="22">
        <v>200720</v>
      </c>
      <c r="I21" s="23">
        <f t="shared" si="0"/>
        <v>2709726</v>
      </c>
      <c r="J21" s="24" t="s">
        <v>397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46121</v>
      </c>
      <c r="D22" s="19" t="s">
        <v>38</v>
      </c>
      <c r="E22" s="20" t="s">
        <v>17</v>
      </c>
      <c r="F22" s="21" t="s">
        <v>238</v>
      </c>
      <c r="G22" s="22">
        <v>2731402</v>
      </c>
      <c r="H22" s="22">
        <v>218512</v>
      </c>
      <c r="I22" s="23">
        <f t="shared" si="0"/>
        <v>2949914</v>
      </c>
      <c r="J22" s="24" t="s">
        <v>397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46121</v>
      </c>
      <c r="D23" s="19" t="s">
        <v>39</v>
      </c>
      <c r="E23" s="20" t="s">
        <v>17</v>
      </c>
      <c r="F23" s="21" t="s">
        <v>239</v>
      </c>
      <c r="G23" s="22">
        <v>1688305</v>
      </c>
      <c r="H23" s="22">
        <v>135064</v>
      </c>
      <c r="I23" s="23">
        <f t="shared" si="0"/>
        <v>1823369</v>
      </c>
      <c r="J23" s="24" t="s">
        <v>397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46121</v>
      </c>
      <c r="D24" s="19" t="s">
        <v>40</v>
      </c>
      <c r="E24" s="20" t="s">
        <v>17</v>
      </c>
      <c r="F24" s="21" t="s">
        <v>240</v>
      </c>
      <c r="G24" s="22">
        <v>955368</v>
      </c>
      <c r="H24" s="22">
        <v>76429</v>
      </c>
      <c r="I24" s="23">
        <f t="shared" si="0"/>
        <v>1031797</v>
      </c>
      <c r="J24" s="24" t="s">
        <v>397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46121</v>
      </c>
      <c r="D25" s="19" t="s">
        <v>41</v>
      </c>
      <c r="E25" s="20" t="s">
        <v>17</v>
      </c>
      <c r="F25" s="21" t="s">
        <v>241</v>
      </c>
      <c r="G25" s="22">
        <v>1800976</v>
      </c>
      <c r="H25" s="22">
        <v>144078</v>
      </c>
      <c r="I25" s="23">
        <f t="shared" si="0"/>
        <v>1945054</v>
      </c>
      <c r="J25" s="24" t="s">
        <v>397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46121</v>
      </c>
      <c r="D26" s="19" t="s">
        <v>42</v>
      </c>
      <c r="E26" s="20" t="s">
        <v>17</v>
      </c>
      <c r="F26" s="21" t="s">
        <v>242</v>
      </c>
      <c r="G26" s="22">
        <v>2105048</v>
      </c>
      <c r="H26" s="22">
        <v>168404</v>
      </c>
      <c r="I26" s="23">
        <f t="shared" si="0"/>
        <v>2273452</v>
      </c>
      <c r="J26" s="24" t="s">
        <v>397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46121</v>
      </c>
      <c r="D27" s="19" t="s">
        <v>43</v>
      </c>
      <c r="E27" s="20" t="s">
        <v>17</v>
      </c>
      <c r="F27" s="21" t="s">
        <v>243</v>
      </c>
      <c r="G27" s="22">
        <v>2158948</v>
      </c>
      <c r="H27" s="22">
        <v>172716</v>
      </c>
      <c r="I27" s="23">
        <f t="shared" si="0"/>
        <v>2331664</v>
      </c>
      <c r="J27" s="24" t="s">
        <v>397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46121</v>
      </c>
      <c r="D28" s="19" t="s">
        <v>44</v>
      </c>
      <c r="E28" s="20" t="s">
        <v>17</v>
      </c>
      <c r="F28" s="21" t="s">
        <v>244</v>
      </c>
      <c r="G28" s="22">
        <v>1730580</v>
      </c>
      <c r="H28" s="22">
        <v>138446</v>
      </c>
      <c r="I28" s="23">
        <f t="shared" si="0"/>
        <v>1869026</v>
      </c>
      <c r="J28" s="24" t="s">
        <v>397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46121</v>
      </c>
      <c r="D29" s="19" t="s">
        <v>45</v>
      </c>
      <c r="E29" s="20" t="s">
        <v>17</v>
      </c>
      <c r="F29" s="21" t="s">
        <v>245</v>
      </c>
      <c r="G29" s="22">
        <v>2417892</v>
      </c>
      <c r="H29" s="22">
        <v>193431</v>
      </c>
      <c r="I29" s="23">
        <f t="shared" si="0"/>
        <v>2611323</v>
      </c>
      <c r="J29" s="24" t="s">
        <v>397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46121</v>
      </c>
      <c r="D30" s="19" t="s">
        <v>46</v>
      </c>
      <c r="E30" s="20" t="s">
        <v>17</v>
      </c>
      <c r="F30" s="21" t="s">
        <v>246</v>
      </c>
      <c r="G30" s="22">
        <v>1736140</v>
      </c>
      <c r="H30" s="22">
        <v>138891</v>
      </c>
      <c r="I30" s="23">
        <f t="shared" si="0"/>
        <v>1875031</v>
      </c>
      <c r="J30" s="24" t="s">
        <v>397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46121</v>
      </c>
      <c r="D31" s="19" t="s">
        <v>47</v>
      </c>
      <c r="E31" s="20" t="s">
        <v>17</v>
      </c>
      <c r="F31" s="21" t="s">
        <v>247</v>
      </c>
      <c r="G31" s="22">
        <v>2573738</v>
      </c>
      <c r="H31" s="22">
        <v>205899</v>
      </c>
      <c r="I31" s="23">
        <f t="shared" si="0"/>
        <v>2779637</v>
      </c>
      <c r="J31" s="24" t="s">
        <v>397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46121</v>
      </c>
      <c r="D32" s="19" t="s">
        <v>48</v>
      </c>
      <c r="E32" s="20" t="s">
        <v>17</v>
      </c>
      <c r="F32" s="21" t="s">
        <v>248</v>
      </c>
      <c r="G32" s="22">
        <v>2960494</v>
      </c>
      <c r="H32" s="22">
        <v>236840</v>
      </c>
      <c r="I32" s="23">
        <f t="shared" si="0"/>
        <v>3197334</v>
      </c>
      <c r="J32" s="24" t="s">
        <v>397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46121</v>
      </c>
      <c r="D33" s="19" t="s">
        <v>49</v>
      </c>
      <c r="E33" s="20" t="s">
        <v>17</v>
      </c>
      <c r="F33" s="21" t="s">
        <v>249</v>
      </c>
      <c r="G33" s="22">
        <v>4648670</v>
      </c>
      <c r="H33" s="22">
        <v>371894</v>
      </c>
      <c r="I33" s="23">
        <f t="shared" si="0"/>
        <v>5020564</v>
      </c>
      <c r="J33" s="24" t="s">
        <v>397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46121</v>
      </c>
      <c r="D34" s="19" t="s">
        <v>50</v>
      </c>
      <c r="E34" s="20" t="s">
        <v>17</v>
      </c>
      <c r="F34" s="21" t="s">
        <v>250</v>
      </c>
      <c r="G34" s="22">
        <v>875070</v>
      </c>
      <c r="H34" s="22">
        <v>70006</v>
      </c>
      <c r="I34" s="23">
        <f t="shared" si="0"/>
        <v>945076</v>
      </c>
      <c r="J34" s="24" t="s">
        <v>397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46121</v>
      </c>
      <c r="D35" s="19" t="s">
        <v>51</v>
      </c>
      <c r="E35" s="20" t="s">
        <v>17</v>
      </c>
      <c r="F35" s="21" t="s">
        <v>251</v>
      </c>
      <c r="G35" s="22">
        <v>1499230</v>
      </c>
      <c r="H35" s="22">
        <v>119938</v>
      </c>
      <c r="I35" s="23">
        <f t="shared" si="0"/>
        <v>1619168</v>
      </c>
      <c r="J35" s="24" t="s">
        <v>397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46121</v>
      </c>
      <c r="D36" s="19" t="s">
        <v>52</v>
      </c>
      <c r="E36" s="20" t="s">
        <v>17</v>
      </c>
      <c r="F36" s="21" t="s">
        <v>252</v>
      </c>
      <c r="G36" s="22">
        <v>2840295</v>
      </c>
      <c r="H36" s="22">
        <v>227224</v>
      </c>
      <c r="I36" s="23">
        <f t="shared" si="0"/>
        <v>3067519</v>
      </c>
      <c r="J36" s="24" t="s">
        <v>397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46121</v>
      </c>
      <c r="D37" s="19" t="s">
        <v>53</v>
      </c>
      <c r="E37" s="20" t="s">
        <v>17</v>
      </c>
      <c r="F37" s="21" t="s">
        <v>253</v>
      </c>
      <c r="G37" s="22">
        <v>6031490</v>
      </c>
      <c r="H37" s="22">
        <v>482519</v>
      </c>
      <c r="I37" s="23">
        <f t="shared" si="0"/>
        <v>6514009</v>
      </c>
      <c r="J37" s="24" t="s">
        <v>397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46121</v>
      </c>
      <c r="D38" s="19" t="s">
        <v>54</v>
      </c>
      <c r="E38" s="20" t="s">
        <v>17</v>
      </c>
      <c r="F38" s="21" t="s">
        <v>254</v>
      </c>
      <c r="G38" s="22">
        <v>3382135</v>
      </c>
      <c r="H38" s="22">
        <v>270571</v>
      </c>
      <c r="I38" s="23">
        <f t="shared" si="0"/>
        <v>3652706</v>
      </c>
      <c r="J38" s="24" t="s">
        <v>397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46121</v>
      </c>
      <c r="D39" s="19" t="s">
        <v>55</v>
      </c>
      <c r="E39" s="20" t="s">
        <v>17</v>
      </c>
      <c r="F39" s="21" t="s">
        <v>255</v>
      </c>
      <c r="G39" s="22">
        <v>2961872</v>
      </c>
      <c r="H39" s="22">
        <v>236950</v>
      </c>
      <c r="I39" s="23">
        <f t="shared" si="0"/>
        <v>3198822</v>
      </c>
      <c r="J39" s="24" t="s">
        <v>397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46121</v>
      </c>
      <c r="D40" s="19" t="s">
        <v>56</v>
      </c>
      <c r="E40" s="20" t="s">
        <v>17</v>
      </c>
      <c r="F40" s="21" t="s">
        <v>256</v>
      </c>
      <c r="G40" s="22">
        <v>3369040</v>
      </c>
      <c r="H40" s="22">
        <v>269523</v>
      </c>
      <c r="I40" s="23">
        <f t="shared" si="0"/>
        <v>3638563</v>
      </c>
      <c r="J40" s="24" t="s">
        <v>397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46121</v>
      </c>
      <c r="D41" s="19" t="s">
        <v>57</v>
      </c>
      <c r="E41" s="20" t="s">
        <v>17</v>
      </c>
      <c r="F41" s="21" t="s">
        <v>257</v>
      </c>
      <c r="G41" s="22">
        <v>1200388</v>
      </c>
      <c r="H41" s="22">
        <v>96031</v>
      </c>
      <c r="I41" s="23">
        <f t="shared" si="0"/>
        <v>1296419</v>
      </c>
      <c r="J41" s="24" t="s">
        <v>397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46121</v>
      </c>
      <c r="D42" s="19" t="s">
        <v>58</v>
      </c>
      <c r="E42" s="20" t="s">
        <v>17</v>
      </c>
      <c r="F42" s="21" t="s">
        <v>258</v>
      </c>
      <c r="G42" s="22">
        <v>2302003</v>
      </c>
      <c r="H42" s="22">
        <v>184160</v>
      </c>
      <c r="I42" s="23">
        <f t="shared" si="0"/>
        <v>2486163</v>
      </c>
      <c r="J42" s="24" t="s">
        <v>397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46121</v>
      </c>
      <c r="D43" s="19" t="s">
        <v>59</v>
      </c>
      <c r="E43" s="20" t="s">
        <v>17</v>
      </c>
      <c r="F43" s="21" t="s">
        <v>259</v>
      </c>
      <c r="G43" s="22">
        <v>4604435</v>
      </c>
      <c r="H43" s="22">
        <v>368355</v>
      </c>
      <c r="I43" s="23">
        <f t="shared" si="0"/>
        <v>4972790</v>
      </c>
      <c r="J43" s="24" t="s">
        <v>397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46121</v>
      </c>
      <c r="D44" s="19" t="s">
        <v>60</v>
      </c>
      <c r="E44" s="20" t="s">
        <v>17</v>
      </c>
      <c r="F44" s="21" t="s">
        <v>260</v>
      </c>
      <c r="G44" s="22">
        <v>2437768</v>
      </c>
      <c r="H44" s="22">
        <v>195021</v>
      </c>
      <c r="I44" s="23">
        <f t="shared" si="0"/>
        <v>2632789</v>
      </c>
      <c r="J44" s="24" t="s">
        <v>397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46121</v>
      </c>
      <c r="D45" s="19" t="s">
        <v>61</v>
      </c>
      <c r="E45" s="20" t="s">
        <v>17</v>
      </c>
      <c r="F45" s="21" t="s">
        <v>261</v>
      </c>
      <c r="G45" s="22">
        <v>2844539</v>
      </c>
      <c r="H45" s="22">
        <v>227563</v>
      </c>
      <c r="I45" s="23">
        <f t="shared" si="0"/>
        <v>3072102</v>
      </c>
      <c r="J45" s="24" t="s">
        <v>397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46121</v>
      </c>
      <c r="D46" s="19" t="s">
        <v>62</v>
      </c>
      <c r="E46" s="20" t="s">
        <v>17</v>
      </c>
      <c r="F46" s="21" t="s">
        <v>262</v>
      </c>
      <c r="G46" s="22">
        <v>3286591</v>
      </c>
      <c r="H46" s="22">
        <v>262927</v>
      </c>
      <c r="I46" s="23">
        <f t="shared" si="0"/>
        <v>3549518</v>
      </c>
      <c r="J46" s="24" t="s">
        <v>397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46121</v>
      </c>
      <c r="D47" s="19" t="s">
        <v>63</v>
      </c>
      <c r="E47" s="20" t="s">
        <v>17</v>
      </c>
      <c r="F47" s="21" t="s">
        <v>263</v>
      </c>
      <c r="G47" s="22">
        <v>3932610</v>
      </c>
      <c r="H47" s="22">
        <v>314609</v>
      </c>
      <c r="I47" s="23">
        <f t="shared" si="0"/>
        <v>4247219</v>
      </c>
      <c r="J47" s="24" t="s">
        <v>397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46121</v>
      </c>
      <c r="D48" s="19" t="s">
        <v>64</v>
      </c>
      <c r="E48" s="20" t="s">
        <v>17</v>
      </c>
      <c r="F48" s="21" t="s">
        <v>264</v>
      </c>
      <c r="G48" s="22">
        <v>3329780</v>
      </c>
      <c r="H48" s="22">
        <v>266382</v>
      </c>
      <c r="I48" s="23">
        <f t="shared" si="0"/>
        <v>3596162</v>
      </c>
      <c r="J48" s="24" t="s">
        <v>397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46121</v>
      </c>
      <c r="D49" s="19" t="s">
        <v>65</v>
      </c>
      <c r="E49" s="20" t="s">
        <v>17</v>
      </c>
      <c r="F49" s="21" t="s">
        <v>265</v>
      </c>
      <c r="G49" s="22">
        <v>2947315</v>
      </c>
      <c r="H49" s="22">
        <v>235785</v>
      </c>
      <c r="I49" s="23">
        <f t="shared" si="0"/>
        <v>3183100</v>
      </c>
      <c r="J49" s="24" t="s">
        <v>397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46121</v>
      </c>
      <c r="D50" s="19" t="s">
        <v>66</v>
      </c>
      <c r="E50" s="20" t="s">
        <v>17</v>
      </c>
      <c r="F50" s="21" t="s">
        <v>266</v>
      </c>
      <c r="G50" s="22">
        <v>4131550</v>
      </c>
      <c r="H50" s="22">
        <v>330524</v>
      </c>
      <c r="I50" s="23">
        <f t="shared" si="0"/>
        <v>4462074</v>
      </c>
      <c r="J50" s="24" t="s">
        <v>397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46121</v>
      </c>
      <c r="D51" s="19" t="s">
        <v>67</v>
      </c>
      <c r="E51" s="20" t="s">
        <v>17</v>
      </c>
      <c r="F51" s="21" t="s">
        <v>267</v>
      </c>
      <c r="G51" s="22">
        <v>987713</v>
      </c>
      <c r="H51" s="22">
        <v>79017</v>
      </c>
      <c r="I51" s="23">
        <f t="shared" si="0"/>
        <v>1066730</v>
      </c>
      <c r="J51" s="24" t="s">
        <v>397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46121</v>
      </c>
      <c r="D52" s="19" t="s">
        <v>68</v>
      </c>
      <c r="E52" s="20" t="s">
        <v>17</v>
      </c>
      <c r="F52" s="21" t="s">
        <v>268</v>
      </c>
      <c r="G52" s="22">
        <v>1185753</v>
      </c>
      <c r="H52" s="22">
        <v>94860</v>
      </c>
      <c r="I52" s="23">
        <f t="shared" si="0"/>
        <v>1280613</v>
      </c>
      <c r="J52" s="24" t="s">
        <v>397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46121</v>
      </c>
      <c r="D53" s="19" t="s">
        <v>69</v>
      </c>
      <c r="E53" s="20" t="s">
        <v>17</v>
      </c>
      <c r="F53" s="21" t="s">
        <v>269</v>
      </c>
      <c r="G53" s="22">
        <v>799913</v>
      </c>
      <c r="H53" s="22">
        <v>63993</v>
      </c>
      <c r="I53" s="23">
        <f t="shared" si="0"/>
        <v>863906</v>
      </c>
      <c r="J53" s="24" t="s">
        <v>397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46121</v>
      </c>
      <c r="D54" s="19" t="s">
        <v>70</v>
      </c>
      <c r="E54" s="20" t="s">
        <v>17</v>
      </c>
      <c r="F54" s="21" t="s">
        <v>270</v>
      </c>
      <c r="G54" s="22">
        <v>864420</v>
      </c>
      <c r="H54" s="22">
        <v>69154</v>
      </c>
      <c r="I54" s="23">
        <f t="shared" si="0"/>
        <v>933574</v>
      </c>
      <c r="J54" s="24" t="s">
        <v>397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46121</v>
      </c>
      <c r="D55" s="19" t="s">
        <v>71</v>
      </c>
      <c r="E55" s="20" t="s">
        <v>17</v>
      </c>
      <c r="F55" s="21" t="s">
        <v>271</v>
      </c>
      <c r="G55" s="22">
        <v>1105145</v>
      </c>
      <c r="H55" s="22">
        <v>88412</v>
      </c>
      <c r="I55" s="23">
        <f t="shared" si="0"/>
        <v>1193557</v>
      </c>
      <c r="J55" s="24" t="s">
        <v>397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46121</v>
      </c>
      <c r="D56" s="19" t="s">
        <v>72</v>
      </c>
      <c r="E56" s="20" t="s">
        <v>17</v>
      </c>
      <c r="F56" s="21" t="s">
        <v>272</v>
      </c>
      <c r="G56" s="22">
        <v>944104</v>
      </c>
      <c r="H56" s="22">
        <v>75528</v>
      </c>
      <c r="I56" s="23">
        <f t="shared" si="0"/>
        <v>1019632</v>
      </c>
      <c r="J56" s="24" t="s">
        <v>397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46121</v>
      </c>
      <c r="D57" s="19" t="s">
        <v>73</v>
      </c>
      <c r="E57" s="20" t="s">
        <v>17</v>
      </c>
      <c r="F57" s="21" t="s">
        <v>273</v>
      </c>
      <c r="G57" s="22">
        <v>746078</v>
      </c>
      <c r="H57" s="22">
        <v>59686</v>
      </c>
      <c r="I57" s="23">
        <f t="shared" si="0"/>
        <v>805764</v>
      </c>
      <c r="J57" s="24" t="s">
        <v>397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46121</v>
      </c>
      <c r="D58" s="19" t="s">
        <v>74</v>
      </c>
      <c r="E58" s="20" t="s">
        <v>17</v>
      </c>
      <c r="F58" s="21" t="s">
        <v>274</v>
      </c>
      <c r="G58" s="22">
        <v>1171672</v>
      </c>
      <c r="H58" s="22">
        <v>93734</v>
      </c>
      <c r="I58" s="23">
        <f t="shared" si="0"/>
        <v>1265406</v>
      </c>
      <c r="J58" s="24" t="s">
        <v>397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46121</v>
      </c>
      <c r="D59" s="19" t="s">
        <v>75</v>
      </c>
      <c r="E59" s="20" t="s">
        <v>17</v>
      </c>
      <c r="F59" s="21" t="s">
        <v>275</v>
      </c>
      <c r="G59" s="22">
        <v>1240614</v>
      </c>
      <c r="H59" s="22">
        <v>99249</v>
      </c>
      <c r="I59" s="23">
        <f t="shared" si="0"/>
        <v>1339863</v>
      </c>
      <c r="J59" s="24" t="s">
        <v>397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46121</v>
      </c>
      <c r="D60" s="19" t="s">
        <v>76</v>
      </c>
      <c r="E60" s="20" t="s">
        <v>17</v>
      </c>
      <c r="F60" s="21" t="s">
        <v>77</v>
      </c>
      <c r="G60" s="22">
        <v>1624299</v>
      </c>
      <c r="H60" s="22">
        <v>129944</v>
      </c>
      <c r="I60" s="23">
        <f t="shared" si="0"/>
        <v>1754243</v>
      </c>
      <c r="J60" s="24" t="s">
        <v>397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46121</v>
      </c>
      <c r="D61" s="19" t="s">
        <v>78</v>
      </c>
      <c r="E61" s="20" t="s">
        <v>17</v>
      </c>
      <c r="F61" s="21" t="s">
        <v>79</v>
      </c>
      <c r="G61" s="22">
        <v>1292726</v>
      </c>
      <c r="H61" s="22">
        <v>103418</v>
      </c>
      <c r="I61" s="23">
        <f t="shared" si="0"/>
        <v>1396144</v>
      </c>
      <c r="J61" s="24" t="s">
        <v>397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46121</v>
      </c>
      <c r="D62" s="19" t="s">
        <v>80</v>
      </c>
      <c r="E62" s="20" t="s">
        <v>17</v>
      </c>
      <c r="F62" s="21" t="s">
        <v>81</v>
      </c>
      <c r="G62" s="22">
        <v>841107</v>
      </c>
      <c r="H62" s="22">
        <v>67289</v>
      </c>
      <c r="I62" s="23">
        <f t="shared" si="0"/>
        <v>908396</v>
      </c>
      <c r="J62" s="24" t="s">
        <v>397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46121</v>
      </c>
      <c r="D63" s="19" t="s">
        <v>82</v>
      </c>
      <c r="E63" s="20" t="s">
        <v>17</v>
      </c>
      <c r="F63" s="21" t="s">
        <v>83</v>
      </c>
      <c r="G63" s="22">
        <v>718357</v>
      </c>
      <c r="H63" s="22">
        <v>57469</v>
      </c>
      <c r="I63" s="23">
        <f t="shared" si="0"/>
        <v>775826</v>
      </c>
      <c r="J63" s="24" t="s">
        <v>397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46121</v>
      </c>
      <c r="D64" s="19" t="s">
        <v>84</v>
      </c>
      <c r="E64" s="20" t="s">
        <v>17</v>
      </c>
      <c r="F64" s="21" t="s">
        <v>85</v>
      </c>
      <c r="G64" s="22">
        <v>730591</v>
      </c>
      <c r="H64" s="22">
        <v>58447</v>
      </c>
      <c r="I64" s="23">
        <f t="shared" si="0"/>
        <v>789038</v>
      </c>
      <c r="J64" s="24" t="s">
        <v>397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46121</v>
      </c>
      <c r="D65" s="19" t="s">
        <v>86</v>
      </c>
      <c r="E65" s="20" t="s">
        <v>17</v>
      </c>
      <c r="F65" s="21" t="s">
        <v>87</v>
      </c>
      <c r="G65" s="22">
        <v>718357</v>
      </c>
      <c r="H65" s="22">
        <v>57469</v>
      </c>
      <c r="I65" s="23">
        <f t="shared" si="0"/>
        <v>775826</v>
      </c>
      <c r="J65" s="24" t="s">
        <v>397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46121</v>
      </c>
      <c r="D66" s="19" t="s">
        <v>88</v>
      </c>
      <c r="E66" s="20" t="s">
        <v>17</v>
      </c>
      <c r="F66" s="21" t="s">
        <v>89</v>
      </c>
      <c r="G66" s="22">
        <v>718357</v>
      </c>
      <c r="H66" s="22">
        <v>57469</v>
      </c>
      <c r="I66" s="23">
        <f t="shared" si="0"/>
        <v>775826</v>
      </c>
      <c r="J66" s="24" t="s">
        <v>397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46121</v>
      </c>
      <c r="D67" s="19" t="s">
        <v>90</v>
      </c>
      <c r="E67" s="20" t="s">
        <v>17</v>
      </c>
      <c r="F67" s="21" t="s">
        <v>91</v>
      </c>
      <c r="G67" s="22">
        <v>718357</v>
      </c>
      <c r="H67" s="22">
        <v>57469</v>
      </c>
      <c r="I67" s="23">
        <f t="shared" si="0"/>
        <v>775826</v>
      </c>
      <c r="J67" s="24" t="s">
        <v>397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46121</v>
      </c>
      <c r="D68" s="19" t="s">
        <v>92</v>
      </c>
      <c r="E68" s="20" t="s">
        <v>17</v>
      </c>
      <c r="F68" s="21" t="s">
        <v>93</v>
      </c>
      <c r="G68" s="22">
        <v>718357</v>
      </c>
      <c r="H68" s="22">
        <v>57469</v>
      </c>
      <c r="I68" s="23">
        <f t="shared" si="0"/>
        <v>775826</v>
      </c>
      <c r="J68" s="24" t="s">
        <v>397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46121</v>
      </c>
      <c r="D69" s="19" t="s">
        <v>94</v>
      </c>
      <c r="E69" s="20" t="s">
        <v>17</v>
      </c>
      <c r="F69" s="21" t="s">
        <v>95</v>
      </c>
      <c r="G69" s="22">
        <v>718357</v>
      </c>
      <c r="H69" s="22">
        <v>57469</v>
      </c>
      <c r="I69" s="23">
        <f t="shared" si="0"/>
        <v>775826</v>
      </c>
      <c r="J69" s="24" t="s">
        <v>397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46121</v>
      </c>
      <c r="D70" s="19" t="s">
        <v>96</v>
      </c>
      <c r="E70" s="20" t="s">
        <v>17</v>
      </c>
      <c r="F70" s="21" t="s">
        <v>97</v>
      </c>
      <c r="G70" s="22">
        <v>718357</v>
      </c>
      <c r="H70" s="22">
        <v>57469</v>
      </c>
      <c r="I70" s="23">
        <f t="shared" ref="I70:I133" si="1">G70+H70</f>
        <v>775826</v>
      </c>
      <c r="J70" s="24" t="s">
        <v>397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46121</v>
      </c>
      <c r="D71" s="19" t="s">
        <v>98</v>
      </c>
      <c r="E71" s="20" t="s">
        <v>17</v>
      </c>
      <c r="F71" s="21" t="s">
        <v>99</v>
      </c>
      <c r="G71" s="22">
        <v>718357</v>
      </c>
      <c r="H71" s="22">
        <v>57469</v>
      </c>
      <c r="I71" s="23">
        <f t="shared" si="1"/>
        <v>775826</v>
      </c>
      <c r="J71" s="24" t="s">
        <v>397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46121</v>
      </c>
      <c r="D72" s="19" t="s">
        <v>100</v>
      </c>
      <c r="E72" s="20" t="s">
        <v>17</v>
      </c>
      <c r="F72" s="21" t="s">
        <v>101</v>
      </c>
      <c r="G72" s="22">
        <v>1693596</v>
      </c>
      <c r="H72" s="22">
        <v>135488</v>
      </c>
      <c r="I72" s="23">
        <f t="shared" si="1"/>
        <v>1829084</v>
      </c>
      <c r="J72" s="24" t="s">
        <v>397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46121</v>
      </c>
      <c r="D73" s="19" t="s">
        <v>102</v>
      </c>
      <c r="E73" s="20" t="s">
        <v>17</v>
      </c>
      <c r="F73" s="21" t="s">
        <v>103</v>
      </c>
      <c r="G73" s="22">
        <v>808108</v>
      </c>
      <c r="H73" s="22">
        <v>64649</v>
      </c>
      <c r="I73" s="23">
        <f t="shared" si="1"/>
        <v>872757</v>
      </c>
      <c r="J73" s="24" t="s">
        <v>397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46121</v>
      </c>
      <c r="D74" s="19" t="s">
        <v>104</v>
      </c>
      <c r="E74" s="20" t="s">
        <v>17</v>
      </c>
      <c r="F74" s="21" t="s">
        <v>276</v>
      </c>
      <c r="G74" s="22">
        <v>6537170</v>
      </c>
      <c r="H74" s="22">
        <v>522974</v>
      </c>
      <c r="I74" s="23">
        <f t="shared" si="1"/>
        <v>7060144</v>
      </c>
      <c r="J74" s="24" t="s">
        <v>398</v>
      </c>
      <c r="K74" s="81">
        <v>1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46121</v>
      </c>
      <c r="D75" s="19" t="s">
        <v>105</v>
      </c>
      <c r="E75" s="20" t="s">
        <v>17</v>
      </c>
      <c r="F75" s="21" t="s">
        <v>277</v>
      </c>
      <c r="G75" s="22">
        <v>2343210</v>
      </c>
      <c r="H75" s="22">
        <v>187457</v>
      </c>
      <c r="I75" s="23">
        <f t="shared" si="1"/>
        <v>2530667</v>
      </c>
      <c r="J75" s="24" t="s">
        <v>398</v>
      </c>
      <c r="K75" s="81">
        <v>1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46121</v>
      </c>
      <c r="D76" s="19" t="s">
        <v>106</v>
      </c>
      <c r="E76" s="20" t="s">
        <v>17</v>
      </c>
      <c r="F76" s="21" t="s">
        <v>278</v>
      </c>
      <c r="G76" s="22">
        <v>1980140</v>
      </c>
      <c r="H76" s="22">
        <v>158411</v>
      </c>
      <c r="I76" s="23">
        <f t="shared" si="1"/>
        <v>2138551</v>
      </c>
      <c r="J76" s="24" t="s">
        <v>398</v>
      </c>
      <c r="K76" s="81">
        <v>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46121</v>
      </c>
      <c r="D77" s="19" t="s">
        <v>107</v>
      </c>
      <c r="E77" s="20" t="s">
        <v>17</v>
      </c>
      <c r="F77" s="21" t="s">
        <v>279</v>
      </c>
      <c r="G77" s="22">
        <v>840965</v>
      </c>
      <c r="H77" s="22">
        <v>67277</v>
      </c>
      <c r="I77" s="23">
        <f t="shared" si="1"/>
        <v>908242</v>
      </c>
      <c r="J77" s="24" t="s">
        <v>398</v>
      </c>
      <c r="K77" s="81">
        <v>1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46121</v>
      </c>
      <c r="D78" s="19" t="s">
        <v>108</v>
      </c>
      <c r="E78" s="20" t="s">
        <v>17</v>
      </c>
      <c r="F78" s="21" t="s">
        <v>280</v>
      </c>
      <c r="G78" s="22">
        <v>851252</v>
      </c>
      <c r="H78" s="22">
        <v>68100</v>
      </c>
      <c r="I78" s="23">
        <f t="shared" si="1"/>
        <v>919352</v>
      </c>
      <c r="J78" s="24" t="s">
        <v>398</v>
      </c>
      <c r="K78" s="81">
        <v>1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46121</v>
      </c>
      <c r="D79" s="19" t="s">
        <v>109</v>
      </c>
      <c r="E79" s="20" t="s">
        <v>17</v>
      </c>
      <c r="F79" s="21" t="s">
        <v>281</v>
      </c>
      <c r="G79" s="22">
        <v>637640</v>
      </c>
      <c r="H79" s="22">
        <v>51011</v>
      </c>
      <c r="I79" s="23">
        <f t="shared" si="1"/>
        <v>688651</v>
      </c>
      <c r="J79" s="24" t="s">
        <v>398</v>
      </c>
      <c r="K79" s="81">
        <v>1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46121</v>
      </c>
      <c r="D80" s="19" t="s">
        <v>110</v>
      </c>
      <c r="E80" s="20" t="s">
        <v>17</v>
      </c>
      <c r="F80" s="21" t="s">
        <v>282</v>
      </c>
      <c r="G80" s="22">
        <v>748992</v>
      </c>
      <c r="H80" s="22">
        <v>59919</v>
      </c>
      <c r="I80" s="23">
        <f t="shared" si="1"/>
        <v>808911</v>
      </c>
      <c r="J80" s="24" t="s">
        <v>398</v>
      </c>
      <c r="K80" s="81">
        <v>1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46121</v>
      </c>
      <c r="D81" s="19" t="s">
        <v>111</v>
      </c>
      <c r="E81" s="20" t="s">
        <v>17</v>
      </c>
      <c r="F81" s="21" t="s">
        <v>283</v>
      </c>
      <c r="G81" s="22">
        <v>772941</v>
      </c>
      <c r="H81" s="22">
        <v>61835</v>
      </c>
      <c r="I81" s="23">
        <f t="shared" si="1"/>
        <v>834776</v>
      </c>
      <c r="J81" s="24" t="s">
        <v>398</v>
      </c>
      <c r="K81" s="81">
        <v>1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46121</v>
      </c>
      <c r="D82" s="19" t="s">
        <v>112</v>
      </c>
      <c r="E82" s="20" t="s">
        <v>17</v>
      </c>
      <c r="F82" s="21" t="s">
        <v>284</v>
      </c>
      <c r="G82" s="22">
        <v>1102162</v>
      </c>
      <c r="H82" s="22">
        <v>88173</v>
      </c>
      <c r="I82" s="23">
        <f t="shared" si="1"/>
        <v>1190335</v>
      </c>
      <c r="J82" s="24" t="s">
        <v>398</v>
      </c>
      <c r="K82" s="81">
        <v>1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46121</v>
      </c>
      <c r="D83" s="19" t="s">
        <v>113</v>
      </c>
      <c r="E83" s="20" t="s">
        <v>17</v>
      </c>
      <c r="F83" s="21" t="s">
        <v>285</v>
      </c>
      <c r="G83" s="22">
        <v>816277</v>
      </c>
      <c r="H83" s="22">
        <v>65302</v>
      </c>
      <c r="I83" s="23">
        <f t="shared" si="1"/>
        <v>881579</v>
      </c>
      <c r="J83" s="24" t="s">
        <v>398</v>
      </c>
      <c r="K83" s="81">
        <v>1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46121</v>
      </c>
      <c r="D84" s="19" t="s">
        <v>114</v>
      </c>
      <c r="E84" s="20" t="s">
        <v>17</v>
      </c>
      <c r="F84" s="21" t="s">
        <v>286</v>
      </c>
      <c r="G84" s="22">
        <v>612834</v>
      </c>
      <c r="H84" s="22">
        <v>49027</v>
      </c>
      <c r="I84" s="23">
        <f t="shared" si="1"/>
        <v>661861</v>
      </c>
      <c r="J84" s="24" t="s">
        <v>398</v>
      </c>
      <c r="K84" s="81">
        <v>1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46121</v>
      </c>
      <c r="D85" s="19" t="s">
        <v>115</v>
      </c>
      <c r="E85" s="20" t="s">
        <v>17</v>
      </c>
      <c r="F85" s="21" t="s">
        <v>287</v>
      </c>
      <c r="G85" s="22">
        <v>710244</v>
      </c>
      <c r="H85" s="22">
        <v>56820</v>
      </c>
      <c r="I85" s="23">
        <f t="shared" si="1"/>
        <v>767064</v>
      </c>
      <c r="J85" s="24" t="s">
        <v>398</v>
      </c>
      <c r="K85" s="81">
        <v>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46121</v>
      </c>
      <c r="D86" s="19" t="s">
        <v>116</v>
      </c>
      <c r="E86" s="20" t="s">
        <v>17</v>
      </c>
      <c r="F86" s="21" t="s">
        <v>288</v>
      </c>
      <c r="G86" s="22">
        <v>937174</v>
      </c>
      <c r="H86" s="22">
        <v>74974</v>
      </c>
      <c r="I86" s="23">
        <f t="shared" si="1"/>
        <v>1012148</v>
      </c>
      <c r="J86" s="24" t="s">
        <v>398</v>
      </c>
      <c r="K86" s="81">
        <v>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46121</v>
      </c>
      <c r="D87" s="19" t="s">
        <v>117</v>
      </c>
      <c r="E87" s="20" t="s">
        <v>17</v>
      </c>
      <c r="F87" s="21" t="s">
        <v>289</v>
      </c>
      <c r="G87" s="22">
        <v>835920</v>
      </c>
      <c r="H87" s="22">
        <v>66874</v>
      </c>
      <c r="I87" s="23">
        <f t="shared" si="1"/>
        <v>902794</v>
      </c>
      <c r="J87" s="24" t="s">
        <v>398</v>
      </c>
      <c r="K87" s="81">
        <v>1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46121</v>
      </c>
      <c r="D88" s="19" t="s">
        <v>118</v>
      </c>
      <c r="E88" s="20" t="s">
        <v>17</v>
      </c>
      <c r="F88" s="21" t="s">
        <v>290</v>
      </c>
      <c r="G88" s="22">
        <v>608293</v>
      </c>
      <c r="H88" s="22">
        <v>48663</v>
      </c>
      <c r="I88" s="23">
        <f t="shared" si="1"/>
        <v>656956</v>
      </c>
      <c r="J88" s="24" t="s">
        <v>398</v>
      </c>
      <c r="K88" s="81">
        <v>1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46121</v>
      </c>
      <c r="D89" s="19" t="s">
        <v>119</v>
      </c>
      <c r="E89" s="20" t="s">
        <v>17</v>
      </c>
      <c r="F89" s="21" t="s">
        <v>291</v>
      </c>
      <c r="G89" s="22">
        <v>541275</v>
      </c>
      <c r="H89" s="22">
        <v>43302</v>
      </c>
      <c r="I89" s="23">
        <f t="shared" si="1"/>
        <v>584577</v>
      </c>
      <c r="J89" s="24" t="s">
        <v>398</v>
      </c>
      <c r="K89" s="81">
        <v>1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46121</v>
      </c>
      <c r="D90" s="19" t="s">
        <v>120</v>
      </c>
      <c r="E90" s="20" t="s">
        <v>17</v>
      </c>
      <c r="F90" s="21" t="s">
        <v>292</v>
      </c>
      <c r="G90" s="22">
        <v>1057588</v>
      </c>
      <c r="H90" s="22">
        <v>84607</v>
      </c>
      <c r="I90" s="23">
        <f t="shared" si="1"/>
        <v>1142195</v>
      </c>
      <c r="J90" s="24" t="s">
        <v>398</v>
      </c>
      <c r="K90" s="81">
        <v>1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46121</v>
      </c>
      <c r="D91" s="19" t="s">
        <v>121</v>
      </c>
      <c r="E91" s="20" t="s">
        <v>17</v>
      </c>
      <c r="F91" s="21" t="s">
        <v>293</v>
      </c>
      <c r="G91" s="22">
        <v>665133</v>
      </c>
      <c r="H91" s="22">
        <v>53211</v>
      </c>
      <c r="I91" s="23">
        <f t="shared" si="1"/>
        <v>718344</v>
      </c>
      <c r="J91" s="24" t="s">
        <v>398</v>
      </c>
      <c r="K91" s="81">
        <v>1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46121</v>
      </c>
      <c r="D92" s="19" t="s">
        <v>122</v>
      </c>
      <c r="E92" s="20" t="s">
        <v>17</v>
      </c>
      <c r="F92" s="21" t="s">
        <v>294</v>
      </c>
      <c r="G92" s="22">
        <v>748992</v>
      </c>
      <c r="H92" s="22">
        <v>59919</v>
      </c>
      <c r="I92" s="23">
        <f t="shared" si="1"/>
        <v>808911</v>
      </c>
      <c r="J92" s="24" t="s">
        <v>398</v>
      </c>
      <c r="K92" s="81">
        <v>1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46121</v>
      </c>
      <c r="D93" s="19" t="s">
        <v>123</v>
      </c>
      <c r="E93" s="20" t="s">
        <v>17</v>
      </c>
      <c r="F93" s="21" t="s">
        <v>295</v>
      </c>
      <c r="G93" s="22">
        <v>563835</v>
      </c>
      <c r="H93" s="22">
        <v>45107</v>
      </c>
      <c r="I93" s="23">
        <f t="shared" si="1"/>
        <v>608942</v>
      </c>
      <c r="J93" s="24" t="s">
        <v>398</v>
      </c>
      <c r="K93" s="81">
        <v>1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46121</v>
      </c>
      <c r="D94" s="19" t="s">
        <v>124</v>
      </c>
      <c r="E94" s="20" t="s">
        <v>17</v>
      </c>
      <c r="F94" s="21" t="s">
        <v>296</v>
      </c>
      <c r="G94" s="22">
        <v>325222</v>
      </c>
      <c r="H94" s="22">
        <v>26018</v>
      </c>
      <c r="I94" s="23">
        <f t="shared" si="1"/>
        <v>351240</v>
      </c>
      <c r="J94" s="24" t="s">
        <v>398</v>
      </c>
      <c r="K94" s="81">
        <v>1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46121</v>
      </c>
      <c r="D95" s="19" t="s">
        <v>125</v>
      </c>
      <c r="E95" s="20" t="s">
        <v>17</v>
      </c>
      <c r="F95" s="21" t="s">
        <v>297</v>
      </c>
      <c r="G95" s="22">
        <v>1000329</v>
      </c>
      <c r="H95" s="22">
        <v>80026</v>
      </c>
      <c r="I95" s="23">
        <f t="shared" si="1"/>
        <v>1080355</v>
      </c>
      <c r="J95" s="24" t="s">
        <v>398</v>
      </c>
      <c r="K95" s="81">
        <v>1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46121</v>
      </c>
      <c r="D96" s="19" t="s">
        <v>126</v>
      </c>
      <c r="E96" s="20" t="s">
        <v>17</v>
      </c>
      <c r="F96" s="21" t="s">
        <v>298</v>
      </c>
      <c r="G96" s="22">
        <v>831918</v>
      </c>
      <c r="H96" s="22">
        <v>66553</v>
      </c>
      <c r="I96" s="23">
        <f t="shared" si="1"/>
        <v>898471</v>
      </c>
      <c r="J96" s="24" t="s">
        <v>398</v>
      </c>
      <c r="K96" s="81">
        <v>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46121</v>
      </c>
      <c r="D97" s="19" t="s">
        <v>127</v>
      </c>
      <c r="E97" s="20" t="s">
        <v>17</v>
      </c>
      <c r="F97" s="21" t="s">
        <v>299</v>
      </c>
      <c r="G97" s="22">
        <v>953608</v>
      </c>
      <c r="H97" s="22">
        <v>76289</v>
      </c>
      <c r="I97" s="23">
        <f t="shared" si="1"/>
        <v>1029897</v>
      </c>
      <c r="J97" s="24" t="s">
        <v>398</v>
      </c>
      <c r="K97" s="81">
        <v>1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46121</v>
      </c>
      <c r="D98" s="19" t="s">
        <v>128</v>
      </c>
      <c r="E98" s="20" t="s">
        <v>17</v>
      </c>
      <c r="F98" s="21" t="s">
        <v>300</v>
      </c>
      <c r="G98" s="22">
        <v>577700</v>
      </c>
      <c r="H98" s="22">
        <v>46216</v>
      </c>
      <c r="I98" s="23">
        <f t="shared" si="1"/>
        <v>623916</v>
      </c>
      <c r="J98" s="24" t="s">
        <v>398</v>
      </c>
      <c r="K98" s="81">
        <v>1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46121</v>
      </c>
      <c r="D99" s="19" t="s">
        <v>129</v>
      </c>
      <c r="E99" s="20" t="s">
        <v>17</v>
      </c>
      <c r="F99" s="21" t="s">
        <v>301</v>
      </c>
      <c r="G99" s="22">
        <v>748992</v>
      </c>
      <c r="H99" s="22">
        <v>59919</v>
      </c>
      <c r="I99" s="23">
        <f t="shared" si="1"/>
        <v>808911</v>
      </c>
      <c r="J99" s="24" t="s">
        <v>398</v>
      </c>
      <c r="K99" s="81">
        <v>1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46121</v>
      </c>
      <c r="D100" s="19" t="s">
        <v>130</v>
      </c>
      <c r="E100" s="20" t="s">
        <v>17</v>
      </c>
      <c r="F100" s="21" t="s">
        <v>302</v>
      </c>
      <c r="G100" s="22">
        <v>1105070</v>
      </c>
      <c r="H100" s="22">
        <v>88406</v>
      </c>
      <c r="I100" s="23">
        <f t="shared" si="1"/>
        <v>1193476</v>
      </c>
      <c r="J100" s="24" t="s">
        <v>398</v>
      </c>
      <c r="K100" s="81">
        <v>1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46121</v>
      </c>
      <c r="D101" s="19" t="s">
        <v>131</v>
      </c>
      <c r="E101" s="20" t="s">
        <v>17</v>
      </c>
      <c r="F101" s="21" t="s">
        <v>303</v>
      </c>
      <c r="G101" s="22">
        <v>1157052</v>
      </c>
      <c r="H101" s="22">
        <v>92564</v>
      </c>
      <c r="I101" s="23">
        <f t="shared" si="1"/>
        <v>1249616</v>
      </c>
      <c r="J101" s="24" t="s">
        <v>398</v>
      </c>
      <c r="K101" s="81">
        <v>1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46121</v>
      </c>
      <c r="D102" s="19" t="s">
        <v>132</v>
      </c>
      <c r="E102" s="20" t="s">
        <v>17</v>
      </c>
      <c r="F102" s="21" t="s">
        <v>304</v>
      </c>
      <c r="G102" s="22">
        <v>747416</v>
      </c>
      <c r="H102" s="22">
        <v>59793</v>
      </c>
      <c r="I102" s="23">
        <f t="shared" si="1"/>
        <v>807209</v>
      </c>
      <c r="J102" s="24" t="s">
        <v>398</v>
      </c>
      <c r="K102" s="81">
        <v>1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46121</v>
      </c>
      <c r="D103" s="19" t="s">
        <v>133</v>
      </c>
      <c r="E103" s="20" t="s">
        <v>17</v>
      </c>
      <c r="F103" s="21" t="s">
        <v>305</v>
      </c>
      <c r="G103" s="22">
        <v>697242</v>
      </c>
      <c r="H103" s="22">
        <v>55779</v>
      </c>
      <c r="I103" s="23">
        <f t="shared" si="1"/>
        <v>753021</v>
      </c>
      <c r="J103" s="24" t="s">
        <v>398</v>
      </c>
      <c r="K103" s="81">
        <v>1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46121</v>
      </c>
      <c r="D104" s="19" t="s">
        <v>134</v>
      </c>
      <c r="E104" s="20" t="s">
        <v>17</v>
      </c>
      <c r="F104" s="21" t="s">
        <v>306</v>
      </c>
      <c r="G104" s="22">
        <v>737801</v>
      </c>
      <c r="H104" s="22">
        <v>59024</v>
      </c>
      <c r="I104" s="23">
        <f t="shared" si="1"/>
        <v>796825</v>
      </c>
      <c r="J104" s="24" t="s">
        <v>398</v>
      </c>
      <c r="K104" s="81">
        <v>1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46121</v>
      </c>
      <c r="D105" s="19" t="s">
        <v>135</v>
      </c>
      <c r="E105" s="20" t="s">
        <v>17</v>
      </c>
      <c r="F105" s="21" t="s">
        <v>307</v>
      </c>
      <c r="G105" s="22">
        <v>794804</v>
      </c>
      <c r="H105" s="22">
        <v>63584</v>
      </c>
      <c r="I105" s="23">
        <f t="shared" si="1"/>
        <v>858388</v>
      </c>
      <c r="J105" s="24" t="s">
        <v>398</v>
      </c>
      <c r="K105" s="81">
        <v>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46121</v>
      </c>
      <c r="D106" s="19" t="s">
        <v>136</v>
      </c>
      <c r="E106" s="20" t="s">
        <v>17</v>
      </c>
      <c r="F106" s="21" t="s">
        <v>308</v>
      </c>
      <c r="G106" s="22">
        <v>303554</v>
      </c>
      <c r="H106" s="22">
        <v>24284</v>
      </c>
      <c r="I106" s="23">
        <f t="shared" si="1"/>
        <v>327838</v>
      </c>
      <c r="J106" s="24" t="s">
        <v>398</v>
      </c>
      <c r="K106" s="81">
        <v>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46121</v>
      </c>
      <c r="D107" s="19" t="s">
        <v>137</v>
      </c>
      <c r="E107" s="20" t="s">
        <v>17</v>
      </c>
      <c r="F107" s="21" t="s">
        <v>309</v>
      </c>
      <c r="G107" s="22">
        <v>959924</v>
      </c>
      <c r="H107" s="22">
        <v>76794</v>
      </c>
      <c r="I107" s="23">
        <f t="shared" si="1"/>
        <v>1036718</v>
      </c>
      <c r="J107" s="24" t="s">
        <v>398</v>
      </c>
      <c r="K107" s="81">
        <v>1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46121</v>
      </c>
      <c r="D108" s="19" t="s">
        <v>138</v>
      </c>
      <c r="E108" s="20" t="s">
        <v>17</v>
      </c>
      <c r="F108" s="21" t="s">
        <v>310</v>
      </c>
      <c r="G108" s="22">
        <v>605788</v>
      </c>
      <c r="H108" s="22">
        <v>48463</v>
      </c>
      <c r="I108" s="23">
        <f t="shared" si="1"/>
        <v>654251</v>
      </c>
      <c r="J108" s="24" t="s">
        <v>398</v>
      </c>
      <c r="K108" s="81">
        <v>1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46121</v>
      </c>
      <c r="D109" s="19" t="s">
        <v>139</v>
      </c>
      <c r="E109" s="20" t="s">
        <v>17</v>
      </c>
      <c r="F109" s="21" t="s">
        <v>311</v>
      </c>
      <c r="G109" s="22">
        <v>485674</v>
      </c>
      <c r="H109" s="22">
        <v>38854</v>
      </c>
      <c r="I109" s="23">
        <f t="shared" si="1"/>
        <v>524528</v>
      </c>
      <c r="J109" s="24" t="s">
        <v>398</v>
      </c>
      <c r="K109" s="81">
        <v>1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46121</v>
      </c>
      <c r="D110" s="19" t="s">
        <v>140</v>
      </c>
      <c r="E110" s="20" t="s">
        <v>17</v>
      </c>
      <c r="F110" s="21" t="s">
        <v>312</v>
      </c>
      <c r="G110" s="22">
        <v>721708</v>
      </c>
      <c r="H110" s="22">
        <v>57737</v>
      </c>
      <c r="I110" s="23">
        <f t="shared" si="1"/>
        <v>779445</v>
      </c>
      <c r="J110" s="24" t="s">
        <v>398</v>
      </c>
      <c r="K110" s="81">
        <v>1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46121</v>
      </c>
      <c r="D111" s="19" t="s">
        <v>141</v>
      </c>
      <c r="E111" s="20" t="s">
        <v>17</v>
      </c>
      <c r="F111" s="21" t="s">
        <v>313</v>
      </c>
      <c r="G111" s="22">
        <v>1995785</v>
      </c>
      <c r="H111" s="22">
        <v>159663</v>
      </c>
      <c r="I111" s="23">
        <f t="shared" si="1"/>
        <v>2155448</v>
      </c>
      <c r="J111" s="24" t="s">
        <v>398</v>
      </c>
      <c r="K111" s="81">
        <v>1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46121</v>
      </c>
      <c r="D112" s="19" t="s">
        <v>142</v>
      </c>
      <c r="E112" s="20" t="s">
        <v>17</v>
      </c>
      <c r="F112" s="21" t="s">
        <v>314</v>
      </c>
      <c r="G112" s="22">
        <v>569608</v>
      </c>
      <c r="H112" s="22">
        <v>45569</v>
      </c>
      <c r="I112" s="23">
        <f t="shared" si="1"/>
        <v>615177</v>
      </c>
      <c r="J112" s="24" t="s">
        <v>398</v>
      </c>
      <c r="K112" s="81">
        <v>1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46121</v>
      </c>
      <c r="D113" s="19" t="s">
        <v>143</v>
      </c>
      <c r="E113" s="20" t="s">
        <v>17</v>
      </c>
      <c r="F113" s="21" t="s">
        <v>315</v>
      </c>
      <c r="G113" s="22">
        <v>936240</v>
      </c>
      <c r="H113" s="22">
        <v>74899</v>
      </c>
      <c r="I113" s="23">
        <f t="shared" si="1"/>
        <v>1011139</v>
      </c>
      <c r="J113" s="24" t="s">
        <v>398</v>
      </c>
      <c r="K113" s="81">
        <v>1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46121</v>
      </c>
      <c r="D114" s="19" t="s">
        <v>144</v>
      </c>
      <c r="E114" s="20" t="s">
        <v>17</v>
      </c>
      <c r="F114" s="21" t="s">
        <v>316</v>
      </c>
      <c r="G114" s="22">
        <v>1231194</v>
      </c>
      <c r="H114" s="22">
        <v>98496</v>
      </c>
      <c r="I114" s="23">
        <f t="shared" si="1"/>
        <v>1329690</v>
      </c>
      <c r="J114" s="24" t="s">
        <v>398</v>
      </c>
      <c r="K114" s="81">
        <v>1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46121</v>
      </c>
      <c r="D115" s="19" t="s">
        <v>145</v>
      </c>
      <c r="E115" s="20" t="s">
        <v>17</v>
      </c>
      <c r="F115" s="21" t="s">
        <v>317</v>
      </c>
      <c r="G115" s="22">
        <v>705957</v>
      </c>
      <c r="H115" s="22">
        <v>56477</v>
      </c>
      <c r="I115" s="23">
        <f t="shared" si="1"/>
        <v>762434</v>
      </c>
      <c r="J115" s="24" t="s">
        <v>398</v>
      </c>
      <c r="K115" s="81">
        <v>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46121</v>
      </c>
      <c r="D116" s="19" t="s">
        <v>146</v>
      </c>
      <c r="E116" s="20" t="s">
        <v>17</v>
      </c>
      <c r="F116" s="21" t="s">
        <v>318</v>
      </c>
      <c r="G116" s="22">
        <v>2031763</v>
      </c>
      <c r="H116" s="22">
        <v>162541</v>
      </c>
      <c r="I116" s="23">
        <f t="shared" si="1"/>
        <v>2194304</v>
      </c>
      <c r="J116" s="24" t="s">
        <v>398</v>
      </c>
      <c r="K116" s="81">
        <v>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46121</v>
      </c>
      <c r="D117" s="19" t="s">
        <v>147</v>
      </c>
      <c r="E117" s="20" t="s">
        <v>17</v>
      </c>
      <c r="F117" s="21" t="s">
        <v>319</v>
      </c>
      <c r="G117" s="22">
        <v>1393230</v>
      </c>
      <c r="H117" s="22">
        <v>111458</v>
      </c>
      <c r="I117" s="23">
        <f t="shared" si="1"/>
        <v>1504688</v>
      </c>
      <c r="J117" s="24" t="s">
        <v>398</v>
      </c>
      <c r="K117" s="81">
        <v>1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46121</v>
      </c>
      <c r="D118" s="19" t="s">
        <v>148</v>
      </c>
      <c r="E118" s="20" t="s">
        <v>17</v>
      </c>
      <c r="F118" s="21" t="s">
        <v>320</v>
      </c>
      <c r="G118" s="22">
        <v>619133</v>
      </c>
      <c r="H118" s="22">
        <v>49531</v>
      </c>
      <c r="I118" s="23">
        <f t="shared" si="1"/>
        <v>668664</v>
      </c>
      <c r="J118" s="24" t="s">
        <v>398</v>
      </c>
      <c r="K118" s="81">
        <v>1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46121</v>
      </c>
      <c r="D119" s="19" t="s">
        <v>149</v>
      </c>
      <c r="E119" s="20" t="s">
        <v>17</v>
      </c>
      <c r="F119" s="21" t="s">
        <v>321</v>
      </c>
      <c r="G119" s="22">
        <v>677172</v>
      </c>
      <c r="H119" s="22">
        <v>54174</v>
      </c>
      <c r="I119" s="23">
        <f t="shared" si="1"/>
        <v>731346</v>
      </c>
      <c r="J119" s="24" t="s">
        <v>398</v>
      </c>
      <c r="K119" s="81">
        <v>1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46121</v>
      </c>
      <c r="D120" s="19" t="s">
        <v>150</v>
      </c>
      <c r="E120" s="20" t="s">
        <v>17</v>
      </c>
      <c r="F120" s="21" t="s">
        <v>322</v>
      </c>
      <c r="G120" s="22">
        <v>831492</v>
      </c>
      <c r="H120" s="22">
        <v>66519</v>
      </c>
      <c r="I120" s="23">
        <f t="shared" si="1"/>
        <v>898011</v>
      </c>
      <c r="J120" s="24" t="s">
        <v>398</v>
      </c>
      <c r="K120" s="81">
        <v>1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46121</v>
      </c>
      <c r="D121" s="19" t="s">
        <v>151</v>
      </c>
      <c r="E121" s="20" t="s">
        <v>17</v>
      </c>
      <c r="F121" s="21" t="s">
        <v>323</v>
      </c>
      <c r="G121" s="22">
        <v>740392</v>
      </c>
      <c r="H121" s="22">
        <v>59231</v>
      </c>
      <c r="I121" s="23">
        <f t="shared" si="1"/>
        <v>799623</v>
      </c>
      <c r="J121" s="24" t="s">
        <v>398</v>
      </c>
      <c r="K121" s="81">
        <v>1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46121</v>
      </c>
      <c r="D122" s="19" t="s">
        <v>152</v>
      </c>
      <c r="E122" s="20" t="s">
        <v>17</v>
      </c>
      <c r="F122" s="21" t="s">
        <v>324</v>
      </c>
      <c r="G122" s="22">
        <v>737801</v>
      </c>
      <c r="H122" s="22">
        <v>59024</v>
      </c>
      <c r="I122" s="23">
        <f t="shared" si="1"/>
        <v>796825</v>
      </c>
      <c r="J122" s="24" t="s">
        <v>398</v>
      </c>
      <c r="K122" s="81">
        <v>2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46121</v>
      </c>
      <c r="D123" s="19" t="s">
        <v>153</v>
      </c>
      <c r="E123" s="20" t="s">
        <v>17</v>
      </c>
      <c r="F123" s="21" t="s">
        <v>325</v>
      </c>
      <c r="G123" s="22">
        <v>968410</v>
      </c>
      <c r="H123" s="22">
        <v>77473</v>
      </c>
      <c r="I123" s="23">
        <f t="shared" si="1"/>
        <v>1045883</v>
      </c>
      <c r="J123" s="24" t="s">
        <v>398</v>
      </c>
      <c r="K123" s="81">
        <v>2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46121</v>
      </c>
      <c r="D124" s="19" t="s">
        <v>154</v>
      </c>
      <c r="E124" s="20" t="s">
        <v>17</v>
      </c>
      <c r="F124" s="21" t="s">
        <v>326</v>
      </c>
      <c r="G124" s="22">
        <v>1046721</v>
      </c>
      <c r="H124" s="22">
        <v>83738</v>
      </c>
      <c r="I124" s="23">
        <f t="shared" si="1"/>
        <v>1130459</v>
      </c>
      <c r="J124" s="24" t="s">
        <v>398</v>
      </c>
      <c r="K124" s="81">
        <v>2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46121</v>
      </c>
      <c r="D125" s="19" t="s">
        <v>155</v>
      </c>
      <c r="E125" s="20" t="s">
        <v>17</v>
      </c>
      <c r="F125" s="21" t="s">
        <v>327</v>
      </c>
      <c r="G125" s="22">
        <v>656532</v>
      </c>
      <c r="H125" s="22">
        <v>52523</v>
      </c>
      <c r="I125" s="23">
        <f t="shared" si="1"/>
        <v>709055</v>
      </c>
      <c r="J125" s="24" t="s">
        <v>398</v>
      </c>
      <c r="K125" s="81">
        <v>2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46121</v>
      </c>
      <c r="D126" s="19" t="s">
        <v>156</v>
      </c>
      <c r="E126" s="20" t="s">
        <v>17</v>
      </c>
      <c r="F126" s="21" t="s">
        <v>328</v>
      </c>
      <c r="G126" s="22">
        <v>38147329</v>
      </c>
      <c r="H126" s="22">
        <v>3051786</v>
      </c>
      <c r="I126" s="23">
        <f t="shared" si="1"/>
        <v>41199115</v>
      </c>
      <c r="J126" s="24" t="s">
        <v>398</v>
      </c>
      <c r="K126" s="81" t="s">
        <v>399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46121</v>
      </c>
      <c r="D127" s="19" t="s">
        <v>157</v>
      </c>
      <c r="E127" s="20" t="s">
        <v>17</v>
      </c>
      <c r="F127" s="21" t="s">
        <v>329</v>
      </c>
      <c r="G127" s="22">
        <v>660491</v>
      </c>
      <c r="H127" s="22">
        <v>52839</v>
      </c>
      <c r="I127" s="23">
        <f t="shared" si="1"/>
        <v>713330</v>
      </c>
      <c r="J127" s="24" t="s">
        <v>398</v>
      </c>
      <c r="K127" s="25">
        <v>3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46121</v>
      </c>
      <c r="D128" s="19" t="s">
        <v>158</v>
      </c>
      <c r="E128" s="20" t="s">
        <v>17</v>
      </c>
      <c r="F128" s="21" t="s">
        <v>330</v>
      </c>
      <c r="G128" s="22">
        <v>2227125</v>
      </c>
      <c r="H128" s="22">
        <v>178170</v>
      </c>
      <c r="I128" s="23">
        <f t="shared" si="1"/>
        <v>2405295</v>
      </c>
      <c r="J128" s="24" t="s">
        <v>398</v>
      </c>
      <c r="K128" s="25">
        <v>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46121</v>
      </c>
      <c r="D129" s="19" t="s">
        <v>159</v>
      </c>
      <c r="E129" s="20" t="s">
        <v>17</v>
      </c>
      <c r="F129" s="21" t="s">
        <v>331</v>
      </c>
      <c r="G129" s="22">
        <v>1493470</v>
      </c>
      <c r="H129" s="22">
        <v>119478</v>
      </c>
      <c r="I129" s="23">
        <f t="shared" si="1"/>
        <v>1612948</v>
      </c>
      <c r="J129" s="24" t="s">
        <v>398</v>
      </c>
      <c r="K129" s="25">
        <v>3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46121</v>
      </c>
      <c r="D130" s="19" t="s">
        <v>160</v>
      </c>
      <c r="E130" s="20" t="s">
        <v>17</v>
      </c>
      <c r="F130" s="21" t="s">
        <v>332</v>
      </c>
      <c r="G130" s="22">
        <v>1029114</v>
      </c>
      <c r="H130" s="22">
        <v>82329</v>
      </c>
      <c r="I130" s="23">
        <f t="shared" si="1"/>
        <v>1111443</v>
      </c>
      <c r="J130" s="24" t="s">
        <v>398</v>
      </c>
      <c r="K130" s="25">
        <v>3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46121</v>
      </c>
      <c r="D131" s="19" t="s">
        <v>161</v>
      </c>
      <c r="E131" s="20" t="s">
        <v>17</v>
      </c>
      <c r="F131" s="21" t="s">
        <v>333</v>
      </c>
      <c r="G131" s="22">
        <v>813900</v>
      </c>
      <c r="H131" s="22">
        <v>65112</v>
      </c>
      <c r="I131" s="23">
        <f t="shared" si="1"/>
        <v>879012</v>
      </c>
      <c r="J131" s="24" t="s">
        <v>398</v>
      </c>
      <c r="K131" s="25">
        <v>3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46121</v>
      </c>
      <c r="D132" s="19" t="s">
        <v>162</v>
      </c>
      <c r="E132" s="20" t="s">
        <v>17</v>
      </c>
      <c r="F132" s="21" t="s">
        <v>334</v>
      </c>
      <c r="G132" s="22">
        <v>729123</v>
      </c>
      <c r="H132" s="22">
        <v>58330</v>
      </c>
      <c r="I132" s="23">
        <f t="shared" si="1"/>
        <v>787453</v>
      </c>
      <c r="J132" s="24" t="s">
        <v>398</v>
      </c>
      <c r="K132" s="25">
        <v>3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46121</v>
      </c>
      <c r="D133" s="19" t="s">
        <v>163</v>
      </c>
      <c r="E133" s="20" t="s">
        <v>17</v>
      </c>
      <c r="F133" s="21" t="s">
        <v>335</v>
      </c>
      <c r="G133" s="22">
        <v>704869</v>
      </c>
      <c r="H133" s="22">
        <v>56390</v>
      </c>
      <c r="I133" s="23">
        <f t="shared" si="1"/>
        <v>761259</v>
      </c>
      <c r="J133" s="24" t="s">
        <v>398</v>
      </c>
      <c r="K133" s="25">
        <v>3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46121</v>
      </c>
      <c r="D134" s="19" t="s">
        <v>164</v>
      </c>
      <c r="E134" s="20" t="s">
        <v>17</v>
      </c>
      <c r="F134" s="21" t="s">
        <v>336</v>
      </c>
      <c r="G134" s="22">
        <v>626948</v>
      </c>
      <c r="H134" s="22">
        <v>50156</v>
      </c>
      <c r="I134" s="23">
        <f t="shared" ref="I134:I197" si="2">G134+H134</f>
        <v>677104</v>
      </c>
      <c r="J134" s="24" t="s">
        <v>398</v>
      </c>
      <c r="K134" s="25">
        <v>3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46121</v>
      </c>
      <c r="D135" s="19" t="s">
        <v>165</v>
      </c>
      <c r="E135" s="20" t="s">
        <v>17</v>
      </c>
      <c r="F135" s="21" t="s">
        <v>337</v>
      </c>
      <c r="G135" s="22">
        <v>867411</v>
      </c>
      <c r="H135" s="22">
        <v>69393</v>
      </c>
      <c r="I135" s="23">
        <f t="shared" si="2"/>
        <v>936804</v>
      </c>
      <c r="J135" s="24" t="s">
        <v>398</v>
      </c>
      <c r="K135" s="25">
        <v>3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46121</v>
      </c>
      <c r="D136" s="19" t="s">
        <v>166</v>
      </c>
      <c r="E136" s="20" t="s">
        <v>17</v>
      </c>
      <c r="F136" s="21" t="s">
        <v>338</v>
      </c>
      <c r="G136" s="22">
        <v>626948</v>
      </c>
      <c r="H136" s="22">
        <v>50156</v>
      </c>
      <c r="I136" s="23">
        <f t="shared" si="2"/>
        <v>677104</v>
      </c>
      <c r="J136" s="24" t="s">
        <v>398</v>
      </c>
      <c r="K136" s="25">
        <v>3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46121</v>
      </c>
      <c r="D137" s="19" t="s">
        <v>167</v>
      </c>
      <c r="E137" s="20" t="s">
        <v>17</v>
      </c>
      <c r="F137" s="21" t="s">
        <v>339</v>
      </c>
      <c r="G137" s="22">
        <v>814541</v>
      </c>
      <c r="H137" s="22">
        <v>65163</v>
      </c>
      <c r="I137" s="23">
        <f t="shared" si="2"/>
        <v>879704</v>
      </c>
      <c r="J137" s="24" t="s">
        <v>398</v>
      </c>
      <c r="K137" s="25">
        <v>3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46121</v>
      </c>
      <c r="D138" s="19" t="s">
        <v>168</v>
      </c>
      <c r="E138" s="20" t="s">
        <v>17</v>
      </c>
      <c r="F138" s="21" t="s">
        <v>340</v>
      </c>
      <c r="G138" s="22">
        <v>601680</v>
      </c>
      <c r="H138" s="22">
        <v>48134</v>
      </c>
      <c r="I138" s="23">
        <f t="shared" si="2"/>
        <v>649814</v>
      </c>
      <c r="J138" s="24" t="s">
        <v>398</v>
      </c>
      <c r="K138" s="25">
        <v>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46121</v>
      </c>
      <c r="D139" s="19" t="s">
        <v>169</v>
      </c>
      <c r="E139" s="20" t="s">
        <v>17</v>
      </c>
      <c r="F139" s="21" t="s">
        <v>341</v>
      </c>
      <c r="G139" s="22">
        <v>791896</v>
      </c>
      <c r="H139" s="22">
        <v>63352</v>
      </c>
      <c r="I139" s="23">
        <f t="shared" si="2"/>
        <v>855248</v>
      </c>
      <c r="J139" s="24" t="s">
        <v>398</v>
      </c>
      <c r="K139" s="25">
        <v>3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46121</v>
      </c>
      <c r="D140" s="19" t="s">
        <v>170</v>
      </c>
      <c r="E140" s="20" t="s">
        <v>17</v>
      </c>
      <c r="F140" s="21" t="s">
        <v>342</v>
      </c>
      <c r="G140" s="22">
        <v>886301</v>
      </c>
      <c r="H140" s="22">
        <v>70904</v>
      </c>
      <c r="I140" s="23">
        <f t="shared" si="2"/>
        <v>957205</v>
      </c>
      <c r="J140" s="24" t="s">
        <v>398</v>
      </c>
      <c r="K140" s="25">
        <v>3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46121</v>
      </c>
      <c r="D141" s="19" t="s">
        <v>171</v>
      </c>
      <c r="E141" s="20" t="s">
        <v>17</v>
      </c>
      <c r="F141" s="21" t="s">
        <v>343</v>
      </c>
      <c r="G141" s="22">
        <v>500379</v>
      </c>
      <c r="H141" s="22">
        <v>40030</v>
      </c>
      <c r="I141" s="23">
        <f t="shared" si="2"/>
        <v>540409</v>
      </c>
      <c r="J141" s="24" t="s">
        <v>398</v>
      </c>
      <c r="K141" s="25">
        <v>3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46121</v>
      </c>
      <c r="D142" s="19" t="s">
        <v>172</v>
      </c>
      <c r="E142" s="20" t="s">
        <v>17</v>
      </c>
      <c r="F142" s="21" t="s">
        <v>344</v>
      </c>
      <c r="G142" s="22">
        <v>859436</v>
      </c>
      <c r="H142" s="22">
        <v>68755</v>
      </c>
      <c r="I142" s="23">
        <f t="shared" si="2"/>
        <v>928191</v>
      </c>
      <c r="J142" s="24" t="s">
        <v>398</v>
      </c>
      <c r="K142" s="25">
        <v>3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46121</v>
      </c>
      <c r="D143" s="19" t="s">
        <v>173</v>
      </c>
      <c r="E143" s="20" t="s">
        <v>17</v>
      </c>
      <c r="F143" s="21" t="s">
        <v>345</v>
      </c>
      <c r="G143" s="22">
        <v>724496</v>
      </c>
      <c r="H143" s="22">
        <v>57960</v>
      </c>
      <c r="I143" s="23">
        <f t="shared" si="2"/>
        <v>782456</v>
      </c>
      <c r="J143" s="24" t="s">
        <v>398</v>
      </c>
      <c r="K143" s="25">
        <v>3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46121</v>
      </c>
      <c r="D144" s="19" t="s">
        <v>174</v>
      </c>
      <c r="E144" s="20" t="s">
        <v>17</v>
      </c>
      <c r="F144" s="21" t="s">
        <v>346</v>
      </c>
      <c r="G144" s="22">
        <v>823496</v>
      </c>
      <c r="H144" s="22">
        <v>65880</v>
      </c>
      <c r="I144" s="23">
        <f t="shared" si="2"/>
        <v>889376</v>
      </c>
      <c r="J144" s="24" t="s">
        <v>398</v>
      </c>
      <c r="K144" s="25">
        <v>3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46121</v>
      </c>
      <c r="D145" s="19" t="s">
        <v>175</v>
      </c>
      <c r="E145" s="20" t="s">
        <v>17</v>
      </c>
      <c r="F145" s="21" t="s">
        <v>347</v>
      </c>
      <c r="G145" s="22">
        <v>583055</v>
      </c>
      <c r="H145" s="22">
        <v>46644</v>
      </c>
      <c r="I145" s="23">
        <f t="shared" si="2"/>
        <v>629699</v>
      </c>
      <c r="J145" s="24" t="s">
        <v>398</v>
      </c>
      <c r="K145" s="25">
        <v>3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46121</v>
      </c>
      <c r="D146" s="19" t="s">
        <v>176</v>
      </c>
      <c r="E146" s="20" t="s">
        <v>17</v>
      </c>
      <c r="F146" s="21" t="s">
        <v>348</v>
      </c>
      <c r="G146" s="22">
        <v>651800</v>
      </c>
      <c r="H146" s="22">
        <v>52144</v>
      </c>
      <c r="I146" s="23">
        <f t="shared" si="2"/>
        <v>703944</v>
      </c>
      <c r="J146" s="24" t="s">
        <v>398</v>
      </c>
      <c r="K146" s="25">
        <v>4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46121</v>
      </c>
      <c r="D147" s="19" t="s">
        <v>177</v>
      </c>
      <c r="E147" s="20" t="s">
        <v>17</v>
      </c>
      <c r="F147" s="21" t="s">
        <v>349</v>
      </c>
      <c r="G147" s="22">
        <v>770438</v>
      </c>
      <c r="H147" s="22">
        <v>61635</v>
      </c>
      <c r="I147" s="23">
        <f t="shared" si="2"/>
        <v>832073</v>
      </c>
      <c r="J147" s="24" t="s">
        <v>398</v>
      </c>
      <c r="K147" s="25">
        <v>4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46121</v>
      </c>
      <c r="D148" s="19" t="s">
        <v>178</v>
      </c>
      <c r="E148" s="20" t="s">
        <v>17</v>
      </c>
      <c r="F148" s="21" t="s">
        <v>350</v>
      </c>
      <c r="G148" s="22">
        <v>626948</v>
      </c>
      <c r="H148" s="22">
        <v>50156</v>
      </c>
      <c r="I148" s="23">
        <f t="shared" si="2"/>
        <v>677104</v>
      </c>
      <c r="J148" s="24" t="s">
        <v>398</v>
      </c>
      <c r="K148" s="25">
        <v>4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46121</v>
      </c>
      <c r="D149" s="19" t="s">
        <v>179</v>
      </c>
      <c r="E149" s="20" t="s">
        <v>17</v>
      </c>
      <c r="F149" s="21" t="s">
        <v>351</v>
      </c>
      <c r="G149" s="22">
        <v>577634</v>
      </c>
      <c r="H149" s="22">
        <v>46211</v>
      </c>
      <c r="I149" s="23">
        <f t="shared" si="2"/>
        <v>623845</v>
      </c>
      <c r="J149" s="24" t="s">
        <v>398</v>
      </c>
      <c r="K149" s="25">
        <v>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46121</v>
      </c>
      <c r="D150" s="19" t="s">
        <v>180</v>
      </c>
      <c r="E150" s="20" t="s">
        <v>17</v>
      </c>
      <c r="F150" s="21" t="s">
        <v>352</v>
      </c>
      <c r="G150" s="22">
        <v>827676</v>
      </c>
      <c r="H150" s="22">
        <v>66214</v>
      </c>
      <c r="I150" s="23">
        <f t="shared" si="2"/>
        <v>893890</v>
      </c>
      <c r="J150" s="24" t="s">
        <v>398</v>
      </c>
      <c r="K150" s="25">
        <v>4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46121</v>
      </c>
      <c r="D151" s="19" t="s">
        <v>181</v>
      </c>
      <c r="E151" s="20" t="s">
        <v>17</v>
      </c>
      <c r="F151" s="21" t="s">
        <v>353</v>
      </c>
      <c r="G151" s="22">
        <v>698634</v>
      </c>
      <c r="H151" s="22">
        <v>55891</v>
      </c>
      <c r="I151" s="23">
        <f t="shared" si="2"/>
        <v>754525</v>
      </c>
      <c r="J151" s="24" t="s">
        <v>398</v>
      </c>
      <c r="K151" s="25">
        <v>4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46121</v>
      </c>
      <c r="D152" s="19" t="s">
        <v>182</v>
      </c>
      <c r="E152" s="20" t="s">
        <v>17</v>
      </c>
      <c r="F152" s="21" t="s">
        <v>354</v>
      </c>
      <c r="G152" s="22">
        <v>604423</v>
      </c>
      <c r="H152" s="22">
        <v>48354</v>
      </c>
      <c r="I152" s="23">
        <f t="shared" si="2"/>
        <v>652777</v>
      </c>
      <c r="J152" s="24" t="s">
        <v>398</v>
      </c>
      <c r="K152" s="25">
        <v>4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46121</v>
      </c>
      <c r="D153" s="19" t="s">
        <v>183</v>
      </c>
      <c r="E153" s="20" t="s">
        <v>17</v>
      </c>
      <c r="F153" s="21" t="s">
        <v>355</v>
      </c>
      <c r="G153" s="22">
        <v>861981</v>
      </c>
      <c r="H153" s="22">
        <v>68958</v>
      </c>
      <c r="I153" s="23">
        <f t="shared" si="2"/>
        <v>930939</v>
      </c>
      <c r="J153" s="24" t="s">
        <v>398</v>
      </c>
      <c r="K153" s="25">
        <v>4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46121</v>
      </c>
      <c r="D154" s="19" t="s">
        <v>184</v>
      </c>
      <c r="E154" s="20" t="s">
        <v>17</v>
      </c>
      <c r="F154" s="21" t="s">
        <v>356</v>
      </c>
      <c r="G154" s="22">
        <v>1112545</v>
      </c>
      <c r="H154" s="22">
        <v>89004</v>
      </c>
      <c r="I154" s="23">
        <f t="shared" si="2"/>
        <v>1201549</v>
      </c>
      <c r="J154" s="24" t="s">
        <v>398</v>
      </c>
      <c r="K154" s="25">
        <v>4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46121</v>
      </c>
      <c r="D155" s="19" t="s">
        <v>185</v>
      </c>
      <c r="E155" s="20" t="s">
        <v>17</v>
      </c>
      <c r="F155" s="21" t="s">
        <v>357</v>
      </c>
      <c r="G155" s="22">
        <v>1548389</v>
      </c>
      <c r="H155" s="22">
        <v>123871</v>
      </c>
      <c r="I155" s="23">
        <f t="shared" si="2"/>
        <v>1672260</v>
      </c>
      <c r="J155" s="24" t="s">
        <v>398</v>
      </c>
      <c r="K155" s="25">
        <v>4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46121</v>
      </c>
      <c r="D156" s="19" t="s">
        <v>186</v>
      </c>
      <c r="E156" s="20" t="s">
        <v>17</v>
      </c>
      <c r="F156" s="21" t="s">
        <v>358</v>
      </c>
      <c r="G156" s="22">
        <v>827676</v>
      </c>
      <c r="H156" s="22">
        <v>66214</v>
      </c>
      <c r="I156" s="23">
        <f t="shared" si="2"/>
        <v>893890</v>
      </c>
      <c r="J156" s="24" t="s">
        <v>398</v>
      </c>
      <c r="K156" s="25">
        <v>4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46121</v>
      </c>
      <c r="D157" s="19" t="s">
        <v>187</v>
      </c>
      <c r="E157" s="20" t="s">
        <v>17</v>
      </c>
      <c r="F157" s="21" t="s">
        <v>359</v>
      </c>
      <c r="G157" s="22">
        <v>626948</v>
      </c>
      <c r="H157" s="22">
        <v>50156</v>
      </c>
      <c r="I157" s="23">
        <f t="shared" si="2"/>
        <v>677104</v>
      </c>
      <c r="J157" s="24" t="s">
        <v>398</v>
      </c>
      <c r="K157" s="25">
        <v>4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46121</v>
      </c>
      <c r="D158" s="19" t="s">
        <v>188</v>
      </c>
      <c r="E158" s="20" t="s">
        <v>17</v>
      </c>
      <c r="F158" s="21" t="s">
        <v>360</v>
      </c>
      <c r="G158" s="22">
        <v>812504</v>
      </c>
      <c r="H158" s="22">
        <v>65000</v>
      </c>
      <c r="I158" s="23">
        <f t="shared" si="2"/>
        <v>877504</v>
      </c>
      <c r="J158" s="24" t="s">
        <v>398</v>
      </c>
      <c r="K158" s="25">
        <v>4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46121</v>
      </c>
      <c r="D159" s="19" t="s">
        <v>189</v>
      </c>
      <c r="E159" s="20" t="s">
        <v>17</v>
      </c>
      <c r="F159" s="21" t="s">
        <v>361</v>
      </c>
      <c r="G159" s="22">
        <v>1078244</v>
      </c>
      <c r="H159" s="22">
        <v>86260</v>
      </c>
      <c r="I159" s="23">
        <f t="shared" si="2"/>
        <v>1164504</v>
      </c>
      <c r="J159" s="24" t="s">
        <v>398</v>
      </c>
      <c r="K159" s="25">
        <v>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46121</v>
      </c>
      <c r="D160" s="19" t="s">
        <v>190</v>
      </c>
      <c r="E160" s="20" t="s">
        <v>17</v>
      </c>
      <c r="F160" s="21" t="s">
        <v>362</v>
      </c>
      <c r="G160" s="22">
        <v>623986</v>
      </c>
      <c r="H160" s="22">
        <v>49919</v>
      </c>
      <c r="I160" s="23">
        <f t="shared" si="2"/>
        <v>673905</v>
      </c>
      <c r="J160" s="24" t="s">
        <v>398</v>
      </c>
      <c r="K160" s="25">
        <v>4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46121</v>
      </c>
      <c r="D161" s="19" t="s">
        <v>191</v>
      </c>
      <c r="E161" s="20" t="s">
        <v>17</v>
      </c>
      <c r="F161" s="21" t="s">
        <v>363</v>
      </c>
      <c r="G161" s="22">
        <v>863821</v>
      </c>
      <c r="H161" s="22">
        <v>69106</v>
      </c>
      <c r="I161" s="23">
        <f t="shared" si="2"/>
        <v>932927</v>
      </c>
      <c r="J161" s="24" t="s">
        <v>398</v>
      </c>
      <c r="K161" s="25">
        <v>4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46121</v>
      </c>
      <c r="D162" s="19" t="s">
        <v>192</v>
      </c>
      <c r="E162" s="20" t="s">
        <v>17</v>
      </c>
      <c r="F162" s="21" t="s">
        <v>364</v>
      </c>
      <c r="G162" s="22">
        <v>773921</v>
      </c>
      <c r="H162" s="22">
        <v>61914</v>
      </c>
      <c r="I162" s="23">
        <f t="shared" si="2"/>
        <v>835835</v>
      </c>
      <c r="J162" s="24" t="s">
        <v>398</v>
      </c>
      <c r="K162" s="25">
        <v>4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46121</v>
      </c>
      <c r="D163" s="19" t="s">
        <v>193</v>
      </c>
      <c r="E163" s="20" t="s">
        <v>17</v>
      </c>
      <c r="F163" s="21" t="s">
        <v>365</v>
      </c>
      <c r="G163" s="22">
        <v>745334</v>
      </c>
      <c r="H163" s="22">
        <v>59627</v>
      </c>
      <c r="I163" s="23">
        <f t="shared" si="2"/>
        <v>804961</v>
      </c>
      <c r="J163" s="24" t="s">
        <v>398</v>
      </c>
      <c r="K163" s="25">
        <v>4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46121</v>
      </c>
      <c r="D164" s="19" t="s">
        <v>194</v>
      </c>
      <c r="E164" s="20" t="s">
        <v>17</v>
      </c>
      <c r="F164" s="21" t="s">
        <v>366</v>
      </c>
      <c r="G164" s="22">
        <v>731024</v>
      </c>
      <c r="H164" s="22">
        <v>58482</v>
      </c>
      <c r="I164" s="23">
        <f t="shared" si="2"/>
        <v>789506</v>
      </c>
      <c r="J164" s="24" t="s">
        <v>398</v>
      </c>
      <c r="K164" s="25">
        <v>4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46121</v>
      </c>
      <c r="D165" s="19" t="s">
        <v>195</v>
      </c>
      <c r="E165" s="20" t="s">
        <v>17</v>
      </c>
      <c r="F165" s="21" t="s">
        <v>367</v>
      </c>
      <c r="G165" s="22">
        <v>758030</v>
      </c>
      <c r="H165" s="22">
        <v>60642</v>
      </c>
      <c r="I165" s="23">
        <f t="shared" si="2"/>
        <v>818672</v>
      </c>
      <c r="J165" s="24" t="s">
        <v>398</v>
      </c>
      <c r="K165" s="25">
        <v>4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46121</v>
      </c>
      <c r="D166" s="19" t="s">
        <v>196</v>
      </c>
      <c r="E166" s="20" t="s">
        <v>17</v>
      </c>
      <c r="F166" s="21" t="s">
        <v>368</v>
      </c>
      <c r="G166" s="22">
        <v>936240</v>
      </c>
      <c r="H166" s="22">
        <v>74899</v>
      </c>
      <c r="I166" s="23">
        <f t="shared" si="2"/>
        <v>1011139</v>
      </c>
      <c r="J166" s="24" t="s">
        <v>398</v>
      </c>
      <c r="K166" s="25">
        <v>4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46121</v>
      </c>
      <c r="D167" s="19" t="s">
        <v>197</v>
      </c>
      <c r="E167" s="20" t="s">
        <v>17</v>
      </c>
      <c r="F167" s="21" t="s">
        <v>369</v>
      </c>
      <c r="G167" s="22">
        <v>1225160</v>
      </c>
      <c r="H167" s="22">
        <v>98013</v>
      </c>
      <c r="I167" s="23">
        <f t="shared" si="2"/>
        <v>1323173</v>
      </c>
      <c r="J167" s="24" t="s">
        <v>398</v>
      </c>
      <c r="K167" s="25">
        <v>4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46121</v>
      </c>
      <c r="D168" s="19" t="s">
        <v>198</v>
      </c>
      <c r="E168" s="20" t="s">
        <v>17</v>
      </c>
      <c r="F168" s="21" t="s">
        <v>370</v>
      </c>
      <c r="G168" s="22">
        <v>739145</v>
      </c>
      <c r="H168" s="22">
        <v>59132</v>
      </c>
      <c r="I168" s="23">
        <f t="shared" si="2"/>
        <v>798277</v>
      </c>
      <c r="J168" s="24" t="s">
        <v>398</v>
      </c>
      <c r="K168" s="25">
        <v>4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46121</v>
      </c>
      <c r="D169" s="19" t="s">
        <v>199</v>
      </c>
      <c r="E169" s="20" t="s">
        <v>17</v>
      </c>
      <c r="F169" s="21" t="s">
        <v>371</v>
      </c>
      <c r="G169" s="22">
        <v>788333</v>
      </c>
      <c r="H169" s="22">
        <v>63067</v>
      </c>
      <c r="I169" s="23">
        <f t="shared" si="2"/>
        <v>851400</v>
      </c>
      <c r="J169" s="24" t="s">
        <v>398</v>
      </c>
      <c r="K169" s="25">
        <v>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46121</v>
      </c>
      <c r="D170" s="19" t="s">
        <v>200</v>
      </c>
      <c r="E170" s="20" t="s">
        <v>17</v>
      </c>
      <c r="F170" s="21" t="s">
        <v>372</v>
      </c>
      <c r="G170" s="22">
        <v>735976</v>
      </c>
      <c r="H170" s="22">
        <v>58878</v>
      </c>
      <c r="I170" s="23">
        <f t="shared" si="2"/>
        <v>794854</v>
      </c>
      <c r="J170" s="24" t="s">
        <v>398</v>
      </c>
      <c r="K170" s="25">
        <v>4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46121</v>
      </c>
      <c r="D171" s="19" t="s">
        <v>201</v>
      </c>
      <c r="E171" s="20" t="s">
        <v>17</v>
      </c>
      <c r="F171" s="21" t="s">
        <v>373</v>
      </c>
      <c r="G171" s="22">
        <v>966954</v>
      </c>
      <c r="H171" s="22">
        <v>77356</v>
      </c>
      <c r="I171" s="23">
        <f t="shared" si="2"/>
        <v>1044310</v>
      </c>
      <c r="J171" s="24" t="s">
        <v>398</v>
      </c>
      <c r="K171" s="25">
        <v>4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46121</v>
      </c>
      <c r="D172" s="19" t="s">
        <v>202</v>
      </c>
      <c r="E172" s="20" t="s">
        <v>17</v>
      </c>
      <c r="F172" s="21" t="s">
        <v>374</v>
      </c>
      <c r="G172" s="22">
        <v>756846</v>
      </c>
      <c r="H172" s="22">
        <v>60548</v>
      </c>
      <c r="I172" s="23">
        <f t="shared" si="2"/>
        <v>817394</v>
      </c>
      <c r="J172" s="24" t="s">
        <v>398</v>
      </c>
      <c r="K172" s="25">
        <v>4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46121</v>
      </c>
      <c r="D173" s="19" t="s">
        <v>203</v>
      </c>
      <c r="E173" s="20" t="s">
        <v>17</v>
      </c>
      <c r="F173" s="21" t="s">
        <v>375</v>
      </c>
      <c r="G173" s="22">
        <v>616982</v>
      </c>
      <c r="H173" s="22">
        <v>49359</v>
      </c>
      <c r="I173" s="23">
        <f t="shared" si="2"/>
        <v>666341</v>
      </c>
      <c r="J173" s="24" t="s">
        <v>398</v>
      </c>
      <c r="K173" s="25">
        <v>4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46121</v>
      </c>
      <c r="D174" s="19" t="s">
        <v>204</v>
      </c>
      <c r="E174" s="20" t="s">
        <v>17</v>
      </c>
      <c r="F174" s="21" t="s">
        <v>376</v>
      </c>
      <c r="G174" s="22">
        <v>589586</v>
      </c>
      <c r="H174" s="22">
        <v>47167</v>
      </c>
      <c r="I174" s="23">
        <f t="shared" si="2"/>
        <v>636753</v>
      </c>
      <c r="J174" s="24" t="s">
        <v>398</v>
      </c>
      <c r="K174" s="25">
        <v>5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46121</v>
      </c>
      <c r="D175" s="19" t="s">
        <v>205</v>
      </c>
      <c r="E175" s="20" t="s">
        <v>17</v>
      </c>
      <c r="F175" s="21" t="s">
        <v>377</v>
      </c>
      <c r="G175" s="22">
        <v>694470</v>
      </c>
      <c r="H175" s="22">
        <v>55558</v>
      </c>
      <c r="I175" s="23">
        <f t="shared" si="2"/>
        <v>750028</v>
      </c>
      <c r="J175" s="24" t="s">
        <v>398</v>
      </c>
      <c r="K175" s="25">
        <v>5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46121</v>
      </c>
      <c r="D176" s="19" t="s">
        <v>206</v>
      </c>
      <c r="E176" s="20" t="s">
        <v>17</v>
      </c>
      <c r="F176" s="21" t="s">
        <v>378</v>
      </c>
      <c r="G176" s="22">
        <v>610518</v>
      </c>
      <c r="H176" s="22">
        <v>48841</v>
      </c>
      <c r="I176" s="23">
        <f t="shared" si="2"/>
        <v>659359</v>
      </c>
      <c r="J176" s="24" t="s">
        <v>398</v>
      </c>
      <c r="K176" s="25">
        <v>5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46121</v>
      </c>
      <c r="D177" s="19" t="s">
        <v>207</v>
      </c>
      <c r="E177" s="20" t="s">
        <v>17</v>
      </c>
      <c r="F177" s="21" t="s">
        <v>379</v>
      </c>
      <c r="G177" s="22">
        <v>725948</v>
      </c>
      <c r="H177" s="22">
        <v>58076</v>
      </c>
      <c r="I177" s="23">
        <f t="shared" si="2"/>
        <v>784024</v>
      </c>
      <c r="J177" s="24" t="s">
        <v>398</v>
      </c>
      <c r="K177" s="25">
        <v>5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46121</v>
      </c>
      <c r="D178" s="19" t="s">
        <v>208</v>
      </c>
      <c r="E178" s="20" t="s">
        <v>17</v>
      </c>
      <c r="F178" s="21" t="s">
        <v>380</v>
      </c>
      <c r="G178" s="22">
        <v>1037446</v>
      </c>
      <c r="H178" s="22">
        <v>82996</v>
      </c>
      <c r="I178" s="23">
        <f t="shared" si="2"/>
        <v>1120442</v>
      </c>
      <c r="J178" s="24" t="s">
        <v>398</v>
      </c>
      <c r="K178" s="25">
        <v>5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46121</v>
      </c>
      <c r="D179" s="19" t="s">
        <v>209</v>
      </c>
      <c r="E179" s="20" t="s">
        <v>17</v>
      </c>
      <c r="F179" s="21" t="s">
        <v>381</v>
      </c>
      <c r="G179" s="22">
        <v>969137</v>
      </c>
      <c r="H179" s="22">
        <v>77531</v>
      </c>
      <c r="I179" s="23">
        <f t="shared" si="2"/>
        <v>1046668</v>
      </c>
      <c r="J179" s="24" t="s">
        <v>398</v>
      </c>
      <c r="K179" s="25">
        <v>5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46121</v>
      </c>
      <c r="D180" s="19" t="s">
        <v>210</v>
      </c>
      <c r="E180" s="20" t="s">
        <v>17</v>
      </c>
      <c r="F180" s="21" t="s">
        <v>382</v>
      </c>
      <c r="G180" s="22">
        <v>565444</v>
      </c>
      <c r="H180" s="22">
        <v>45236</v>
      </c>
      <c r="I180" s="23">
        <f t="shared" si="2"/>
        <v>610680</v>
      </c>
      <c r="J180" s="24" t="s">
        <v>398</v>
      </c>
      <c r="K180" s="25">
        <v>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46121</v>
      </c>
      <c r="D181" s="19" t="s">
        <v>211</v>
      </c>
      <c r="E181" s="20" t="s">
        <v>17</v>
      </c>
      <c r="F181" s="21" t="s">
        <v>383</v>
      </c>
      <c r="G181" s="22">
        <v>712178</v>
      </c>
      <c r="H181" s="22">
        <v>56974</v>
      </c>
      <c r="I181" s="23">
        <f t="shared" si="2"/>
        <v>769152</v>
      </c>
      <c r="J181" s="24" t="s">
        <v>398</v>
      </c>
      <c r="K181" s="25">
        <v>7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46121</v>
      </c>
      <c r="D182" s="19" t="s">
        <v>212</v>
      </c>
      <c r="E182" s="20" t="s">
        <v>17</v>
      </c>
      <c r="F182" s="21" t="s">
        <v>384</v>
      </c>
      <c r="G182" s="22">
        <v>1460234</v>
      </c>
      <c r="H182" s="22">
        <v>116819</v>
      </c>
      <c r="I182" s="23">
        <f t="shared" si="2"/>
        <v>1577053</v>
      </c>
      <c r="J182" s="24" t="s">
        <v>398</v>
      </c>
      <c r="K182" s="25">
        <v>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46121</v>
      </c>
      <c r="D183" s="19" t="s">
        <v>213</v>
      </c>
      <c r="E183" s="20" t="s">
        <v>17</v>
      </c>
      <c r="F183" s="21" t="s">
        <v>385</v>
      </c>
      <c r="G183" s="22">
        <v>620070</v>
      </c>
      <c r="H183" s="22">
        <v>49606</v>
      </c>
      <c r="I183" s="23">
        <f t="shared" si="2"/>
        <v>669676</v>
      </c>
      <c r="J183" s="24" t="s">
        <v>398</v>
      </c>
      <c r="K183" s="25">
        <v>7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46121</v>
      </c>
      <c r="D184" s="19" t="s">
        <v>214</v>
      </c>
      <c r="E184" s="20" t="s">
        <v>17</v>
      </c>
      <c r="F184" s="21" t="s">
        <v>386</v>
      </c>
      <c r="G184" s="22">
        <v>1733487</v>
      </c>
      <c r="H184" s="22">
        <v>138679</v>
      </c>
      <c r="I184" s="23">
        <f t="shared" si="2"/>
        <v>1872166</v>
      </c>
      <c r="J184" s="24" t="s">
        <v>398</v>
      </c>
      <c r="K184" s="25">
        <v>7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46121</v>
      </c>
      <c r="D185" s="19" t="s">
        <v>215</v>
      </c>
      <c r="E185" s="20" t="s">
        <v>17</v>
      </c>
      <c r="F185" s="21" t="s">
        <v>387</v>
      </c>
      <c r="G185" s="22">
        <v>1358991</v>
      </c>
      <c r="H185" s="22">
        <v>108719</v>
      </c>
      <c r="I185" s="23">
        <f t="shared" si="2"/>
        <v>1467710</v>
      </c>
      <c r="J185" s="24" t="s">
        <v>398</v>
      </c>
      <c r="K185" s="25">
        <v>7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46121</v>
      </c>
      <c r="D186" s="19" t="s">
        <v>216</v>
      </c>
      <c r="E186" s="20" t="s">
        <v>17</v>
      </c>
      <c r="F186" s="21" t="s">
        <v>388</v>
      </c>
      <c r="G186" s="22">
        <v>979244</v>
      </c>
      <c r="H186" s="22">
        <v>78340</v>
      </c>
      <c r="I186" s="23">
        <f t="shared" si="2"/>
        <v>1057584</v>
      </c>
      <c r="J186" s="24" t="s">
        <v>398</v>
      </c>
      <c r="K186" s="25">
        <v>7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46121</v>
      </c>
      <c r="D187" s="19" t="s">
        <v>217</v>
      </c>
      <c r="E187" s="20" t="s">
        <v>17</v>
      </c>
      <c r="F187" s="21" t="s">
        <v>389</v>
      </c>
      <c r="G187" s="22">
        <v>2083320</v>
      </c>
      <c r="H187" s="22">
        <v>166666</v>
      </c>
      <c r="I187" s="23">
        <f t="shared" si="2"/>
        <v>2249986</v>
      </c>
      <c r="J187" s="24" t="s">
        <v>398</v>
      </c>
      <c r="K187" s="25">
        <v>7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46121</v>
      </c>
      <c r="D188" s="19" t="s">
        <v>218</v>
      </c>
      <c r="E188" s="20" t="s">
        <v>17</v>
      </c>
      <c r="F188" s="21" t="s">
        <v>390</v>
      </c>
      <c r="G188" s="22">
        <v>1358991</v>
      </c>
      <c r="H188" s="22">
        <v>108719</v>
      </c>
      <c r="I188" s="23">
        <f t="shared" si="2"/>
        <v>1467710</v>
      </c>
      <c r="J188" s="24" t="s">
        <v>398</v>
      </c>
      <c r="K188" s="25">
        <v>7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46121</v>
      </c>
      <c r="D189" s="19" t="s">
        <v>219</v>
      </c>
      <c r="E189" s="20" t="s">
        <v>17</v>
      </c>
      <c r="F189" s="21" t="s">
        <v>391</v>
      </c>
      <c r="G189" s="22">
        <v>1708824</v>
      </c>
      <c r="H189" s="22">
        <v>136706</v>
      </c>
      <c r="I189" s="23">
        <f t="shared" si="2"/>
        <v>1845530</v>
      </c>
      <c r="J189" s="24" t="s">
        <v>398</v>
      </c>
      <c r="K189" s="25">
        <v>7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46121</v>
      </c>
      <c r="D190" s="19" t="s">
        <v>220</v>
      </c>
      <c r="E190" s="20" t="s">
        <v>17</v>
      </c>
      <c r="F190" s="21" t="s">
        <v>392</v>
      </c>
      <c r="G190" s="22">
        <v>1358991</v>
      </c>
      <c r="H190" s="22">
        <v>108719</v>
      </c>
      <c r="I190" s="23">
        <f t="shared" si="2"/>
        <v>1467710</v>
      </c>
      <c r="J190" s="24" t="s">
        <v>398</v>
      </c>
      <c r="K190" s="25">
        <v>7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46121</v>
      </c>
      <c r="D191" s="19" t="s">
        <v>221</v>
      </c>
      <c r="E191" s="20" t="s">
        <v>17</v>
      </c>
      <c r="F191" s="21" t="s">
        <v>393</v>
      </c>
      <c r="G191" s="22">
        <v>1208445</v>
      </c>
      <c r="H191" s="22">
        <v>96676</v>
      </c>
      <c r="I191" s="23">
        <f t="shared" si="2"/>
        <v>1305121</v>
      </c>
      <c r="J191" s="24" t="s">
        <v>398</v>
      </c>
      <c r="K191" s="25">
        <v>7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46121</v>
      </c>
      <c r="D192" s="19" t="s">
        <v>222</v>
      </c>
      <c r="E192" s="20" t="s">
        <v>17</v>
      </c>
      <c r="F192" s="21" t="s">
        <v>394</v>
      </c>
      <c r="G192" s="22">
        <v>1192206</v>
      </c>
      <c r="H192" s="22">
        <v>95376</v>
      </c>
      <c r="I192" s="23">
        <f t="shared" si="2"/>
        <v>1287582</v>
      </c>
      <c r="J192" s="24" t="s">
        <v>398</v>
      </c>
      <c r="K192" s="25">
        <v>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46121</v>
      </c>
      <c r="D193" s="19" t="s">
        <v>223</v>
      </c>
      <c r="E193" s="20" t="s">
        <v>17</v>
      </c>
      <c r="F193" s="21" t="s">
        <v>395</v>
      </c>
      <c r="G193" s="22">
        <v>1850098</v>
      </c>
      <c r="H193" s="22">
        <v>148008</v>
      </c>
      <c r="I193" s="23">
        <f t="shared" si="2"/>
        <v>1998106</v>
      </c>
      <c r="J193" s="24" t="s">
        <v>398</v>
      </c>
      <c r="K193" s="25">
        <v>7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46121</v>
      </c>
      <c r="D194" s="19" t="s">
        <v>224</v>
      </c>
      <c r="E194" s="20" t="s">
        <v>17</v>
      </c>
      <c r="F194" s="21" t="s">
        <v>396</v>
      </c>
      <c r="G194" s="22">
        <v>1683313</v>
      </c>
      <c r="H194" s="22">
        <v>134665</v>
      </c>
      <c r="I194" s="23">
        <f t="shared" si="2"/>
        <v>1817978</v>
      </c>
      <c r="J194" s="24" t="s">
        <v>398</v>
      </c>
      <c r="K194" s="25">
        <v>7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hidden="1" customHeight="1">
      <c r="A195" s="16">
        <v>191</v>
      </c>
      <c r="B195" s="17" t="s">
        <v>13</v>
      </c>
      <c r="C195" s="18"/>
      <c r="D195" s="19"/>
      <c r="E195" s="20"/>
      <c r="F195" s="21"/>
      <c r="G195" s="22"/>
      <c r="H195" s="22"/>
      <c r="I195" s="23">
        <f t="shared" si="2"/>
        <v>0</v>
      </c>
      <c r="J195" s="24"/>
      <c r="K195" s="25"/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hidden="1" customHeight="1">
      <c r="A196" s="16">
        <v>192</v>
      </c>
      <c r="B196" s="17" t="s">
        <v>13</v>
      </c>
      <c r="C196" s="18"/>
      <c r="D196" s="19"/>
      <c r="E196" s="20"/>
      <c r="F196" s="21"/>
      <c r="G196" s="22"/>
      <c r="H196" s="22"/>
      <c r="I196" s="23">
        <f t="shared" si="2"/>
        <v>0</v>
      </c>
      <c r="J196" s="24"/>
      <c r="K196" s="81"/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hidden="1" customHeight="1">
      <c r="A197" s="16">
        <v>193</v>
      </c>
      <c r="B197" s="17" t="s">
        <v>13</v>
      </c>
      <c r="C197" s="18"/>
      <c r="D197" s="19"/>
      <c r="E197" s="20"/>
      <c r="F197" s="21"/>
      <c r="G197" s="22"/>
      <c r="H197" s="22"/>
      <c r="I197" s="23">
        <f t="shared" si="2"/>
        <v>0</v>
      </c>
      <c r="J197" s="24"/>
      <c r="K197" s="25"/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hidden="1" customHeight="1">
      <c r="A198" s="16">
        <v>194</v>
      </c>
      <c r="B198" s="17" t="s">
        <v>13</v>
      </c>
      <c r="C198" s="18"/>
      <c r="D198" s="19"/>
      <c r="E198" s="20"/>
      <c r="F198" s="21"/>
      <c r="G198" s="22"/>
      <c r="H198" s="22"/>
      <c r="I198" s="23">
        <f t="shared" ref="I198:I261" si="3">G198+H198</f>
        <v>0</v>
      </c>
      <c r="J198" s="24"/>
      <c r="K198" s="81"/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hidden="1" customHeight="1">
      <c r="A199" s="16">
        <v>195</v>
      </c>
      <c r="B199" s="17" t="s">
        <v>13</v>
      </c>
      <c r="C199" s="18"/>
      <c r="D199" s="19"/>
      <c r="E199" s="20"/>
      <c r="F199" s="21"/>
      <c r="G199" s="22"/>
      <c r="H199" s="22"/>
      <c r="I199" s="23">
        <f t="shared" si="3"/>
        <v>0</v>
      </c>
      <c r="J199" s="24"/>
      <c r="K199" s="25"/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hidden="1" customHeight="1">
      <c r="A200" s="16">
        <v>196</v>
      </c>
      <c r="B200" s="17" t="s">
        <v>13</v>
      </c>
      <c r="C200" s="18"/>
      <c r="D200" s="19"/>
      <c r="E200" s="20"/>
      <c r="F200" s="21"/>
      <c r="G200" s="22"/>
      <c r="H200" s="22"/>
      <c r="I200" s="23">
        <f t="shared" si="3"/>
        <v>0</v>
      </c>
      <c r="J200" s="24"/>
      <c r="K200" s="81"/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hidden="1" customHeight="1">
      <c r="A201" s="16">
        <v>197</v>
      </c>
      <c r="B201" s="17" t="s">
        <v>13</v>
      </c>
      <c r="C201" s="18"/>
      <c r="D201" s="19"/>
      <c r="E201" s="20"/>
      <c r="F201" s="21"/>
      <c r="G201" s="22"/>
      <c r="H201" s="22"/>
      <c r="I201" s="23">
        <f t="shared" si="3"/>
        <v>0</v>
      </c>
      <c r="J201" s="24"/>
      <c r="K201" s="25"/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hidden="1" customHeight="1">
      <c r="A202" s="16">
        <v>198</v>
      </c>
      <c r="B202" s="17" t="s">
        <v>13</v>
      </c>
      <c r="C202" s="18"/>
      <c r="D202" s="19"/>
      <c r="E202" s="20"/>
      <c r="F202" s="21"/>
      <c r="G202" s="22"/>
      <c r="H202" s="22"/>
      <c r="I202" s="23">
        <f t="shared" si="3"/>
        <v>0</v>
      </c>
      <c r="J202" s="24"/>
      <c r="K202" s="81"/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hidden="1" customHeight="1">
      <c r="A203" s="16">
        <v>199</v>
      </c>
      <c r="B203" s="17" t="s">
        <v>13</v>
      </c>
      <c r="C203" s="18"/>
      <c r="D203" s="19"/>
      <c r="E203" s="20"/>
      <c r="F203" s="21"/>
      <c r="G203" s="22"/>
      <c r="H203" s="22"/>
      <c r="I203" s="23">
        <f t="shared" si="3"/>
        <v>0</v>
      </c>
      <c r="J203" s="24"/>
      <c r="K203" s="25"/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hidden="1" customHeight="1">
      <c r="A204" s="16">
        <v>200</v>
      </c>
      <c r="B204" s="17" t="s">
        <v>13</v>
      </c>
      <c r="C204" s="18"/>
      <c r="D204" s="19"/>
      <c r="E204" s="20"/>
      <c r="F204" s="21"/>
      <c r="G204" s="22"/>
      <c r="H204" s="22"/>
      <c r="I204" s="23">
        <f t="shared" si="3"/>
        <v>0</v>
      </c>
      <c r="J204" s="24"/>
      <c r="K204" s="81"/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hidden="1" customHeight="1">
      <c r="A205" s="16">
        <v>201</v>
      </c>
      <c r="B205" s="17" t="s">
        <v>13</v>
      </c>
      <c r="C205" s="18"/>
      <c r="D205" s="19"/>
      <c r="E205" s="20"/>
      <c r="F205" s="21"/>
      <c r="G205" s="22"/>
      <c r="H205" s="22"/>
      <c r="I205" s="23">
        <f t="shared" si="3"/>
        <v>0</v>
      </c>
      <c r="J205" s="24"/>
      <c r="K205" s="25"/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hidden="1" customHeight="1">
      <c r="A206" s="16">
        <v>202</v>
      </c>
      <c r="B206" s="17" t="s">
        <v>13</v>
      </c>
      <c r="C206" s="18"/>
      <c r="D206" s="19"/>
      <c r="E206" s="20"/>
      <c r="F206" s="21"/>
      <c r="G206" s="22"/>
      <c r="H206" s="22"/>
      <c r="I206" s="23">
        <f t="shared" si="3"/>
        <v>0</v>
      </c>
      <c r="J206" s="24"/>
      <c r="K206" s="81"/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hidden="1" customHeight="1">
      <c r="A207" s="16">
        <v>203</v>
      </c>
      <c r="B207" s="17" t="s">
        <v>13</v>
      </c>
      <c r="C207" s="18"/>
      <c r="D207" s="19"/>
      <c r="E207" s="20"/>
      <c r="F207" s="21"/>
      <c r="G207" s="22"/>
      <c r="H207" s="22"/>
      <c r="I207" s="23">
        <f t="shared" si="3"/>
        <v>0</v>
      </c>
      <c r="J207" s="24"/>
      <c r="K207" s="25"/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hidden="1" customHeight="1">
      <c r="A208" s="16">
        <v>204</v>
      </c>
      <c r="B208" s="17" t="s">
        <v>13</v>
      </c>
      <c r="C208" s="18"/>
      <c r="D208" s="19"/>
      <c r="E208" s="20"/>
      <c r="F208" s="21"/>
      <c r="G208" s="22"/>
      <c r="H208" s="22"/>
      <c r="I208" s="23">
        <f t="shared" si="3"/>
        <v>0</v>
      </c>
      <c r="J208" s="24"/>
      <c r="K208" s="81"/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hidden="1" customHeight="1">
      <c r="A209" s="16">
        <v>205</v>
      </c>
      <c r="B209" s="17" t="s">
        <v>13</v>
      </c>
      <c r="C209" s="18"/>
      <c r="D209" s="19"/>
      <c r="E209" s="20"/>
      <c r="F209" s="21"/>
      <c r="G209" s="22"/>
      <c r="H209" s="22"/>
      <c r="I209" s="23">
        <f t="shared" si="3"/>
        <v>0</v>
      </c>
      <c r="J209" s="24"/>
      <c r="K209" s="25"/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hidden="1" customHeight="1">
      <c r="A210" s="16">
        <v>206</v>
      </c>
      <c r="B210" s="17" t="s">
        <v>13</v>
      </c>
      <c r="C210" s="18"/>
      <c r="D210" s="19"/>
      <c r="E210" s="20"/>
      <c r="F210" s="21"/>
      <c r="G210" s="22"/>
      <c r="H210" s="22"/>
      <c r="I210" s="23">
        <f t="shared" si="3"/>
        <v>0</v>
      </c>
      <c r="J210" s="24"/>
      <c r="K210" s="81"/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hidden="1" customHeight="1">
      <c r="A211" s="16">
        <v>207</v>
      </c>
      <c r="B211" s="17" t="s">
        <v>13</v>
      </c>
      <c r="C211" s="18"/>
      <c r="D211" s="19"/>
      <c r="E211" s="20"/>
      <c r="F211" s="21"/>
      <c r="G211" s="22"/>
      <c r="H211" s="22"/>
      <c r="I211" s="23">
        <f t="shared" si="3"/>
        <v>0</v>
      </c>
      <c r="J211" s="24"/>
      <c r="K211" s="25"/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hidden="1" customHeight="1">
      <c r="A212" s="16">
        <v>208</v>
      </c>
      <c r="B212" s="17" t="s">
        <v>13</v>
      </c>
      <c r="C212" s="18"/>
      <c r="D212" s="19"/>
      <c r="E212" s="20"/>
      <c r="F212" s="21"/>
      <c r="G212" s="22"/>
      <c r="H212" s="22"/>
      <c r="I212" s="23">
        <f t="shared" si="3"/>
        <v>0</v>
      </c>
      <c r="J212" s="24"/>
      <c r="K212" s="81"/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hidden="1" customHeight="1">
      <c r="A213" s="16">
        <v>209</v>
      </c>
      <c r="B213" s="17" t="s">
        <v>13</v>
      </c>
      <c r="C213" s="18"/>
      <c r="D213" s="19"/>
      <c r="E213" s="20"/>
      <c r="F213" s="21"/>
      <c r="G213" s="22"/>
      <c r="H213" s="22"/>
      <c r="I213" s="23">
        <f t="shared" si="3"/>
        <v>0</v>
      </c>
      <c r="J213" s="24"/>
      <c r="K213" s="25"/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hidden="1" customHeight="1">
      <c r="A214" s="16">
        <v>210</v>
      </c>
      <c r="B214" s="17" t="s">
        <v>13</v>
      </c>
      <c r="C214" s="18"/>
      <c r="D214" s="19"/>
      <c r="E214" s="20"/>
      <c r="F214" s="21"/>
      <c r="G214" s="22"/>
      <c r="H214" s="22"/>
      <c r="I214" s="23">
        <f t="shared" si="3"/>
        <v>0</v>
      </c>
      <c r="J214" s="24"/>
      <c r="K214" s="81"/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hidden="1" customHeight="1">
      <c r="A215" s="16">
        <v>211</v>
      </c>
      <c r="B215" s="17" t="s">
        <v>13</v>
      </c>
      <c r="C215" s="18"/>
      <c r="D215" s="19"/>
      <c r="E215" s="20"/>
      <c r="F215" s="21"/>
      <c r="G215" s="27"/>
      <c r="H215" s="22"/>
      <c r="I215" s="23">
        <f t="shared" si="3"/>
        <v>0</v>
      </c>
      <c r="J215" s="24"/>
      <c r="K215" s="25"/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hidden="1" customHeight="1">
      <c r="A216" s="16">
        <v>212</v>
      </c>
      <c r="B216" s="17" t="s">
        <v>13</v>
      </c>
      <c r="C216" s="18"/>
      <c r="D216" s="19"/>
      <c r="E216" s="20"/>
      <c r="F216" s="21"/>
      <c r="G216" s="22"/>
      <c r="H216" s="22"/>
      <c r="I216" s="23">
        <f t="shared" si="3"/>
        <v>0</v>
      </c>
      <c r="J216" s="24"/>
      <c r="K216" s="81"/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hidden="1" customHeight="1">
      <c r="A217" s="16">
        <v>213</v>
      </c>
      <c r="B217" s="17" t="s">
        <v>13</v>
      </c>
      <c r="C217" s="18"/>
      <c r="D217" s="19"/>
      <c r="E217" s="20"/>
      <c r="F217" s="21"/>
      <c r="G217" s="22"/>
      <c r="H217" s="22"/>
      <c r="I217" s="23">
        <f t="shared" si="3"/>
        <v>0</v>
      </c>
      <c r="J217" s="24"/>
      <c r="K217" s="25"/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hidden="1" customHeight="1">
      <c r="A218" s="16">
        <v>214</v>
      </c>
      <c r="B218" s="17" t="s">
        <v>13</v>
      </c>
      <c r="C218" s="18"/>
      <c r="D218" s="19"/>
      <c r="E218" s="20"/>
      <c r="F218" s="21"/>
      <c r="G218" s="22"/>
      <c r="H218" s="22"/>
      <c r="I218" s="23">
        <f t="shared" si="3"/>
        <v>0</v>
      </c>
      <c r="J218" s="24"/>
      <c r="K218" s="81"/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hidden="1" customHeight="1">
      <c r="A219" s="16">
        <v>215</v>
      </c>
      <c r="B219" s="17" t="s">
        <v>13</v>
      </c>
      <c r="C219" s="18"/>
      <c r="D219" s="19"/>
      <c r="E219" s="20"/>
      <c r="F219" s="21"/>
      <c r="G219" s="22"/>
      <c r="H219" s="22"/>
      <c r="I219" s="23">
        <f t="shared" si="3"/>
        <v>0</v>
      </c>
      <c r="J219" s="24"/>
      <c r="K219" s="25"/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hidden="1" customHeight="1">
      <c r="A220" s="16">
        <v>216</v>
      </c>
      <c r="B220" s="17" t="s">
        <v>13</v>
      </c>
      <c r="C220" s="18"/>
      <c r="D220" s="19"/>
      <c r="E220" s="20"/>
      <c r="F220" s="21"/>
      <c r="G220" s="22"/>
      <c r="H220" s="22"/>
      <c r="I220" s="23">
        <f t="shared" si="3"/>
        <v>0</v>
      </c>
      <c r="J220" s="24"/>
      <c r="K220" s="81"/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hidden="1" customHeight="1">
      <c r="A221" s="16">
        <v>217</v>
      </c>
      <c r="B221" s="17" t="s">
        <v>13</v>
      </c>
      <c r="C221" s="18"/>
      <c r="D221" s="19"/>
      <c r="E221" s="20"/>
      <c r="F221" s="21"/>
      <c r="G221" s="22"/>
      <c r="H221" s="22"/>
      <c r="I221" s="23">
        <f t="shared" si="3"/>
        <v>0</v>
      </c>
      <c r="J221" s="24"/>
      <c r="K221" s="25"/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hidden="1" customHeight="1">
      <c r="A222" s="16">
        <v>218</v>
      </c>
      <c r="B222" s="17" t="s">
        <v>13</v>
      </c>
      <c r="C222" s="18"/>
      <c r="D222" s="19"/>
      <c r="E222" s="20"/>
      <c r="F222" s="21"/>
      <c r="G222" s="22"/>
      <c r="H222" s="22"/>
      <c r="I222" s="23">
        <f t="shared" si="3"/>
        <v>0</v>
      </c>
      <c r="J222" s="24"/>
      <c r="K222" s="81"/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hidden="1" customHeight="1">
      <c r="A223" s="16">
        <v>219</v>
      </c>
      <c r="B223" s="17" t="s">
        <v>13</v>
      </c>
      <c r="C223" s="18"/>
      <c r="D223" s="19"/>
      <c r="E223" s="20"/>
      <c r="F223" s="21"/>
      <c r="G223" s="22"/>
      <c r="H223" s="22"/>
      <c r="I223" s="23">
        <f t="shared" si="3"/>
        <v>0</v>
      </c>
      <c r="J223" s="24"/>
      <c r="K223" s="25"/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hidden="1" customHeight="1">
      <c r="A224" s="16">
        <v>220</v>
      </c>
      <c r="B224" s="17" t="s">
        <v>13</v>
      </c>
      <c r="C224" s="18"/>
      <c r="D224" s="19"/>
      <c r="E224" s="20"/>
      <c r="F224" s="21"/>
      <c r="G224" s="22"/>
      <c r="H224" s="22"/>
      <c r="I224" s="23">
        <f t="shared" si="3"/>
        <v>0</v>
      </c>
      <c r="J224" s="24"/>
      <c r="K224" s="81"/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hidden="1" customHeight="1">
      <c r="A225" s="16">
        <v>221</v>
      </c>
      <c r="B225" s="17" t="s">
        <v>13</v>
      </c>
      <c r="C225" s="18"/>
      <c r="D225" s="19"/>
      <c r="E225" s="20"/>
      <c r="F225" s="21"/>
      <c r="G225" s="22"/>
      <c r="H225" s="22"/>
      <c r="I225" s="23">
        <f t="shared" si="3"/>
        <v>0</v>
      </c>
      <c r="J225" s="24"/>
      <c r="K225" s="25"/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hidden="1" customHeight="1">
      <c r="A226" s="16">
        <v>222</v>
      </c>
      <c r="B226" s="17" t="s">
        <v>13</v>
      </c>
      <c r="C226" s="18"/>
      <c r="D226" s="19"/>
      <c r="E226" s="20"/>
      <c r="F226" s="21"/>
      <c r="G226" s="22"/>
      <c r="H226" s="22"/>
      <c r="I226" s="23">
        <f t="shared" si="3"/>
        <v>0</v>
      </c>
      <c r="J226" s="24"/>
      <c r="K226" s="81"/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hidden="1" customHeight="1">
      <c r="A227" s="16">
        <v>223</v>
      </c>
      <c r="B227" s="17" t="s">
        <v>13</v>
      </c>
      <c r="C227" s="18"/>
      <c r="D227" s="19"/>
      <c r="E227" s="20"/>
      <c r="F227" s="21"/>
      <c r="G227" s="22"/>
      <c r="H227" s="22"/>
      <c r="I227" s="23">
        <f t="shared" si="3"/>
        <v>0</v>
      </c>
      <c r="J227" s="24"/>
      <c r="K227" s="25"/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hidden="1" customHeight="1">
      <c r="A228" s="16">
        <v>224</v>
      </c>
      <c r="B228" s="17" t="s">
        <v>13</v>
      </c>
      <c r="C228" s="18"/>
      <c r="D228" s="19"/>
      <c r="E228" s="20"/>
      <c r="F228" s="21"/>
      <c r="G228" s="22"/>
      <c r="H228" s="22"/>
      <c r="I228" s="23">
        <f t="shared" si="3"/>
        <v>0</v>
      </c>
      <c r="J228" s="24"/>
      <c r="K228" s="81"/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hidden="1" customHeight="1">
      <c r="A229" s="16">
        <v>225</v>
      </c>
      <c r="B229" s="17" t="s">
        <v>13</v>
      </c>
      <c r="C229" s="18"/>
      <c r="D229" s="19"/>
      <c r="E229" s="20"/>
      <c r="F229" s="21"/>
      <c r="G229" s="22"/>
      <c r="H229" s="22"/>
      <c r="I229" s="23">
        <f t="shared" si="3"/>
        <v>0</v>
      </c>
      <c r="J229" s="24"/>
      <c r="K229" s="25"/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hidden="1" customHeight="1">
      <c r="A230" s="16">
        <v>226</v>
      </c>
      <c r="B230" s="17" t="s">
        <v>13</v>
      </c>
      <c r="C230" s="18"/>
      <c r="D230" s="19"/>
      <c r="E230" s="20"/>
      <c r="F230" s="21"/>
      <c r="G230" s="22"/>
      <c r="H230" s="22"/>
      <c r="I230" s="23">
        <f t="shared" si="3"/>
        <v>0</v>
      </c>
      <c r="J230" s="24"/>
      <c r="K230" s="81"/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hidden="1" customHeight="1">
      <c r="A231" s="16">
        <v>227</v>
      </c>
      <c r="B231" s="17" t="s">
        <v>13</v>
      </c>
      <c r="C231" s="18"/>
      <c r="D231" s="19"/>
      <c r="E231" s="20"/>
      <c r="F231" s="21"/>
      <c r="G231" s="22"/>
      <c r="H231" s="22"/>
      <c r="I231" s="23">
        <f t="shared" si="3"/>
        <v>0</v>
      </c>
      <c r="J231" s="24"/>
      <c r="K231" s="25"/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hidden="1" customHeight="1">
      <c r="A232" s="16">
        <v>228</v>
      </c>
      <c r="B232" s="17" t="s">
        <v>13</v>
      </c>
      <c r="C232" s="18"/>
      <c r="D232" s="19"/>
      <c r="E232" s="20"/>
      <c r="F232" s="21"/>
      <c r="G232" s="22"/>
      <c r="H232" s="22"/>
      <c r="I232" s="23">
        <f t="shared" si="3"/>
        <v>0</v>
      </c>
      <c r="J232" s="24"/>
      <c r="K232" s="81"/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hidden="1" customHeight="1">
      <c r="A233" s="16">
        <v>229</v>
      </c>
      <c r="B233" s="17" t="s">
        <v>13</v>
      </c>
      <c r="C233" s="18"/>
      <c r="D233" s="19"/>
      <c r="E233" s="20"/>
      <c r="F233" s="21"/>
      <c r="G233" s="22"/>
      <c r="H233" s="22"/>
      <c r="I233" s="23">
        <f t="shared" si="3"/>
        <v>0</v>
      </c>
      <c r="J233" s="24"/>
      <c r="K233" s="25"/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hidden="1" customHeight="1">
      <c r="A234" s="16">
        <v>230</v>
      </c>
      <c r="B234" s="17" t="s">
        <v>13</v>
      </c>
      <c r="C234" s="18"/>
      <c r="D234" s="19"/>
      <c r="E234" s="20"/>
      <c r="F234" s="21"/>
      <c r="G234" s="22"/>
      <c r="H234" s="22"/>
      <c r="I234" s="23">
        <f t="shared" si="3"/>
        <v>0</v>
      </c>
      <c r="J234" s="24"/>
      <c r="K234" s="81"/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hidden="1" customHeight="1">
      <c r="A235" s="16">
        <v>231</v>
      </c>
      <c r="B235" s="17" t="s">
        <v>13</v>
      </c>
      <c r="C235" s="18"/>
      <c r="D235" s="19"/>
      <c r="E235" s="20"/>
      <c r="F235" s="21"/>
      <c r="G235" s="22"/>
      <c r="H235" s="22"/>
      <c r="I235" s="23">
        <f t="shared" si="3"/>
        <v>0</v>
      </c>
      <c r="J235" s="24"/>
      <c r="K235" s="25"/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hidden="1" customHeight="1">
      <c r="A236" s="16">
        <v>232</v>
      </c>
      <c r="B236" s="17" t="s">
        <v>13</v>
      </c>
      <c r="C236" s="18"/>
      <c r="D236" s="19"/>
      <c r="E236" s="20"/>
      <c r="F236" s="21"/>
      <c r="G236" s="22"/>
      <c r="H236" s="22"/>
      <c r="I236" s="23">
        <f t="shared" si="3"/>
        <v>0</v>
      </c>
      <c r="J236" s="24"/>
      <c r="K236" s="81"/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hidden="1" customHeight="1">
      <c r="A237" s="16">
        <v>233</v>
      </c>
      <c r="B237" s="17" t="s">
        <v>13</v>
      </c>
      <c r="C237" s="18"/>
      <c r="D237" s="19"/>
      <c r="E237" s="20"/>
      <c r="F237" s="21"/>
      <c r="G237" s="22"/>
      <c r="H237" s="22"/>
      <c r="I237" s="23">
        <f t="shared" si="3"/>
        <v>0</v>
      </c>
      <c r="J237" s="24"/>
      <c r="K237" s="25"/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hidden="1" customHeight="1">
      <c r="A238" s="16">
        <v>234</v>
      </c>
      <c r="B238" s="17" t="s">
        <v>13</v>
      </c>
      <c r="C238" s="18"/>
      <c r="D238" s="19"/>
      <c r="E238" s="20"/>
      <c r="F238" s="21"/>
      <c r="G238" s="22"/>
      <c r="H238" s="22"/>
      <c r="I238" s="23">
        <f t="shared" si="3"/>
        <v>0</v>
      </c>
      <c r="J238" s="24"/>
      <c r="K238" s="81"/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hidden="1" customHeight="1">
      <c r="A239" s="16">
        <v>235</v>
      </c>
      <c r="B239" s="17" t="s">
        <v>13</v>
      </c>
      <c r="C239" s="18"/>
      <c r="D239" s="19"/>
      <c r="E239" s="20"/>
      <c r="F239" s="21"/>
      <c r="G239" s="22"/>
      <c r="H239" s="22"/>
      <c r="I239" s="23">
        <f t="shared" si="3"/>
        <v>0</v>
      </c>
      <c r="J239" s="24"/>
      <c r="K239" s="25"/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hidden="1" customHeight="1">
      <c r="A240" s="16">
        <v>236</v>
      </c>
      <c r="B240" s="17" t="s">
        <v>13</v>
      </c>
      <c r="C240" s="18"/>
      <c r="D240" s="19"/>
      <c r="E240" s="20"/>
      <c r="F240" s="21"/>
      <c r="G240" s="22"/>
      <c r="H240" s="22"/>
      <c r="I240" s="23">
        <f t="shared" si="3"/>
        <v>0</v>
      </c>
      <c r="J240" s="24"/>
      <c r="K240" s="81"/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hidden="1" customHeight="1">
      <c r="A241" s="16">
        <v>237</v>
      </c>
      <c r="B241" s="17" t="s">
        <v>13</v>
      </c>
      <c r="C241" s="18"/>
      <c r="D241" s="19"/>
      <c r="E241" s="20"/>
      <c r="F241" s="21"/>
      <c r="G241" s="22"/>
      <c r="H241" s="22"/>
      <c r="I241" s="23">
        <f t="shared" si="3"/>
        <v>0</v>
      </c>
      <c r="J241" s="24"/>
      <c r="K241" s="25"/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hidden="1" customHeight="1">
      <c r="A242" s="16">
        <v>238</v>
      </c>
      <c r="B242" s="17" t="s">
        <v>13</v>
      </c>
      <c r="C242" s="18"/>
      <c r="D242" s="19"/>
      <c r="E242" s="20"/>
      <c r="F242" s="21"/>
      <c r="G242" s="22"/>
      <c r="H242" s="22"/>
      <c r="I242" s="23">
        <f t="shared" si="3"/>
        <v>0</v>
      </c>
      <c r="J242" s="24"/>
      <c r="K242" s="81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hidden="1" customHeight="1">
      <c r="A243" s="16">
        <v>239</v>
      </c>
      <c r="B243" s="17" t="s">
        <v>13</v>
      </c>
      <c r="C243" s="18"/>
      <c r="D243" s="19"/>
      <c r="E243" s="20"/>
      <c r="F243" s="21"/>
      <c r="G243" s="22"/>
      <c r="H243" s="22"/>
      <c r="I243" s="23">
        <f t="shared" si="3"/>
        <v>0</v>
      </c>
      <c r="J243" s="24"/>
      <c r="K243" s="25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hidden="1" customHeight="1">
      <c r="A244" s="16">
        <v>240</v>
      </c>
      <c r="B244" s="17" t="s">
        <v>13</v>
      </c>
      <c r="C244" s="18"/>
      <c r="D244" s="19"/>
      <c r="E244" s="20"/>
      <c r="F244" s="21"/>
      <c r="G244" s="22"/>
      <c r="H244" s="22"/>
      <c r="I244" s="23">
        <f t="shared" si="3"/>
        <v>0</v>
      </c>
      <c r="J244" s="24"/>
      <c r="K244" s="81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hidden="1" customHeight="1">
      <c r="A245" s="16">
        <v>241</v>
      </c>
      <c r="B245" s="17" t="s">
        <v>13</v>
      </c>
      <c r="C245" s="18"/>
      <c r="D245" s="19"/>
      <c r="E245" s="20"/>
      <c r="F245" s="21"/>
      <c r="G245" s="22"/>
      <c r="H245" s="22"/>
      <c r="I245" s="23">
        <f t="shared" si="3"/>
        <v>0</v>
      </c>
      <c r="J245" s="24"/>
      <c r="K245" s="25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hidden="1" customHeight="1">
      <c r="A246" s="16">
        <v>242</v>
      </c>
      <c r="B246" s="17" t="s">
        <v>13</v>
      </c>
      <c r="C246" s="18"/>
      <c r="D246" s="19"/>
      <c r="E246" s="20"/>
      <c r="F246" s="21"/>
      <c r="G246" s="22"/>
      <c r="H246" s="22"/>
      <c r="I246" s="23">
        <f t="shared" si="3"/>
        <v>0</v>
      </c>
      <c r="J246" s="24"/>
      <c r="K246" s="81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hidden="1" customHeight="1">
      <c r="A247" s="16">
        <v>243</v>
      </c>
      <c r="B247" s="17" t="s">
        <v>13</v>
      </c>
      <c r="C247" s="18"/>
      <c r="D247" s="19"/>
      <c r="E247" s="20"/>
      <c r="F247" s="21"/>
      <c r="G247" s="22"/>
      <c r="H247" s="22"/>
      <c r="I247" s="23">
        <f t="shared" si="3"/>
        <v>0</v>
      </c>
      <c r="J247" s="24"/>
      <c r="K247" s="25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hidden="1" customHeight="1">
      <c r="A248" s="16">
        <v>244</v>
      </c>
      <c r="B248" s="17" t="s">
        <v>13</v>
      </c>
      <c r="C248" s="18"/>
      <c r="D248" s="19"/>
      <c r="E248" s="20"/>
      <c r="F248" s="21"/>
      <c r="G248" s="22"/>
      <c r="H248" s="22"/>
      <c r="I248" s="23">
        <f t="shared" si="3"/>
        <v>0</v>
      </c>
      <c r="J248" s="24"/>
      <c r="K248" s="81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hidden="1" customHeight="1">
      <c r="A249" s="16">
        <v>245</v>
      </c>
      <c r="B249" s="17" t="s">
        <v>13</v>
      </c>
      <c r="C249" s="18"/>
      <c r="D249" s="19"/>
      <c r="E249" s="20"/>
      <c r="F249" s="21"/>
      <c r="G249" s="22"/>
      <c r="H249" s="22"/>
      <c r="I249" s="23">
        <f t="shared" si="3"/>
        <v>0</v>
      </c>
      <c r="J249" s="24"/>
      <c r="K249" s="25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hidden="1" customHeight="1">
      <c r="A250" s="16">
        <v>246</v>
      </c>
      <c r="B250" s="17" t="s">
        <v>13</v>
      </c>
      <c r="C250" s="18"/>
      <c r="D250" s="19"/>
      <c r="E250" s="20"/>
      <c r="F250" s="21"/>
      <c r="G250" s="22"/>
      <c r="H250" s="22"/>
      <c r="I250" s="23">
        <f t="shared" si="3"/>
        <v>0</v>
      </c>
      <c r="J250" s="24"/>
      <c r="K250" s="81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hidden="1" customHeight="1">
      <c r="A251" s="16">
        <v>247</v>
      </c>
      <c r="B251" s="17" t="s">
        <v>13</v>
      </c>
      <c r="C251" s="18"/>
      <c r="D251" s="19"/>
      <c r="E251" s="20"/>
      <c r="F251" s="21"/>
      <c r="G251" s="22"/>
      <c r="H251" s="22"/>
      <c r="I251" s="23">
        <f t="shared" si="3"/>
        <v>0</v>
      </c>
      <c r="J251" s="24"/>
      <c r="K251" s="25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hidden="1" customHeight="1">
      <c r="A252" s="16">
        <v>248</v>
      </c>
      <c r="B252" s="17" t="s">
        <v>13</v>
      </c>
      <c r="C252" s="18"/>
      <c r="D252" s="19"/>
      <c r="E252" s="20"/>
      <c r="F252" s="21"/>
      <c r="G252" s="22"/>
      <c r="H252" s="22"/>
      <c r="I252" s="23">
        <f t="shared" si="3"/>
        <v>0</v>
      </c>
      <c r="J252" s="24"/>
      <c r="K252" s="81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hidden="1" customHeight="1">
      <c r="A253" s="16">
        <v>249</v>
      </c>
      <c r="B253" s="17" t="s">
        <v>13</v>
      </c>
      <c r="C253" s="18"/>
      <c r="D253" s="19"/>
      <c r="E253" s="20"/>
      <c r="F253" s="21"/>
      <c r="G253" s="22"/>
      <c r="H253" s="22"/>
      <c r="I253" s="23">
        <f t="shared" si="3"/>
        <v>0</v>
      </c>
      <c r="J253" s="24"/>
      <c r="K253" s="25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hidden="1" customHeight="1">
      <c r="A254" s="16">
        <v>250</v>
      </c>
      <c r="B254" s="17" t="s">
        <v>13</v>
      </c>
      <c r="C254" s="18"/>
      <c r="D254" s="19"/>
      <c r="E254" s="20"/>
      <c r="F254" s="21"/>
      <c r="G254" s="22"/>
      <c r="H254" s="22"/>
      <c r="I254" s="23">
        <f t="shared" si="3"/>
        <v>0</v>
      </c>
      <c r="J254" s="24"/>
      <c r="K254" s="81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hidden="1" customHeight="1">
      <c r="A255" s="16">
        <v>251</v>
      </c>
      <c r="B255" s="17" t="s">
        <v>13</v>
      </c>
      <c r="C255" s="18"/>
      <c r="D255" s="19"/>
      <c r="E255" s="20"/>
      <c r="F255" s="21"/>
      <c r="G255" s="22"/>
      <c r="H255" s="22"/>
      <c r="I255" s="23">
        <f t="shared" si="3"/>
        <v>0</v>
      </c>
      <c r="J255" s="24"/>
      <c r="K255" s="25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hidden="1" customHeight="1">
      <c r="A256" s="16">
        <v>252</v>
      </c>
      <c r="B256" s="17" t="s">
        <v>13</v>
      </c>
      <c r="C256" s="18"/>
      <c r="D256" s="19"/>
      <c r="E256" s="20"/>
      <c r="F256" s="21"/>
      <c r="G256" s="22"/>
      <c r="H256" s="22"/>
      <c r="I256" s="23">
        <f t="shared" si="3"/>
        <v>0</v>
      </c>
      <c r="J256" s="24"/>
      <c r="K256" s="81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hidden="1" customHeight="1">
      <c r="A257" s="16">
        <v>253</v>
      </c>
      <c r="B257" s="17" t="s">
        <v>13</v>
      </c>
      <c r="C257" s="18"/>
      <c r="D257" s="19"/>
      <c r="E257" s="20"/>
      <c r="F257" s="21"/>
      <c r="G257" s="22"/>
      <c r="H257" s="22"/>
      <c r="I257" s="23">
        <f t="shared" si="3"/>
        <v>0</v>
      </c>
      <c r="J257" s="24"/>
      <c r="K257" s="25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hidden="1" customHeight="1">
      <c r="A258" s="16">
        <v>254</v>
      </c>
      <c r="B258" s="17" t="s">
        <v>13</v>
      </c>
      <c r="C258" s="18"/>
      <c r="D258" s="19"/>
      <c r="E258" s="20"/>
      <c r="F258" s="21"/>
      <c r="G258" s="22"/>
      <c r="H258" s="22"/>
      <c r="I258" s="23">
        <f t="shared" si="3"/>
        <v>0</v>
      </c>
      <c r="J258" s="24"/>
      <c r="K258" s="81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hidden="1" customHeight="1">
      <c r="A259" s="16">
        <v>255</v>
      </c>
      <c r="B259" s="17" t="s">
        <v>13</v>
      </c>
      <c r="C259" s="18"/>
      <c r="D259" s="19"/>
      <c r="E259" s="20"/>
      <c r="F259" s="21"/>
      <c r="G259" s="22"/>
      <c r="H259" s="22"/>
      <c r="I259" s="23">
        <f t="shared" si="3"/>
        <v>0</v>
      </c>
      <c r="J259" s="24"/>
      <c r="K259" s="25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hidden="1" customHeight="1">
      <c r="A260" s="16">
        <v>256</v>
      </c>
      <c r="B260" s="17" t="s">
        <v>13</v>
      </c>
      <c r="C260" s="18"/>
      <c r="D260" s="19"/>
      <c r="E260" s="20"/>
      <c r="F260" s="21"/>
      <c r="G260" s="22"/>
      <c r="H260" s="22"/>
      <c r="I260" s="23">
        <f t="shared" si="3"/>
        <v>0</v>
      </c>
      <c r="J260" s="24"/>
      <c r="K260" s="81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hidden="1" customHeight="1">
      <c r="A261" s="16">
        <v>257</v>
      </c>
      <c r="B261" s="17" t="s">
        <v>13</v>
      </c>
      <c r="C261" s="18"/>
      <c r="D261" s="19"/>
      <c r="E261" s="20"/>
      <c r="F261" s="21"/>
      <c r="G261" s="22"/>
      <c r="H261" s="22"/>
      <c r="I261" s="23">
        <f t="shared" si="3"/>
        <v>0</v>
      </c>
      <c r="J261" s="24"/>
      <c r="K261" s="25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hidden="1" customHeight="1">
      <c r="A262" s="16">
        <v>258</v>
      </c>
      <c r="B262" s="17" t="s">
        <v>13</v>
      </c>
      <c r="C262" s="18"/>
      <c r="D262" s="19"/>
      <c r="E262" s="20"/>
      <c r="F262" s="21"/>
      <c r="G262" s="22"/>
      <c r="H262" s="22"/>
      <c r="I262" s="23">
        <f t="shared" ref="I262:I325" si="4">G262+H262</f>
        <v>0</v>
      </c>
      <c r="J262" s="24"/>
      <c r="K262" s="81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hidden="1" customHeight="1">
      <c r="A263" s="16">
        <v>259</v>
      </c>
      <c r="B263" s="17" t="s">
        <v>13</v>
      </c>
      <c r="C263" s="18"/>
      <c r="D263" s="19"/>
      <c r="E263" s="20"/>
      <c r="F263" s="21"/>
      <c r="G263" s="22"/>
      <c r="H263" s="22"/>
      <c r="I263" s="23">
        <f t="shared" si="4"/>
        <v>0</v>
      </c>
      <c r="J263" s="24"/>
      <c r="K263" s="25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hidden="1" customHeight="1">
      <c r="A264" s="16">
        <v>260</v>
      </c>
      <c r="B264" s="17" t="s">
        <v>13</v>
      </c>
      <c r="C264" s="18"/>
      <c r="D264" s="19"/>
      <c r="E264" s="20"/>
      <c r="F264" s="21"/>
      <c r="G264" s="22"/>
      <c r="H264" s="22"/>
      <c r="I264" s="23">
        <f t="shared" si="4"/>
        <v>0</v>
      </c>
      <c r="J264" s="24"/>
      <c r="K264" s="81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hidden="1" customHeight="1">
      <c r="A265" s="16">
        <v>261</v>
      </c>
      <c r="B265" s="17" t="s">
        <v>13</v>
      </c>
      <c r="C265" s="18"/>
      <c r="D265" s="19"/>
      <c r="E265" s="20"/>
      <c r="F265" s="21"/>
      <c r="G265" s="22"/>
      <c r="H265" s="22"/>
      <c r="I265" s="23">
        <f t="shared" si="4"/>
        <v>0</v>
      </c>
      <c r="J265" s="24"/>
      <c r="K265" s="25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hidden="1" customHeight="1">
      <c r="A266" s="16">
        <v>262</v>
      </c>
      <c r="B266" s="17" t="s">
        <v>13</v>
      </c>
      <c r="C266" s="18"/>
      <c r="D266" s="19"/>
      <c r="E266" s="20"/>
      <c r="F266" s="21"/>
      <c r="G266" s="22"/>
      <c r="H266" s="22"/>
      <c r="I266" s="23">
        <f t="shared" si="4"/>
        <v>0</v>
      </c>
      <c r="J266" s="24"/>
      <c r="K266" s="81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hidden="1" customHeight="1">
      <c r="A267" s="16">
        <v>263</v>
      </c>
      <c r="B267" s="17" t="s">
        <v>13</v>
      </c>
      <c r="C267" s="28"/>
      <c r="D267" s="29"/>
      <c r="E267" s="16"/>
      <c r="F267" s="30"/>
      <c r="G267" s="22"/>
      <c r="H267" s="22"/>
      <c r="I267" s="23">
        <f t="shared" si="4"/>
        <v>0</v>
      </c>
      <c r="J267" s="24"/>
      <c r="K267" s="25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hidden="1" customHeight="1">
      <c r="A268" s="16">
        <v>264</v>
      </c>
      <c r="B268" s="17" t="s">
        <v>13</v>
      </c>
      <c r="C268" s="18"/>
      <c r="D268" s="19"/>
      <c r="E268" s="20"/>
      <c r="F268" s="21"/>
      <c r="G268" s="22"/>
      <c r="H268" s="22"/>
      <c r="I268" s="23">
        <f t="shared" si="4"/>
        <v>0</v>
      </c>
      <c r="J268" s="24"/>
      <c r="K268" s="81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265</v>
      </c>
      <c r="B269" s="17" t="s">
        <v>13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266</v>
      </c>
      <c r="B270" s="17" t="s">
        <v>13</v>
      </c>
      <c r="C270" s="28"/>
      <c r="D270" s="29"/>
      <c r="E270" s="16"/>
      <c r="F270" s="30"/>
      <c r="G270" s="22"/>
      <c r="H270" s="22"/>
      <c r="I270" s="23">
        <f t="shared" si="4"/>
        <v>0</v>
      </c>
      <c r="J270" s="24"/>
      <c r="K270" s="81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267</v>
      </c>
      <c r="B271" s="17" t="s">
        <v>13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268</v>
      </c>
      <c r="B272" s="17" t="s">
        <v>13</v>
      </c>
      <c r="C272" s="18"/>
      <c r="D272" s="19"/>
      <c r="E272" s="20"/>
      <c r="F272" s="21"/>
      <c r="G272" s="22"/>
      <c r="H272" s="22"/>
      <c r="I272" s="23">
        <f t="shared" si="4"/>
        <v>0</v>
      </c>
      <c r="J272" s="24"/>
      <c r="K272" s="81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269</v>
      </c>
      <c r="B273" s="17" t="s">
        <v>13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270</v>
      </c>
      <c r="B274" s="17" t="s">
        <v>13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81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271</v>
      </c>
      <c r="B275" s="17" t="s">
        <v>13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272</v>
      </c>
      <c r="B276" s="17" t="s">
        <v>13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81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273</v>
      </c>
      <c r="B277" s="17" t="s">
        <v>13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274</v>
      </c>
      <c r="B278" s="17" t="s">
        <v>13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81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275</v>
      </c>
      <c r="B279" s="17" t="s">
        <v>13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276</v>
      </c>
      <c r="B280" s="17" t="s">
        <v>13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81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277</v>
      </c>
      <c r="B281" s="17" t="s">
        <v>13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278</v>
      </c>
      <c r="B282" s="17" t="s">
        <v>13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81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279</v>
      </c>
      <c r="B283" s="17" t="s">
        <v>13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280</v>
      </c>
      <c r="B284" s="17" t="s">
        <v>13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81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281</v>
      </c>
      <c r="B285" s="17" t="s">
        <v>13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282</v>
      </c>
      <c r="B286" s="17" t="s">
        <v>13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81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283</v>
      </c>
      <c r="B287" s="17" t="s">
        <v>13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284</v>
      </c>
      <c r="B288" s="17" t="s">
        <v>13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81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285</v>
      </c>
      <c r="B289" s="17" t="s">
        <v>13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286</v>
      </c>
      <c r="B290" s="17" t="s">
        <v>13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81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287</v>
      </c>
      <c r="B291" s="17" t="s">
        <v>13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288</v>
      </c>
      <c r="B292" s="17" t="s">
        <v>13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81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289</v>
      </c>
      <c r="B293" s="17" t="s">
        <v>13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290</v>
      </c>
      <c r="B294" s="17" t="s">
        <v>13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81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291</v>
      </c>
      <c r="B295" s="17" t="s">
        <v>13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292</v>
      </c>
      <c r="B296" s="17" t="s">
        <v>13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81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293</v>
      </c>
      <c r="B297" s="17" t="s">
        <v>13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294</v>
      </c>
      <c r="B298" s="17" t="s">
        <v>13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81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295</v>
      </c>
      <c r="B299" s="17" t="s">
        <v>13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296</v>
      </c>
      <c r="B300" s="17" t="s">
        <v>13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81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297</v>
      </c>
      <c r="B301" s="17" t="s">
        <v>13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298</v>
      </c>
      <c r="B302" s="17" t="s">
        <v>13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81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299</v>
      </c>
      <c r="B303" s="17" t="s">
        <v>13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300</v>
      </c>
      <c r="B304" s="17" t="s">
        <v>13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81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301</v>
      </c>
      <c r="B305" s="17" t="s">
        <v>13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302</v>
      </c>
      <c r="B306" s="17" t="s">
        <v>13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81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303</v>
      </c>
      <c r="B307" s="17" t="s">
        <v>13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304</v>
      </c>
      <c r="B308" s="17" t="s">
        <v>13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81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305</v>
      </c>
      <c r="B309" s="17" t="s">
        <v>13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306</v>
      </c>
      <c r="B310" s="17" t="s">
        <v>13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81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307</v>
      </c>
      <c r="B311" s="17" t="s">
        <v>13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308</v>
      </c>
      <c r="B312" s="17" t="s">
        <v>13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81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309</v>
      </c>
      <c r="B313" s="17" t="s">
        <v>13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310</v>
      </c>
      <c r="B314" s="17" t="s">
        <v>13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81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311</v>
      </c>
      <c r="B315" s="17" t="s">
        <v>13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312</v>
      </c>
      <c r="B316" s="17" t="s">
        <v>13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81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313</v>
      </c>
      <c r="B317" s="17" t="s">
        <v>13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314</v>
      </c>
      <c r="B318" s="17" t="s">
        <v>13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81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315</v>
      </c>
      <c r="B319" s="17" t="s">
        <v>13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316</v>
      </c>
      <c r="B320" s="17" t="s">
        <v>13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81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317</v>
      </c>
      <c r="B321" s="17" t="s">
        <v>13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318</v>
      </c>
      <c r="B322" s="17" t="s">
        <v>13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81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319</v>
      </c>
      <c r="B323" s="17" t="s">
        <v>13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320</v>
      </c>
      <c r="B324" s="17" t="s">
        <v>13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81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321</v>
      </c>
      <c r="B325" s="17" t="s">
        <v>13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322</v>
      </c>
      <c r="B326" s="17" t="s">
        <v>13</v>
      </c>
      <c r="C326" s="18"/>
      <c r="D326" s="19"/>
      <c r="E326" s="20"/>
      <c r="F326" s="21"/>
      <c r="G326" s="22"/>
      <c r="H326" s="22"/>
      <c r="I326" s="23">
        <f t="shared" ref="I326:I389" si="5">G326+H326</f>
        <v>0</v>
      </c>
      <c r="J326" s="24"/>
      <c r="K326" s="81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323</v>
      </c>
      <c r="B327" s="17" t="s">
        <v>13</v>
      </c>
      <c r="C327" s="18"/>
      <c r="D327" s="19"/>
      <c r="E327" s="20"/>
      <c r="F327" s="21"/>
      <c r="G327" s="22"/>
      <c r="H327" s="22"/>
      <c r="I327" s="23">
        <f t="shared" si="5"/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324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81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325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326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81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327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328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81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329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330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81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331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332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81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333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334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81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335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336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81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337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338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81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339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340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81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341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342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81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343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344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81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345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346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81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347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348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81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349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350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81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351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352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81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353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354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81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355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356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81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357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358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81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359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360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81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361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362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81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363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364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81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365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366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81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367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368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81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369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370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81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371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372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81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373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374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81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375</v>
      </c>
      <c r="B379" s="17" t="s">
        <v>13</v>
      </c>
      <c r="C379" s="31"/>
      <c r="D379" s="32"/>
      <c r="E379" s="20"/>
      <c r="F379" s="33"/>
      <c r="G379" s="23"/>
      <c r="H379" s="23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376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81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377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378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81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379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380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81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381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382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81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383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384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81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hidden="1" customHeight="1">
      <c r="A389" s="34">
        <v>385</v>
      </c>
      <c r="B389" s="17" t="s">
        <v>13</v>
      </c>
      <c r="C389" s="31"/>
      <c r="D389" s="32"/>
      <c r="E389" s="35"/>
      <c r="F389" s="33"/>
      <c r="G389" s="23"/>
      <c r="H389" s="23"/>
      <c r="I389" s="23">
        <f t="shared" si="5"/>
        <v>0</v>
      </c>
      <c r="J389" s="24"/>
      <c r="K389" s="25"/>
    </row>
    <row r="390" spans="1:21" ht="25.5" hidden="1" customHeight="1">
      <c r="A390" s="34">
        <v>386</v>
      </c>
      <c r="B390" s="17" t="s">
        <v>13</v>
      </c>
      <c r="C390" s="36"/>
      <c r="D390" s="32"/>
      <c r="E390" s="35"/>
      <c r="F390" s="33"/>
      <c r="G390" s="23"/>
      <c r="H390" s="23"/>
      <c r="I390" s="23">
        <f t="shared" ref="I390:I453" si="6">G390+H390</f>
        <v>0</v>
      </c>
      <c r="J390" s="24"/>
      <c r="K390" s="81"/>
    </row>
    <row r="391" spans="1:21" ht="25.5" hidden="1" customHeight="1">
      <c r="A391" s="34">
        <v>387</v>
      </c>
      <c r="B391" s="17" t="s">
        <v>13</v>
      </c>
      <c r="C391" s="37"/>
      <c r="D391" s="38"/>
      <c r="E391" s="38"/>
      <c r="F391" s="39"/>
      <c r="G391" s="40"/>
      <c r="H391" s="40"/>
      <c r="I391" s="23">
        <f t="shared" si="6"/>
        <v>0</v>
      </c>
      <c r="J391" s="24"/>
      <c r="K391" s="25"/>
    </row>
    <row r="392" spans="1:21" ht="25.5" hidden="1" customHeight="1">
      <c r="A392" s="34">
        <v>388</v>
      </c>
      <c r="B392" s="17" t="s">
        <v>13</v>
      </c>
      <c r="C392" s="41"/>
      <c r="D392" s="42"/>
      <c r="E392" s="42"/>
      <c r="F392" s="43"/>
      <c r="G392" s="44"/>
      <c r="H392" s="44"/>
      <c r="I392" s="23">
        <f t="shared" si="6"/>
        <v>0</v>
      </c>
      <c r="J392" s="24"/>
      <c r="K392" s="81"/>
    </row>
    <row r="393" spans="1:21" ht="25.5" hidden="1" customHeight="1">
      <c r="A393" s="34">
        <v>389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s="26" customFormat="1" ht="25.5" hidden="1" customHeight="1">
      <c r="A394" s="16">
        <v>390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81"/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hidden="1" customHeight="1">
      <c r="A395" s="16">
        <v>391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392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81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393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394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81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395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396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81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397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398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81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399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400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81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401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402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81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403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404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81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405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406</v>
      </c>
      <c r="B410" s="17" t="s">
        <v>13</v>
      </c>
      <c r="C410" s="45"/>
      <c r="D410" s="46"/>
      <c r="E410" s="38"/>
      <c r="F410" s="39"/>
      <c r="G410" s="40"/>
      <c r="H410" s="40"/>
      <c r="I410" s="23">
        <f t="shared" si="6"/>
        <v>0</v>
      </c>
      <c r="J410" s="24"/>
      <c r="K410" s="81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407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408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81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409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410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81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411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412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81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413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414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81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415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416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81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417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418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81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419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420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81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421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422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81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423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424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81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425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426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81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427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428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81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429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430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81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431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432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81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433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434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81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435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436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81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437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438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81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439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440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81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441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442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81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443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444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81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445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446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81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447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448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81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449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450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ref="I454:I517" si="7">G454+H454</f>
        <v>0</v>
      </c>
      <c r="J454" s="24"/>
      <c r="K454" s="81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451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si="7"/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452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81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453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454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81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455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456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81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457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458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81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459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81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460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81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461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81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462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81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463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81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464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81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465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81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466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81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467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81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468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81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469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81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470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81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471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81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472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81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473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81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474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81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475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81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476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81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477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81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478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81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479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81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480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81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481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81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482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81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483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81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484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81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485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81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486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81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487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81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488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81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489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81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490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81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491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81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492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81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493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81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494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81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495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81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496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81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497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81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498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81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499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81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500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81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501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81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502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81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503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81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504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81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505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81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506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81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507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81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508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81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509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81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510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81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511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81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512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81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513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81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514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ref="I518:I581" si="8">G518+H518</f>
        <v>0</v>
      </c>
      <c r="J518" s="24"/>
      <c r="K518" s="81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515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8"/>
        <v>0</v>
      </c>
      <c r="J519" s="24"/>
      <c r="K519" s="81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516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81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517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81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518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81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519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81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520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81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521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81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522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81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523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81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524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81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525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81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526</v>
      </c>
      <c r="B530" s="17" t="s">
        <v>13</v>
      </c>
      <c r="C530" s="47"/>
      <c r="D530" s="48"/>
      <c r="E530" s="49"/>
      <c r="F530" s="50"/>
      <c r="G530" s="51"/>
      <c r="H530" s="51"/>
      <c r="I530" s="23">
        <f t="shared" si="8"/>
        <v>0</v>
      </c>
      <c r="J530" s="24"/>
      <c r="K530" s="81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527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81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528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81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529</v>
      </c>
      <c r="B533" s="17" t="s">
        <v>13</v>
      </c>
      <c r="C533" s="47"/>
      <c r="D533" s="52"/>
      <c r="E533" s="49"/>
      <c r="F533" s="50"/>
      <c r="G533" s="51"/>
      <c r="H533" s="51"/>
      <c r="I533" s="23">
        <f t="shared" si="8"/>
        <v>0</v>
      </c>
      <c r="J533" s="24"/>
      <c r="K533" s="81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530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81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531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81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532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81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533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81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534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81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535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81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536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81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537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81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538</v>
      </c>
      <c r="B542" s="17" t="s">
        <v>13</v>
      </c>
      <c r="C542" s="28"/>
      <c r="D542" s="53"/>
      <c r="E542" s="16"/>
      <c r="F542" s="54"/>
      <c r="G542" s="55"/>
      <c r="H542" s="55"/>
      <c r="I542" s="23">
        <f t="shared" si="8"/>
        <v>0</v>
      </c>
      <c r="J542" s="24"/>
      <c r="K542" s="81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539</v>
      </c>
      <c r="B543" s="17" t="s">
        <v>13</v>
      </c>
      <c r="C543" s="18"/>
      <c r="D543" s="56"/>
      <c r="E543" s="20"/>
      <c r="F543" s="57"/>
      <c r="G543" s="22"/>
      <c r="H543" s="22"/>
      <c r="I543" s="23">
        <f t="shared" si="8"/>
        <v>0</v>
      </c>
      <c r="J543" s="24"/>
      <c r="K543" s="81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540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81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541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81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542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81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543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81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544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81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545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81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546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81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547</v>
      </c>
      <c r="B551" s="17" t="s">
        <v>13</v>
      </c>
      <c r="C551" s="18"/>
      <c r="D551" s="58"/>
      <c r="E551" s="20"/>
      <c r="F551" s="57"/>
      <c r="G551" s="22"/>
      <c r="H551" s="22"/>
      <c r="I551" s="23">
        <f t="shared" si="8"/>
        <v>0</v>
      </c>
      <c r="J551" s="24"/>
      <c r="K551" s="81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548</v>
      </c>
      <c r="B552" s="17" t="s">
        <v>13</v>
      </c>
      <c r="C552" s="18"/>
      <c r="D552" s="20"/>
      <c r="E552" s="20"/>
      <c r="F552" s="57"/>
      <c r="G552" s="22"/>
      <c r="H552" s="22"/>
      <c r="I552" s="23">
        <f t="shared" si="8"/>
        <v>0</v>
      </c>
      <c r="J552" s="24"/>
      <c r="K552" s="81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549</v>
      </c>
      <c r="B553" s="17" t="s">
        <v>13</v>
      </c>
      <c r="C553" s="18"/>
      <c r="D553" s="19"/>
      <c r="E553" s="20"/>
      <c r="F553" s="57"/>
      <c r="G553" s="22"/>
      <c r="H553" s="22"/>
      <c r="I553" s="23">
        <f t="shared" si="8"/>
        <v>0</v>
      </c>
      <c r="J553" s="24"/>
      <c r="K553" s="81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550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81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551</v>
      </c>
      <c r="B555" s="17" t="s">
        <v>13</v>
      </c>
      <c r="C555" s="31"/>
      <c r="D555" s="32"/>
      <c r="E555" s="20"/>
      <c r="F555" s="33"/>
      <c r="G555" s="23"/>
      <c r="H555" s="23"/>
      <c r="I555" s="23">
        <f t="shared" si="8"/>
        <v>0</v>
      </c>
      <c r="J555" s="24"/>
      <c r="K555" s="81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552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81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553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81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554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81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555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81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556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81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557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81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81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81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81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81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81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81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81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81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81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81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81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81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81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81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81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81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81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81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81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81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81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81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81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81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81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81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81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81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81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81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81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81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81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81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81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81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81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81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81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81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81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81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81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81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81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81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81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81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81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81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81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81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81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81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81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81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81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81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81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81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81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81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81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81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81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81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81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81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81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81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81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81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81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81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81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81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81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81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81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81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81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81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81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81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81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81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81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81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81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81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81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81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81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81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81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81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81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81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81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81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81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81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81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81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81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81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81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81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81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81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81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81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81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81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81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81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81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81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81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81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81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81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81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81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81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81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81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81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81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81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81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81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81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81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81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81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81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81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81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81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81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81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81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81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81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81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81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81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81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81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81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81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81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81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81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81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81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81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81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81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81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81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81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81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81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81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81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81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81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81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81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60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90"/>
      <c r="B1155" s="91"/>
      <c r="C1155" s="92"/>
      <c r="D1155" s="92"/>
      <c r="E1155" s="92"/>
      <c r="F1155" s="93"/>
      <c r="G1155" s="80">
        <f>SUM(G6:G1154)</f>
        <v>298012963</v>
      </c>
      <c r="H1155" s="80">
        <f t="shared" ref="H1155" si="18">SUM(H6:H1154)</f>
        <v>23841044</v>
      </c>
      <c r="I1155" s="80">
        <f>SUM(I6:I1154)</f>
        <v>321854007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400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09.04</vt:lpstr>
      <vt:lpstr>'09.04'!Print_Area</vt:lpstr>
      <vt:lpstr>'09.04'!Print_Titles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2026-04-09T07:01:33Z</dcterms:modified>
</cp:coreProperties>
</file>