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08.01" sheetId="1" r:id="rId1"/>
  </sheets>
  <definedNames>
    <definedName name="_xlnm.Print_Area" localSheetId="0">'08.01'!$A$1:$K$1158</definedName>
    <definedName name="_xlnm.Print_Titles" localSheetId="0">'08.01'!$5:$5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<sst xmlns="http://schemas.openxmlformats.org/spreadsheetml/2006/main" count="1791" uniqueCount="334">
  <si>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</si>
  <si>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</si>
  <si>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</si>
  <si>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</si>
  <si>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</si>
  <si>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</si>
  <si>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</si>
  <si>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</si>
  <si>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</si>
  <si>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</si>
  <si>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</si>
  <si>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</si>
  <si>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</si>
  <si>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</si>
  <si>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</si>
  <si>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</si>
  <si>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</si>
  <si>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</si>
  <si>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08/01/2026</t>
  </si>
  <si>
    <t>00001428</t>
  </si>
  <si>
    <t>00001429</t>
  </si>
  <si>
    <t>00001430</t>
  </si>
  <si>
    <t>00001431</t>
  </si>
  <si>
    <t>00001432</t>
  </si>
  <si>
    <t>00001433</t>
  </si>
  <si>
    <t>00001434</t>
  </si>
  <si>
    <t>00001435</t>
  </si>
  <si>
    <t>00001436</t>
  </si>
  <si>
    <t>00001437</t>
  </si>
  <si>
    <t>00001438</t>
  </si>
  <si>
    <t>00001439</t>
  </si>
  <si>
    <t>00001440</t>
  </si>
  <si>
    <t>00001441</t>
  </si>
  <si>
    <t>00001442</t>
  </si>
  <si>
    <t>00001443</t>
  </si>
  <si>
    <t>00001444</t>
  </si>
  <si>
    <t>00001445</t>
  </si>
  <si>
    <t>00001446</t>
  </si>
  <si>
    <t>00001447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</si>
  <si>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</si>
  <si>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</si>
  <si>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</si>
  <si>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</si>
  <si>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</si>
  <si>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</si>
  <si>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</si>
  <si>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</si>
  <si>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</si>
  <si>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</si>
  <si>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00001458</t>
  </si>
  <si>
    <t>00001459</t>
  </si>
  <si>
    <t>00001460</t>
  </si>
  <si>
    <t>00001461</t>
  </si>
  <si>
    <t>00001462</t>
  </si>
  <si>
    <t>00001463</t>
  </si>
  <si>
    <t>00001464</t>
  </si>
  <si>
    <t>00001465</t>
  </si>
  <si>
    <t>00001466</t>
  </si>
  <si>
    <t>00001467</t>
  </si>
  <si>
    <t>00001468</t>
  </si>
  <si>
    <t>00001469</t>
  </si>
  <si>
    <t>00001470</t>
  </si>
  <si>
    <t>00001471</t>
  </si>
  <si>
    <t>00001472</t>
  </si>
  <si>
    <t>00001473</t>
  </si>
  <si>
    <t>00001474</t>
  </si>
  <si>
    <t>00001475</t>
  </si>
  <si>
    <t>00001476</t>
  </si>
  <si>
    <t>00001477</t>
  </si>
  <si>
    <t>00001478</t>
  </si>
  <si>
    <t>00001479</t>
  </si>
  <si>
    <t>00001480</t>
  </si>
  <si>
    <t>00001481</t>
  </si>
  <si>
    <t>00001482</t>
  </si>
  <si>
    <t>00001483</t>
  </si>
  <si>
    <t>00001484</t>
  </si>
  <si>
    <t>00001485</t>
  </si>
  <si>
    <t>00001486</t>
  </si>
  <si>
    <t>00001487</t>
  </si>
  <si>
    <t>00001488</t>
  </si>
  <si>
    <t>00001489</t>
  </si>
  <si>
    <t>00001490</t>
  </si>
  <si>
    <t>00001491</t>
  </si>
  <si>
    <t>00001492</t>
  </si>
  <si>
    <t>00001493</t>
  </si>
  <si>
    <t>00001494</t>
  </si>
  <si>
    <t>00001495</t>
  </si>
  <si>
    <t>00001496</t>
  </si>
  <si>
    <t>00001497</t>
  </si>
  <si>
    <t>00001498</t>
  </si>
  <si>
    <t>4182442063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</si>
  <si>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</si>
  <si>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</si>
  <si>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</si>
  <si>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</si>
  <si>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</si>
  <si>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</si>
  <si>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</si>
  <si>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</si>
  <si>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</si>
  <si>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</si>
  <si>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</si>
  <si>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</si>
  <si>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00001511</t>
  </si>
  <si>
    <t>00001512</t>
  </si>
  <si>
    <t>00001513</t>
  </si>
  <si>
    <t>00001514</t>
  </si>
  <si>
    <t>00001515</t>
  </si>
  <si>
    <t>00001516</t>
  </si>
  <si>
    <t>00001517</t>
  </si>
  <si>
    <t>00001518</t>
  </si>
  <si>
    <t>00001519</t>
  </si>
  <si>
    <t>00001520</t>
  </si>
  <si>
    <t>00001521</t>
  </si>
  <si>
    <t>00001522</t>
  </si>
  <si>
    <t>00001523</t>
  </si>
  <si>
    <t>00001524</t>
  </si>
  <si>
    <t>00001525</t>
  </si>
  <si>
    <t>00001526</t>
  </si>
  <si>
    <t>00001527</t>
  </si>
  <si>
    <t>00001528</t>
  </si>
  <si>
    <t>00001529</t>
  </si>
  <si>
    <t>00001530</t>
  </si>
  <si>
    <t>00001531</t>
  </si>
  <si>
    <t>00001532</t>
  </si>
  <si>
    <t>00001533</t>
  </si>
  <si>
    <t>00001534</t>
  </si>
  <si>
    <t>00001535</t>
  </si>
  <si>
    <t>00001536</t>
  </si>
  <si>
    <t>00001537</t>
  </si>
  <si>
    <t>00001538</t>
  </si>
  <si>
    <t>00001539</t>
  </si>
  <si>
    <t>00001540</t>
  </si>
  <si>
    <t>00001541</t>
  </si>
  <si>
    <t>00001542</t>
  </si>
  <si>
    <t>00001543</t>
  </si>
  <si>
    <t>00001544</t>
  </si>
  <si>
    <t>00001545</t>
  </si>
  <si>
    <t>00001546</t>
  </si>
  <si>
    <t>00001547</t>
  </si>
  <si>
    <t>00001548</t>
  </si>
  <si>
    <t>00001549</t>
  </si>
  <si>
    <t>00001550</t>
  </si>
  <si>
    <t>00001551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</si>
  <si>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</si>
  <si>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</si>
  <si>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</si>
  <si>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</si>
  <si>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</si>
  <si>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</si>
  <si>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</si>
  <si>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</si>
  <si>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4182435189</t>
  </si>
  <si>
    <t>00001560</t>
  </si>
  <si>
    <t>4182432146</t>
  </si>
  <si>
    <t>00001561</t>
  </si>
  <si>
    <t>4182431864</t>
  </si>
  <si>
    <t>00001562</t>
  </si>
  <si>
    <t>4182567761</t>
  </si>
  <si>
    <t>00001563</t>
  </si>
  <si>
    <t>4182498969</t>
  </si>
  <si>
    <t>00001564</t>
  </si>
  <si>
    <t>4182486405</t>
  </si>
  <si>
    <t>00001565</t>
  </si>
  <si>
    <t>4182487169</t>
  </si>
  <si>
    <t>00001566</t>
  </si>
  <si>
    <t>4182496459</t>
  </si>
  <si>
    <t>00001567</t>
  </si>
  <si>
    <t>4182546355</t>
  </si>
  <si>
    <t>00001568</t>
  </si>
  <si>
    <t>4182490840</t>
  </si>
  <si>
    <t>00001569</t>
  </si>
  <si>
    <t>4182549395</t>
  </si>
  <si>
    <t>00001570</t>
  </si>
  <si>
    <t>4182428490</t>
  </si>
  <si>
    <t>00001571</t>
  </si>
  <si>
    <t>4182444748</t>
  </si>
  <si>
    <t>00001572</t>
  </si>
  <si>
    <t>4182439665</t>
  </si>
  <si>
    <t>00001573</t>
  </si>
  <si>
    <t>4182659453</t>
  </si>
  <si>
    <t>00001574</t>
  </si>
  <si>
    <t>4182567919</t>
  </si>
  <si>
    <t>00001575</t>
  </si>
  <si>
    <t>00001576</t>
  </si>
  <si>
    <t>00001577</t>
  </si>
  <si>
    <t>00001578</t>
  </si>
  <si>
    <t>00001579</t>
  </si>
  <si>
    <t>00001580</t>
  </si>
  <si>
    <t>00001581</t>
  </si>
  <si>
    <t>00001582</t>
  </si>
  <si>
    <t>00001583</t>
  </si>
  <si>
    <t>Tp. Hồ Chí Minh, ngày 08 tháng 01 năm 2026</t>
  </si>
  <si>
    <t>4182390624</t>
  </si>
  <si>
    <t>4182181172</t>
  </si>
  <si>
    <t>4182413032</t>
  </si>
  <si>
    <t>4182384451</t>
  </si>
  <si>
    <t>4182400975</t>
  </si>
  <si>
    <t>4182341449</t>
  </si>
  <si>
    <t>4182341457</t>
  </si>
  <si>
    <t>4182050350</t>
  </si>
  <si>
    <t>4182050443</t>
  </si>
  <si>
    <t>4182050518</t>
  </si>
  <si>
    <t>4182050296</t>
  </si>
  <si>
    <t>4182050724</t>
  </si>
  <si>
    <t>4182050413</t>
  </si>
  <si>
    <t>4182092199</t>
  </si>
  <si>
    <t>4182092309</t>
  </si>
  <si>
    <t>4182092356</t>
  </si>
  <si>
    <t>4182092076</t>
  </si>
  <si>
    <t>4182092273</t>
  </si>
  <si>
    <t>4182092296</t>
  </si>
  <si>
    <t>4182092323</t>
  </si>
  <si>
    <t>4182092176</t>
  </si>
  <si>
    <t>4182092327</t>
  </si>
  <si>
    <t>4182092385</t>
  </si>
  <si>
    <t>4182092302</t>
  </si>
  <si>
    <t>4182092306</t>
  </si>
  <si>
    <t>4182051554</t>
  </si>
  <si>
    <t>4182418664</t>
  </si>
  <si>
    <t>4182050320</t>
  </si>
  <si>
    <t>4182050037</t>
  </si>
  <si>
    <t>4182050247</t>
  </si>
  <si>
    <t>4182050706</t>
  </si>
  <si>
    <t>4182050480</t>
  </si>
  <si>
    <t>4182050060</t>
  </si>
  <si>
    <t>4182364163</t>
  </si>
  <si>
    <t>4182097963</t>
  </si>
  <si>
    <t>4182122156</t>
  </si>
  <si>
    <t>4182135820</t>
  </si>
  <si>
    <t>4182167574</t>
  </si>
  <si>
    <t>4182244888</t>
  </si>
  <si>
    <t>4182092253</t>
  </si>
  <si>
    <t>4182092396</t>
  </si>
  <si>
    <t>4182092407</t>
  </si>
  <si>
    <t>4182092261</t>
  </si>
  <si>
    <t>4182092213</t>
  </si>
  <si>
    <t>4182092371</t>
  </si>
  <si>
    <t>4182092382</t>
  </si>
  <si>
    <t>4182092412</t>
  </si>
  <si>
    <t>4182092420</t>
  </si>
  <si>
    <t>4182092346</t>
  </si>
  <si>
    <t>4182092349</t>
  </si>
  <si>
    <t>4182092328</t>
  </si>
  <si>
    <t>4182092332</t>
  </si>
  <si>
    <t>4182092206</t>
  </si>
  <si>
    <t>4182092404</t>
  </si>
  <si>
    <t>4182092295</t>
  </si>
  <si>
    <t>4181595413</t>
  </si>
  <si>
    <t>4182092329</t>
  </si>
  <si>
    <t>4182437524</t>
  </si>
  <si>
    <t>4182449854</t>
  </si>
  <si>
    <t>4182446176</t>
  </si>
  <si>
    <t>4182451069</t>
  </si>
  <si>
    <t>4182440191</t>
  </si>
  <si>
    <t>4182442790</t>
  </si>
  <si>
    <t>4182440402</t>
  </si>
  <si>
    <t>4182440565</t>
  </si>
  <si>
    <t>4182436687</t>
  </si>
  <si>
    <t>4182436955</t>
  </si>
  <si>
    <t>4182441914</t>
  </si>
  <si>
    <t>4182428849</t>
  </si>
  <si>
    <t>4182050545</t>
  </si>
  <si>
    <t>4182427325</t>
  </si>
  <si>
    <t>4182113156</t>
  </si>
  <si>
    <t>4182441120</t>
  </si>
  <si>
    <t>4182113119</t>
  </si>
  <si>
    <t>4181941317</t>
  </si>
  <si>
    <t>4181941299</t>
  </si>
  <si>
    <t>4182439258</t>
  </si>
  <si>
    <t>4181941266</t>
  </si>
  <si>
    <t>4182450843</t>
  </si>
  <si>
    <t>4181941116</t>
  </si>
  <si>
    <t>4182092510</t>
  </si>
  <si>
    <t>4182500761</t>
  </si>
  <si>
    <t>4182092197</t>
  </si>
  <si>
    <t>4182113242</t>
  </si>
  <si>
    <t>4182315279</t>
  </si>
  <si>
    <t>4182209521</t>
  </si>
  <si>
    <t>4182068217</t>
  </si>
  <si>
    <t>4182209130</t>
  </si>
  <si>
    <t>4181931009</t>
  </si>
  <si>
    <t>4181928679</t>
  </si>
  <si>
    <t>4181930934</t>
  </si>
  <si>
    <t>4182315218</t>
  </si>
  <si>
    <t>4182092464</t>
  </si>
  <si>
    <t>4181595859</t>
  </si>
  <si>
    <t>4182092468</t>
  </si>
  <si>
    <t>4182092191</t>
  </si>
  <si>
    <t>4182092403</t>
  </si>
  <si>
    <t>4182092365</t>
  </si>
  <si>
    <t>4182264623</t>
  </si>
  <si>
    <t>4181941341</t>
  </si>
  <si>
    <t>4181941353</t>
  </si>
  <si>
    <t>4181941209</t>
  </si>
  <si>
    <t>4181941311</t>
  </si>
  <si>
    <t>4181941407</t>
  </si>
  <si>
    <t>4182244720</t>
  </si>
  <si>
    <t>4182068136</t>
  </si>
  <si>
    <t>4182208689</t>
  </si>
  <si>
    <t>4182067038</t>
  </si>
  <si>
    <t>4182208541</t>
  </si>
  <si>
    <t>4182209255</t>
  </si>
  <si>
    <t>4182067164</t>
  </si>
  <si>
    <t>4181927245</t>
  </si>
  <si>
    <t>4182208978</t>
  </si>
  <si>
    <t>4182092438</t>
  </si>
  <si>
    <t>4182092255</t>
  </si>
  <si>
    <t>4182508591</t>
  </si>
  <si>
    <t>4181941284</t>
  </si>
  <si>
    <t>4182429065</t>
  </si>
  <si>
    <t>4182428818</t>
  </si>
  <si>
    <t>4182428165</t>
  </si>
  <si>
    <t>4182427711</t>
  </si>
  <si>
    <t>4182427335</t>
  </si>
  <si>
    <t>4182434992</t>
  </si>
  <si>
    <t>4182429721</t>
  </si>
  <si>
    <t>4182430887</t>
  </si>
  <si>
    <t>4182431375</t>
  </si>
  <si>
    <t>4182431682</t>
  </si>
  <si>
    <t>4182431970</t>
  </si>
  <si>
    <t>4182433723</t>
  </si>
  <si>
    <t>4182434275</t>
  </si>
  <si>
    <t>4182346119</t>
  </si>
  <si>
    <t>4182362971</t>
  </si>
  <si>
    <t>4182428476</t>
  </si>
  <si>
    <t>4182351747</t>
  </si>
  <si>
    <t>4182341224</t>
  </si>
  <si>
    <t>4182365639</t>
  </si>
  <si>
    <t>4182362007</t>
  </si>
  <si>
    <t>4182409177</t>
  </si>
  <si>
    <t>4182427023</t>
  </si>
  <si>
    <t>20260108_2003606_001</t>
  </si>
  <si>
    <t>20260108_2003606_002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</si>
</sst>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N160" sqref="N160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46030</v>
      </c>
      <c r="D6" s="19" t="s">
        <v>19</v>
      </c>
      <c r="E6" s="20" t="s">
        <v>17</v>
      </c>
      <c r="F6" s="21" t="s">
        <v>193</v>
      </c>
      <c r="G6" s="22">
        <v>935012</v>
      </c>
      <c r="H6" s="22">
        <v>74801</v>
      </c>
      <c r="I6" s="23">
        <f>G6+H6</f>
        <v>1009813</v>
      </c>
      <c r="J6" s="24" t="s">
        <v>332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46030</v>
      </c>
      <c r="D7" s="19" t="s">
        <v>20</v>
      </c>
      <c r="E7" s="20" t="s">
        <v>17</v>
      </c>
      <c r="F7" s="21" t="s">
        <v>194</v>
      </c>
      <c r="G7" s="22">
        <v>1391630</v>
      </c>
      <c r="H7" s="22">
        <v>111330</v>
      </c>
      <c r="I7" s="23">
        <f t="shared" ref="I7:I69" si="0">G7+H7</f>
        <v>1502960</v>
      </c>
      <c r="J7" s="24" t="s">
        <v>332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46030</v>
      </c>
      <c r="D8" s="19" t="s">
        <v>21</v>
      </c>
      <c r="E8" s="20" t="s">
        <v>17</v>
      </c>
      <c r="F8" s="21" t="s">
        <v>195</v>
      </c>
      <c r="G8" s="22">
        <v>1782434</v>
      </c>
      <c r="H8" s="22">
        <v>142595</v>
      </c>
      <c r="I8" s="23">
        <f t="shared" si="0"/>
        <v>1925029</v>
      </c>
      <c r="J8" s="24" t="s">
        <v>332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46030</v>
      </c>
      <c r="D9" s="19" t="s">
        <v>22</v>
      </c>
      <c r="E9" s="20" t="s">
        <v>17</v>
      </c>
      <c r="F9" s="21" t="s">
        <v>196</v>
      </c>
      <c r="G9" s="22">
        <v>2088082</v>
      </c>
      <c r="H9" s="22">
        <v>167047</v>
      </c>
      <c r="I9" s="23">
        <f t="shared" si="0"/>
        <v>2255129</v>
      </c>
      <c r="J9" s="24" t="s">
        <v>332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46030</v>
      </c>
      <c r="D10" s="19" t="s">
        <v>23</v>
      </c>
      <c r="E10" s="20" t="s">
        <v>17</v>
      </c>
      <c r="F10" s="21" t="s">
        <v>197</v>
      </c>
      <c r="G10" s="22">
        <v>1156540</v>
      </c>
      <c r="H10" s="22">
        <v>92523</v>
      </c>
      <c r="I10" s="23">
        <f t="shared" si="0"/>
        <v>1249063</v>
      </c>
      <c r="J10" s="24" t="s">
        <v>332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46030</v>
      </c>
      <c r="D11" s="19" t="s">
        <v>24</v>
      </c>
      <c r="E11" s="20" t="s">
        <v>17</v>
      </c>
      <c r="F11" s="21" t="s">
        <v>198</v>
      </c>
      <c r="G11" s="22">
        <v>1546334</v>
      </c>
      <c r="H11" s="22">
        <v>123707</v>
      </c>
      <c r="I11" s="23">
        <f t="shared" si="0"/>
        <v>1670041</v>
      </c>
      <c r="J11" s="24" t="s">
        <v>332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46030</v>
      </c>
      <c r="D12" s="19" t="s">
        <v>25</v>
      </c>
      <c r="E12" s="20" t="s">
        <v>17</v>
      </c>
      <c r="F12" s="21" t="s">
        <v>199</v>
      </c>
      <c r="G12" s="22">
        <v>2072830</v>
      </c>
      <c r="H12" s="22">
        <v>165826</v>
      </c>
      <c r="I12" s="23">
        <f t="shared" si="0"/>
        <v>2238656</v>
      </c>
      <c r="J12" s="24" t="s">
        <v>332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46030</v>
      </c>
      <c r="D13" s="19" t="s">
        <v>26</v>
      </c>
      <c r="E13" s="20" t="s">
        <v>17</v>
      </c>
      <c r="F13" s="21" t="s">
        <v>200</v>
      </c>
      <c r="G13" s="22">
        <v>618065</v>
      </c>
      <c r="H13" s="22">
        <v>49445</v>
      </c>
      <c r="I13" s="23">
        <f t="shared" si="0"/>
        <v>667510</v>
      </c>
      <c r="J13" s="24" t="s">
        <v>332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46030</v>
      </c>
      <c r="D14" s="19" t="s">
        <v>27</v>
      </c>
      <c r="E14" s="20" t="s">
        <v>17</v>
      </c>
      <c r="F14" s="21" t="s">
        <v>201</v>
      </c>
      <c r="G14" s="22">
        <v>578088</v>
      </c>
      <c r="H14" s="22">
        <v>46247</v>
      </c>
      <c r="I14" s="23">
        <f t="shared" si="0"/>
        <v>624335</v>
      </c>
      <c r="J14" s="24" t="s">
        <v>332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46030</v>
      </c>
      <c r="D15" s="19" t="s">
        <v>28</v>
      </c>
      <c r="E15" s="20" t="s">
        <v>17</v>
      </c>
      <c r="F15" s="21" t="s">
        <v>202</v>
      </c>
      <c r="G15" s="22">
        <v>822074</v>
      </c>
      <c r="H15" s="22">
        <v>65766</v>
      </c>
      <c r="I15" s="23">
        <f t="shared" si="0"/>
        <v>887840</v>
      </c>
      <c r="J15" s="24" t="s">
        <v>332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46030</v>
      </c>
      <c r="D16" s="19" t="s">
        <v>29</v>
      </c>
      <c r="E16" s="20" t="s">
        <v>17</v>
      </c>
      <c r="F16" s="21" t="s">
        <v>203</v>
      </c>
      <c r="G16" s="22">
        <v>826575</v>
      </c>
      <c r="H16" s="22">
        <v>66126</v>
      </c>
      <c r="I16" s="23">
        <f t="shared" si="0"/>
        <v>892701</v>
      </c>
      <c r="J16" s="24" t="s">
        <v>332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46030</v>
      </c>
      <c r="D17" s="19" t="s">
        <v>30</v>
      </c>
      <c r="E17" s="20" t="s">
        <v>17</v>
      </c>
      <c r="F17" s="21" t="s">
        <v>204</v>
      </c>
      <c r="G17" s="22">
        <v>866815</v>
      </c>
      <c r="H17" s="22">
        <v>69345</v>
      </c>
      <c r="I17" s="23">
        <f t="shared" si="0"/>
        <v>936160</v>
      </c>
      <c r="J17" s="24" t="s">
        <v>332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46030</v>
      </c>
      <c r="D18" s="19" t="s">
        <v>31</v>
      </c>
      <c r="E18" s="20" t="s">
        <v>17</v>
      </c>
      <c r="F18" s="21" t="s">
        <v>205</v>
      </c>
      <c r="G18" s="22">
        <v>749758</v>
      </c>
      <c r="H18" s="22">
        <v>59981</v>
      </c>
      <c r="I18" s="23">
        <f t="shared" si="0"/>
        <v>809739</v>
      </c>
      <c r="J18" s="24" t="s">
        <v>332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46030</v>
      </c>
      <c r="D19" s="19" t="s">
        <v>32</v>
      </c>
      <c r="E19" s="20" t="s">
        <v>17</v>
      </c>
      <c r="F19" s="21" t="s">
        <v>206</v>
      </c>
      <c r="G19" s="22">
        <v>3426757</v>
      </c>
      <c r="H19" s="22">
        <v>274141</v>
      </c>
      <c r="I19" s="23">
        <f t="shared" si="0"/>
        <v>3700898</v>
      </c>
      <c r="J19" s="24" t="s">
        <v>332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46030</v>
      </c>
      <c r="D20" s="19" t="s">
        <v>33</v>
      </c>
      <c r="E20" s="20" t="s">
        <v>17</v>
      </c>
      <c r="F20" s="21" t="s">
        <v>207</v>
      </c>
      <c r="G20" s="22">
        <v>1401647</v>
      </c>
      <c r="H20" s="22">
        <v>112132</v>
      </c>
      <c r="I20" s="23">
        <f t="shared" si="0"/>
        <v>1513779</v>
      </c>
      <c r="J20" s="24" t="s">
        <v>332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46030</v>
      </c>
      <c r="D21" s="19" t="s">
        <v>34</v>
      </c>
      <c r="E21" s="20" t="s">
        <v>17</v>
      </c>
      <c r="F21" s="21" t="s">
        <v>208</v>
      </c>
      <c r="G21" s="22">
        <v>2244919</v>
      </c>
      <c r="H21" s="22">
        <v>179594</v>
      </c>
      <c r="I21" s="23">
        <f t="shared" si="0"/>
        <v>2424513</v>
      </c>
      <c r="J21" s="24" t="s">
        <v>332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46030</v>
      </c>
      <c r="D22" s="19" t="s">
        <v>35</v>
      </c>
      <c r="E22" s="20" t="s">
        <v>17</v>
      </c>
      <c r="F22" s="21" t="s">
        <v>209</v>
      </c>
      <c r="G22" s="22">
        <v>1481675</v>
      </c>
      <c r="H22" s="22">
        <v>118534</v>
      </c>
      <c r="I22" s="23">
        <f t="shared" si="0"/>
        <v>1600209</v>
      </c>
      <c r="J22" s="24" t="s">
        <v>332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46030</v>
      </c>
      <c r="D23" s="19" t="s">
        <v>36</v>
      </c>
      <c r="E23" s="20" t="s">
        <v>17</v>
      </c>
      <c r="F23" s="21" t="s">
        <v>210</v>
      </c>
      <c r="G23" s="22">
        <v>1561855</v>
      </c>
      <c r="H23" s="22">
        <v>124948</v>
      </c>
      <c r="I23" s="23">
        <f t="shared" si="0"/>
        <v>1686803</v>
      </c>
      <c r="J23" s="24" t="s">
        <v>332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46030</v>
      </c>
      <c r="D24" s="19" t="s">
        <v>37</v>
      </c>
      <c r="E24" s="20" t="s">
        <v>17</v>
      </c>
      <c r="F24" s="21" t="s">
        <v>211</v>
      </c>
      <c r="G24" s="22">
        <v>1143790</v>
      </c>
      <c r="H24" s="22">
        <v>91503</v>
      </c>
      <c r="I24" s="23">
        <f t="shared" si="0"/>
        <v>1235293</v>
      </c>
      <c r="J24" s="24" t="s">
        <v>332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46030</v>
      </c>
      <c r="D25" s="19" t="s">
        <v>38</v>
      </c>
      <c r="E25" s="20" t="s">
        <v>17</v>
      </c>
      <c r="F25" s="21" t="s">
        <v>212</v>
      </c>
      <c r="G25" s="22">
        <v>861607</v>
      </c>
      <c r="H25" s="22">
        <v>68929</v>
      </c>
      <c r="I25" s="23">
        <f t="shared" si="0"/>
        <v>930536</v>
      </c>
      <c r="J25" s="24" t="s">
        <v>332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46030</v>
      </c>
      <c r="D26" s="19" t="s">
        <v>39</v>
      </c>
      <c r="E26" s="20" t="s">
        <v>17</v>
      </c>
      <c r="F26" s="21" t="s">
        <v>213</v>
      </c>
      <c r="G26" s="22">
        <v>881172</v>
      </c>
      <c r="H26" s="22">
        <v>70494</v>
      </c>
      <c r="I26" s="23">
        <f t="shared" si="0"/>
        <v>951666</v>
      </c>
      <c r="J26" s="24" t="s">
        <v>332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46030</v>
      </c>
      <c r="D27" s="19" t="s">
        <v>40</v>
      </c>
      <c r="E27" s="20" t="s">
        <v>17</v>
      </c>
      <c r="F27" s="21" t="s">
        <v>214</v>
      </c>
      <c r="G27" s="22">
        <v>1397220</v>
      </c>
      <c r="H27" s="22">
        <v>111778</v>
      </c>
      <c r="I27" s="23">
        <f t="shared" si="0"/>
        <v>1508998</v>
      </c>
      <c r="J27" s="24" t="s">
        <v>332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46030</v>
      </c>
      <c r="D28" s="19" t="s">
        <v>41</v>
      </c>
      <c r="E28" s="20" t="s">
        <v>17</v>
      </c>
      <c r="F28" s="21" t="s">
        <v>215</v>
      </c>
      <c r="G28" s="22">
        <v>1786528</v>
      </c>
      <c r="H28" s="22">
        <v>142922</v>
      </c>
      <c r="I28" s="23">
        <f t="shared" si="0"/>
        <v>1929450</v>
      </c>
      <c r="J28" s="24" t="s">
        <v>332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46030</v>
      </c>
      <c r="D29" s="19" t="s">
        <v>42</v>
      </c>
      <c r="E29" s="20" t="s">
        <v>17</v>
      </c>
      <c r="F29" s="21" t="s">
        <v>216</v>
      </c>
      <c r="G29" s="22">
        <v>1376229</v>
      </c>
      <c r="H29" s="22">
        <v>110098</v>
      </c>
      <c r="I29" s="23">
        <f t="shared" si="0"/>
        <v>1486327</v>
      </c>
      <c r="J29" s="24" t="s">
        <v>332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46030</v>
      </c>
      <c r="D30" s="19" t="s">
        <v>43</v>
      </c>
      <c r="E30" s="20" t="s">
        <v>17</v>
      </c>
      <c r="F30" s="21" t="s">
        <v>217</v>
      </c>
      <c r="G30" s="22">
        <v>911449</v>
      </c>
      <c r="H30" s="22">
        <v>72916</v>
      </c>
      <c r="I30" s="23">
        <f t="shared" si="0"/>
        <v>984365</v>
      </c>
      <c r="J30" s="24" t="s">
        <v>332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46030</v>
      </c>
      <c r="D31" s="19" t="s">
        <v>44</v>
      </c>
      <c r="E31" s="20" t="s">
        <v>17</v>
      </c>
      <c r="F31" s="21" t="s">
        <v>218</v>
      </c>
      <c r="G31" s="22">
        <v>921330</v>
      </c>
      <c r="H31" s="22">
        <v>73706</v>
      </c>
      <c r="I31" s="23">
        <f t="shared" si="0"/>
        <v>995036</v>
      </c>
      <c r="J31" s="24" t="s">
        <v>332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46030</v>
      </c>
      <c r="D32" s="19" t="s">
        <v>45</v>
      </c>
      <c r="E32" s="20" t="s">
        <v>17</v>
      </c>
      <c r="F32" s="21" t="s">
        <v>219</v>
      </c>
      <c r="G32" s="22">
        <v>820788</v>
      </c>
      <c r="H32" s="22">
        <v>65663</v>
      </c>
      <c r="I32" s="23">
        <f t="shared" si="0"/>
        <v>886451</v>
      </c>
      <c r="J32" s="24" t="s">
        <v>332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46030</v>
      </c>
      <c r="D33" s="19" t="s">
        <v>46</v>
      </c>
      <c r="E33" s="20" t="s">
        <v>17</v>
      </c>
      <c r="F33" s="21" t="s">
        <v>220</v>
      </c>
      <c r="G33" s="22">
        <v>654800</v>
      </c>
      <c r="H33" s="22">
        <v>52384</v>
      </c>
      <c r="I33" s="23">
        <f t="shared" si="0"/>
        <v>707184</v>
      </c>
      <c r="J33" s="24" t="s">
        <v>332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46030</v>
      </c>
      <c r="D34" s="19" t="s">
        <v>47</v>
      </c>
      <c r="E34" s="20" t="s">
        <v>17</v>
      </c>
      <c r="F34" s="21" t="s">
        <v>221</v>
      </c>
      <c r="G34" s="22">
        <v>823070</v>
      </c>
      <c r="H34" s="22">
        <v>65846</v>
      </c>
      <c r="I34" s="23">
        <f t="shared" si="0"/>
        <v>888916</v>
      </c>
      <c r="J34" s="24" t="s">
        <v>332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46030</v>
      </c>
      <c r="D35" s="19" t="s">
        <v>48</v>
      </c>
      <c r="E35" s="20" t="s">
        <v>17</v>
      </c>
      <c r="F35" s="21" t="s">
        <v>222</v>
      </c>
      <c r="G35" s="22">
        <v>364034</v>
      </c>
      <c r="H35" s="22">
        <v>29123</v>
      </c>
      <c r="I35" s="23">
        <f t="shared" si="0"/>
        <v>393157</v>
      </c>
      <c r="J35" s="24" t="s">
        <v>332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46030</v>
      </c>
      <c r="D36" s="19" t="s">
        <v>49</v>
      </c>
      <c r="E36" s="20" t="s">
        <v>17</v>
      </c>
      <c r="F36" s="21" t="s">
        <v>223</v>
      </c>
      <c r="G36" s="22">
        <v>1132242</v>
      </c>
      <c r="H36" s="22">
        <v>90579</v>
      </c>
      <c r="I36" s="23">
        <f t="shared" si="0"/>
        <v>1222821</v>
      </c>
      <c r="J36" s="24" t="s">
        <v>332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46030</v>
      </c>
      <c r="D37" s="19" t="s">
        <v>50</v>
      </c>
      <c r="E37" s="20" t="s">
        <v>17</v>
      </c>
      <c r="F37" s="21" t="s">
        <v>224</v>
      </c>
      <c r="G37" s="22">
        <v>485264</v>
      </c>
      <c r="H37" s="22">
        <v>38821</v>
      </c>
      <c r="I37" s="23">
        <f t="shared" si="0"/>
        <v>524085</v>
      </c>
      <c r="J37" s="24" t="s">
        <v>332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46030</v>
      </c>
      <c r="D38" s="19" t="s">
        <v>51</v>
      </c>
      <c r="E38" s="20" t="s">
        <v>17</v>
      </c>
      <c r="F38" s="21" t="s">
        <v>225</v>
      </c>
      <c r="G38" s="22">
        <v>1236039</v>
      </c>
      <c r="H38" s="22">
        <v>98883</v>
      </c>
      <c r="I38" s="23">
        <f t="shared" si="0"/>
        <v>1334922</v>
      </c>
      <c r="J38" s="24" t="s">
        <v>332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46030</v>
      </c>
      <c r="D39" s="19" t="s">
        <v>52</v>
      </c>
      <c r="E39" s="20" t="s">
        <v>17</v>
      </c>
      <c r="F39" s="21" t="s">
        <v>226</v>
      </c>
      <c r="G39" s="22">
        <v>2422130</v>
      </c>
      <c r="H39" s="22">
        <v>193770</v>
      </c>
      <c r="I39" s="23">
        <f t="shared" si="0"/>
        <v>2615900</v>
      </c>
      <c r="J39" s="24" t="s">
        <v>332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46030</v>
      </c>
      <c r="D40" s="19" t="s">
        <v>53</v>
      </c>
      <c r="E40" s="20" t="s">
        <v>17</v>
      </c>
      <c r="F40" s="21" t="s">
        <v>227</v>
      </c>
      <c r="G40" s="22">
        <v>763155</v>
      </c>
      <c r="H40" s="22">
        <v>61052</v>
      </c>
      <c r="I40" s="23">
        <f t="shared" si="0"/>
        <v>824207</v>
      </c>
      <c r="J40" s="24" t="s">
        <v>332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46030</v>
      </c>
      <c r="D41" s="19" t="s">
        <v>54</v>
      </c>
      <c r="E41" s="20" t="s">
        <v>17</v>
      </c>
      <c r="F41" s="21" t="s">
        <v>228</v>
      </c>
      <c r="G41" s="22">
        <v>1116794</v>
      </c>
      <c r="H41" s="22">
        <v>89344</v>
      </c>
      <c r="I41" s="23">
        <f t="shared" si="0"/>
        <v>1206138</v>
      </c>
      <c r="J41" s="24" t="s">
        <v>332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46030</v>
      </c>
      <c r="D42" s="19" t="s">
        <v>55</v>
      </c>
      <c r="E42" s="20" t="s">
        <v>17</v>
      </c>
      <c r="F42" s="21" t="s">
        <v>229</v>
      </c>
      <c r="G42" s="22">
        <v>1595670</v>
      </c>
      <c r="H42" s="22">
        <v>127654</v>
      </c>
      <c r="I42" s="23">
        <f t="shared" si="0"/>
        <v>1723324</v>
      </c>
      <c r="J42" s="24" t="s">
        <v>332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46030</v>
      </c>
      <c r="D43" s="19" t="s">
        <v>56</v>
      </c>
      <c r="E43" s="20" t="s">
        <v>17</v>
      </c>
      <c r="F43" s="21" t="s">
        <v>230</v>
      </c>
      <c r="G43" s="22">
        <v>1096170</v>
      </c>
      <c r="H43" s="22">
        <v>87694</v>
      </c>
      <c r="I43" s="23">
        <f t="shared" si="0"/>
        <v>1183864</v>
      </c>
      <c r="J43" s="24" t="s">
        <v>332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46030</v>
      </c>
      <c r="D44" s="19" t="s">
        <v>57</v>
      </c>
      <c r="E44" s="20" t="s">
        <v>17</v>
      </c>
      <c r="F44" s="21" t="s">
        <v>231</v>
      </c>
      <c r="G44" s="22">
        <v>992122</v>
      </c>
      <c r="H44" s="22">
        <v>79370</v>
      </c>
      <c r="I44" s="23">
        <f t="shared" si="0"/>
        <v>1071492</v>
      </c>
      <c r="J44" s="24" t="s">
        <v>332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46030</v>
      </c>
      <c r="D45" s="19" t="s">
        <v>58</v>
      </c>
      <c r="E45" s="20" t="s">
        <v>17</v>
      </c>
      <c r="F45" s="21" t="s">
        <v>232</v>
      </c>
      <c r="G45" s="22">
        <v>1397094</v>
      </c>
      <c r="H45" s="22">
        <v>111768</v>
      </c>
      <c r="I45" s="23">
        <f t="shared" si="0"/>
        <v>1508862</v>
      </c>
      <c r="J45" s="24" t="s">
        <v>332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46030</v>
      </c>
      <c r="D46" s="19" t="s">
        <v>59</v>
      </c>
      <c r="E46" s="20" t="s">
        <v>17</v>
      </c>
      <c r="F46" s="21" t="s">
        <v>233</v>
      </c>
      <c r="G46" s="22">
        <v>927111</v>
      </c>
      <c r="H46" s="22">
        <v>74169</v>
      </c>
      <c r="I46" s="23">
        <f t="shared" si="0"/>
        <v>1001280</v>
      </c>
      <c r="J46" s="24" t="s">
        <v>332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46030</v>
      </c>
      <c r="D47" s="19" t="s">
        <v>60</v>
      </c>
      <c r="E47" s="20" t="s">
        <v>17</v>
      </c>
      <c r="F47" s="21" t="s">
        <v>234</v>
      </c>
      <c r="G47" s="22">
        <v>1014759</v>
      </c>
      <c r="H47" s="22">
        <v>81181</v>
      </c>
      <c r="I47" s="23">
        <f t="shared" si="0"/>
        <v>1095940</v>
      </c>
      <c r="J47" s="24" t="s">
        <v>332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46030</v>
      </c>
      <c r="D48" s="19" t="s">
        <v>61</v>
      </c>
      <c r="E48" s="20" t="s">
        <v>17</v>
      </c>
      <c r="F48" s="21" t="s">
        <v>235</v>
      </c>
      <c r="G48" s="22">
        <v>939327</v>
      </c>
      <c r="H48" s="22">
        <v>75146</v>
      </c>
      <c r="I48" s="23">
        <f t="shared" si="0"/>
        <v>1014473</v>
      </c>
      <c r="J48" s="24" t="s">
        <v>332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46030</v>
      </c>
      <c r="D49" s="19" t="s">
        <v>62</v>
      </c>
      <c r="E49" s="20" t="s">
        <v>17</v>
      </c>
      <c r="F49" s="21" t="s">
        <v>236</v>
      </c>
      <c r="G49" s="22">
        <v>1007251</v>
      </c>
      <c r="H49" s="22">
        <v>80580</v>
      </c>
      <c r="I49" s="23">
        <f t="shared" si="0"/>
        <v>1087831</v>
      </c>
      <c r="J49" s="24" t="s">
        <v>332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46030</v>
      </c>
      <c r="D50" s="19" t="s">
        <v>63</v>
      </c>
      <c r="E50" s="20" t="s">
        <v>17</v>
      </c>
      <c r="F50" s="21" t="s">
        <v>237</v>
      </c>
      <c r="G50" s="22">
        <v>1610304</v>
      </c>
      <c r="H50" s="22">
        <v>128824</v>
      </c>
      <c r="I50" s="23">
        <f t="shared" si="0"/>
        <v>1739128</v>
      </c>
      <c r="J50" s="24" t="s">
        <v>332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46030</v>
      </c>
      <c r="D51" s="19" t="s">
        <v>64</v>
      </c>
      <c r="E51" s="20" t="s">
        <v>17</v>
      </c>
      <c r="F51" s="21" t="s">
        <v>238</v>
      </c>
      <c r="G51" s="22">
        <v>867450</v>
      </c>
      <c r="H51" s="22">
        <v>69396</v>
      </c>
      <c r="I51" s="23">
        <f t="shared" si="0"/>
        <v>936846</v>
      </c>
      <c r="J51" s="24" t="s">
        <v>332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46030</v>
      </c>
      <c r="D52" s="19" t="s">
        <v>65</v>
      </c>
      <c r="E52" s="20" t="s">
        <v>17</v>
      </c>
      <c r="F52" s="21" t="s">
        <v>239</v>
      </c>
      <c r="G52" s="22">
        <v>1927714</v>
      </c>
      <c r="H52" s="22">
        <v>154217</v>
      </c>
      <c r="I52" s="23">
        <f t="shared" si="0"/>
        <v>2081931</v>
      </c>
      <c r="J52" s="24" t="s">
        <v>332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46030</v>
      </c>
      <c r="D53" s="19" t="s">
        <v>66</v>
      </c>
      <c r="E53" s="20" t="s">
        <v>17</v>
      </c>
      <c r="F53" s="21" t="s">
        <v>240</v>
      </c>
      <c r="G53" s="22">
        <v>411833</v>
      </c>
      <c r="H53" s="22">
        <v>32947</v>
      </c>
      <c r="I53" s="23">
        <f t="shared" si="0"/>
        <v>444780</v>
      </c>
      <c r="J53" s="24" t="s">
        <v>332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46030</v>
      </c>
      <c r="D54" s="19" t="s">
        <v>67</v>
      </c>
      <c r="E54" s="20" t="s">
        <v>17</v>
      </c>
      <c r="F54" s="21" t="s">
        <v>241</v>
      </c>
      <c r="G54" s="22">
        <v>1471584</v>
      </c>
      <c r="H54" s="22">
        <v>117727</v>
      </c>
      <c r="I54" s="23">
        <f t="shared" si="0"/>
        <v>1589311</v>
      </c>
      <c r="J54" s="24" t="s">
        <v>332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46030</v>
      </c>
      <c r="D55" s="19" t="s">
        <v>68</v>
      </c>
      <c r="E55" s="20" t="s">
        <v>17</v>
      </c>
      <c r="F55" s="21" t="s">
        <v>242</v>
      </c>
      <c r="G55" s="22">
        <v>1748802</v>
      </c>
      <c r="H55" s="22">
        <v>139904</v>
      </c>
      <c r="I55" s="23">
        <f t="shared" si="0"/>
        <v>1888706</v>
      </c>
      <c r="J55" s="24" t="s">
        <v>332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46030</v>
      </c>
      <c r="D56" s="19" t="s">
        <v>69</v>
      </c>
      <c r="E56" s="20" t="s">
        <v>17</v>
      </c>
      <c r="F56" s="21" t="s">
        <v>243</v>
      </c>
      <c r="G56" s="22">
        <v>3008489</v>
      </c>
      <c r="H56" s="22">
        <v>240679</v>
      </c>
      <c r="I56" s="23">
        <f t="shared" si="0"/>
        <v>3249168</v>
      </c>
      <c r="J56" s="24" t="s">
        <v>332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46030</v>
      </c>
      <c r="D57" s="19" t="s">
        <v>70</v>
      </c>
      <c r="E57" s="20" t="s">
        <v>17</v>
      </c>
      <c r="F57" s="21" t="s">
        <v>244</v>
      </c>
      <c r="G57" s="22">
        <v>976856</v>
      </c>
      <c r="H57" s="22">
        <v>78148</v>
      </c>
      <c r="I57" s="23">
        <f t="shared" si="0"/>
        <v>1055004</v>
      </c>
      <c r="J57" s="24" t="s">
        <v>332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46030</v>
      </c>
      <c r="D58" s="19" t="s">
        <v>71</v>
      </c>
      <c r="E58" s="20" t="s">
        <v>17</v>
      </c>
      <c r="F58" s="21" t="s">
        <v>245</v>
      </c>
      <c r="G58" s="22">
        <v>1586938</v>
      </c>
      <c r="H58" s="22">
        <v>126955</v>
      </c>
      <c r="I58" s="23">
        <f t="shared" si="0"/>
        <v>1713893</v>
      </c>
      <c r="J58" s="24" t="s">
        <v>332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46030</v>
      </c>
      <c r="D59" s="19" t="s">
        <v>72</v>
      </c>
      <c r="E59" s="20" t="s">
        <v>17</v>
      </c>
      <c r="F59" s="21" t="s">
        <v>246</v>
      </c>
      <c r="G59" s="22">
        <v>868658</v>
      </c>
      <c r="H59" s="22">
        <v>69493</v>
      </c>
      <c r="I59" s="23">
        <f t="shared" si="0"/>
        <v>938151</v>
      </c>
      <c r="J59" s="24" t="s">
        <v>332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46030</v>
      </c>
      <c r="D60" s="19" t="s">
        <v>73</v>
      </c>
      <c r="E60" s="20" t="s">
        <v>17</v>
      </c>
      <c r="F60" s="21" t="s">
        <v>247</v>
      </c>
      <c r="G60" s="22">
        <v>387674</v>
      </c>
      <c r="H60" s="22">
        <v>31014</v>
      </c>
      <c r="I60" s="23">
        <f t="shared" si="0"/>
        <v>418688</v>
      </c>
      <c r="J60" s="24" t="s">
        <v>332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46030</v>
      </c>
      <c r="D61" s="19" t="s">
        <v>74</v>
      </c>
      <c r="E61" s="20" t="s">
        <v>17</v>
      </c>
      <c r="F61" s="21" t="s">
        <v>248</v>
      </c>
      <c r="G61" s="22">
        <v>1085865</v>
      </c>
      <c r="H61" s="22">
        <v>86869</v>
      </c>
      <c r="I61" s="23">
        <f t="shared" si="0"/>
        <v>1172734</v>
      </c>
      <c r="J61" s="24" t="s">
        <v>332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46030</v>
      </c>
      <c r="D62" s="19" t="s">
        <v>75</v>
      </c>
      <c r="E62" s="20" t="s">
        <v>17</v>
      </c>
      <c r="F62" s="21" t="s">
        <v>249</v>
      </c>
      <c r="G62" s="22">
        <v>1431933</v>
      </c>
      <c r="H62" s="22">
        <v>114555</v>
      </c>
      <c r="I62" s="23">
        <f t="shared" si="0"/>
        <v>1546488</v>
      </c>
      <c r="J62" s="24" t="s">
        <v>332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46030</v>
      </c>
      <c r="D63" s="19" t="s">
        <v>76</v>
      </c>
      <c r="E63" s="20" t="s">
        <v>17</v>
      </c>
      <c r="F63" s="21" t="s">
        <v>250</v>
      </c>
      <c r="G63" s="22">
        <v>2619973</v>
      </c>
      <c r="H63" s="22">
        <v>209598</v>
      </c>
      <c r="I63" s="23">
        <f t="shared" si="0"/>
        <v>2829571</v>
      </c>
      <c r="J63" s="24" t="s">
        <v>332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46030</v>
      </c>
      <c r="D64" s="19" t="s">
        <v>77</v>
      </c>
      <c r="E64" s="20" t="s">
        <v>17</v>
      </c>
      <c r="F64" s="21" t="s">
        <v>251</v>
      </c>
      <c r="G64" s="22">
        <v>870750</v>
      </c>
      <c r="H64" s="22">
        <v>69660</v>
      </c>
      <c r="I64" s="23">
        <f t="shared" si="0"/>
        <v>940410</v>
      </c>
      <c r="J64" s="24" t="s">
        <v>332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46030</v>
      </c>
      <c r="D65" s="19" t="s">
        <v>78</v>
      </c>
      <c r="E65" s="20" t="s">
        <v>17</v>
      </c>
      <c r="F65" s="21" t="s">
        <v>252</v>
      </c>
      <c r="G65" s="22">
        <v>1070550</v>
      </c>
      <c r="H65" s="22">
        <v>85644</v>
      </c>
      <c r="I65" s="23">
        <f t="shared" si="0"/>
        <v>1156194</v>
      </c>
      <c r="J65" s="24" t="s">
        <v>332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46030</v>
      </c>
      <c r="D66" s="19" t="s">
        <v>79</v>
      </c>
      <c r="E66" s="20" t="s">
        <v>17</v>
      </c>
      <c r="F66" s="21" t="s">
        <v>253</v>
      </c>
      <c r="G66" s="22">
        <v>970650</v>
      </c>
      <c r="H66" s="22">
        <v>77652</v>
      </c>
      <c r="I66" s="23">
        <f t="shared" si="0"/>
        <v>1048302</v>
      </c>
      <c r="J66" s="24" t="s">
        <v>332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46030</v>
      </c>
      <c r="D67" s="19" t="s">
        <v>80</v>
      </c>
      <c r="E67" s="20" t="s">
        <v>17</v>
      </c>
      <c r="F67" s="21" t="s">
        <v>254</v>
      </c>
      <c r="G67" s="22">
        <v>2212045</v>
      </c>
      <c r="H67" s="22">
        <v>176964</v>
      </c>
      <c r="I67" s="23">
        <f t="shared" si="0"/>
        <v>2389009</v>
      </c>
      <c r="J67" s="24" t="s">
        <v>332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46030</v>
      </c>
      <c r="D68" s="19" t="s">
        <v>81</v>
      </c>
      <c r="E68" s="20" t="s">
        <v>17</v>
      </c>
      <c r="F68" s="21" t="s">
        <v>255</v>
      </c>
      <c r="G68" s="22">
        <v>1477735</v>
      </c>
      <c r="H68" s="22">
        <v>118219</v>
      </c>
      <c r="I68" s="23">
        <f t="shared" si="0"/>
        <v>1595954</v>
      </c>
      <c r="J68" s="24" t="s">
        <v>332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46030</v>
      </c>
      <c r="D69" s="19" t="s">
        <v>82</v>
      </c>
      <c r="E69" s="20" t="s">
        <v>17</v>
      </c>
      <c r="F69" s="21" t="s">
        <v>256</v>
      </c>
      <c r="G69" s="22">
        <v>2065320</v>
      </c>
      <c r="H69" s="22">
        <v>165226</v>
      </c>
      <c r="I69" s="23">
        <f t="shared" si="0"/>
        <v>2230546</v>
      </c>
      <c r="J69" s="24" t="s">
        <v>332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46030</v>
      </c>
      <c r="D70" s="19" t="s">
        <v>83</v>
      </c>
      <c r="E70" s="20" t="s">
        <v>17</v>
      </c>
      <c r="F70" s="21" t="s">
        <v>257</v>
      </c>
      <c r="G70" s="22">
        <v>1121276</v>
      </c>
      <c r="H70" s="22">
        <v>89702</v>
      </c>
      <c r="I70" s="23">
        <f t="shared" ref="I70:I133" si="1">G70+H70</f>
        <v>1210978</v>
      </c>
      <c r="J70" s="24" t="s">
        <v>332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46030</v>
      </c>
      <c r="D71" s="19" t="s">
        <v>84</v>
      </c>
      <c r="E71" s="20" t="s">
        <v>17</v>
      </c>
      <c r="F71" s="21" t="s">
        <v>258</v>
      </c>
      <c r="G71" s="22">
        <v>1253796</v>
      </c>
      <c r="H71" s="22">
        <v>100304</v>
      </c>
      <c r="I71" s="23">
        <f t="shared" si="1"/>
        <v>1354100</v>
      </c>
      <c r="J71" s="24" t="s">
        <v>332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46030</v>
      </c>
      <c r="D72" s="19" t="s">
        <v>85</v>
      </c>
      <c r="E72" s="20" t="s">
        <v>17</v>
      </c>
      <c r="F72" s="21" t="s">
        <v>259</v>
      </c>
      <c r="G72" s="22">
        <v>872310</v>
      </c>
      <c r="H72" s="22">
        <v>69785</v>
      </c>
      <c r="I72" s="23">
        <f t="shared" si="1"/>
        <v>942095</v>
      </c>
      <c r="J72" s="24" t="s">
        <v>332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46030</v>
      </c>
      <c r="D73" s="19" t="s">
        <v>86</v>
      </c>
      <c r="E73" s="20" t="s">
        <v>17</v>
      </c>
      <c r="F73" s="21" t="s">
        <v>260</v>
      </c>
      <c r="G73" s="22">
        <v>1273295</v>
      </c>
      <c r="H73" s="22">
        <v>101864</v>
      </c>
      <c r="I73" s="23">
        <f t="shared" si="1"/>
        <v>1375159</v>
      </c>
      <c r="J73" s="24" t="s">
        <v>332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46030</v>
      </c>
      <c r="D74" s="19" t="s">
        <v>87</v>
      </c>
      <c r="E74" s="20" t="s">
        <v>17</v>
      </c>
      <c r="F74" s="21" t="s">
        <v>261</v>
      </c>
      <c r="G74" s="22">
        <v>2103700</v>
      </c>
      <c r="H74" s="22">
        <v>168296</v>
      </c>
      <c r="I74" s="23">
        <f t="shared" si="1"/>
        <v>2271996</v>
      </c>
      <c r="J74" s="24" t="s">
        <v>332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46030</v>
      </c>
      <c r="D75" s="19" t="s">
        <v>88</v>
      </c>
      <c r="E75" s="20" t="s">
        <v>17</v>
      </c>
      <c r="F75" s="21" t="s">
        <v>262</v>
      </c>
      <c r="G75" s="22">
        <v>480668</v>
      </c>
      <c r="H75" s="22">
        <v>38453</v>
      </c>
      <c r="I75" s="23">
        <f t="shared" si="1"/>
        <v>519121</v>
      </c>
      <c r="J75" s="24" t="s">
        <v>332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46030</v>
      </c>
      <c r="D76" s="19" t="s">
        <v>89</v>
      </c>
      <c r="E76" s="20" t="s">
        <v>17</v>
      </c>
      <c r="F76" s="21" t="s">
        <v>90</v>
      </c>
      <c r="G76" s="22">
        <v>2579200</v>
      </c>
      <c r="H76" s="22">
        <v>206336</v>
      </c>
      <c r="I76" s="23">
        <f t="shared" si="1"/>
        <v>2785536</v>
      </c>
      <c r="J76" s="24" t="s">
        <v>332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46030</v>
      </c>
      <c r="D77" s="19" t="s">
        <v>91</v>
      </c>
      <c r="E77" s="20" t="s">
        <v>17</v>
      </c>
      <c r="F77" s="21" t="s">
        <v>263</v>
      </c>
      <c r="G77" s="22">
        <v>5123205</v>
      </c>
      <c r="H77" s="22">
        <v>409856</v>
      </c>
      <c r="I77" s="23">
        <f t="shared" si="1"/>
        <v>5533061</v>
      </c>
      <c r="J77" s="24" t="s">
        <v>332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46030</v>
      </c>
      <c r="D78" s="19" t="s">
        <v>92</v>
      </c>
      <c r="E78" s="20" t="s">
        <v>17</v>
      </c>
      <c r="F78" s="21" t="s">
        <v>264</v>
      </c>
      <c r="G78" s="22">
        <v>845260</v>
      </c>
      <c r="H78" s="22">
        <v>67621</v>
      </c>
      <c r="I78" s="23">
        <f t="shared" si="1"/>
        <v>912881</v>
      </c>
      <c r="J78" s="24" t="s">
        <v>332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46030</v>
      </c>
      <c r="D79" s="19" t="s">
        <v>93</v>
      </c>
      <c r="E79" s="20" t="s">
        <v>17</v>
      </c>
      <c r="F79" s="21" t="s">
        <v>265</v>
      </c>
      <c r="G79" s="22">
        <v>2860180</v>
      </c>
      <c r="H79" s="22">
        <v>228814</v>
      </c>
      <c r="I79" s="23">
        <f t="shared" si="1"/>
        <v>3088994</v>
      </c>
      <c r="J79" s="24" t="s">
        <v>332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46030</v>
      </c>
      <c r="D80" s="19" t="s">
        <v>94</v>
      </c>
      <c r="E80" s="20" t="s">
        <v>17</v>
      </c>
      <c r="F80" s="21" t="s">
        <v>266</v>
      </c>
      <c r="G80" s="22">
        <v>1944235</v>
      </c>
      <c r="H80" s="22">
        <v>155539</v>
      </c>
      <c r="I80" s="23">
        <f t="shared" si="1"/>
        <v>2099774</v>
      </c>
      <c r="J80" s="24" t="s">
        <v>332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46030</v>
      </c>
      <c r="D81" s="19" t="s">
        <v>95</v>
      </c>
      <c r="E81" s="20" t="s">
        <v>17</v>
      </c>
      <c r="F81" s="21" t="s">
        <v>267</v>
      </c>
      <c r="G81" s="22">
        <v>6887255</v>
      </c>
      <c r="H81" s="22">
        <v>550980</v>
      </c>
      <c r="I81" s="23">
        <f t="shared" si="1"/>
        <v>7438235</v>
      </c>
      <c r="J81" s="24" t="s">
        <v>332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46030</v>
      </c>
      <c r="D82" s="19" t="s">
        <v>96</v>
      </c>
      <c r="E82" s="20" t="s">
        <v>17</v>
      </c>
      <c r="F82" s="21" t="s">
        <v>268</v>
      </c>
      <c r="G82" s="22">
        <v>5647370</v>
      </c>
      <c r="H82" s="22">
        <v>451790</v>
      </c>
      <c r="I82" s="23">
        <f t="shared" si="1"/>
        <v>6099160</v>
      </c>
      <c r="J82" s="24" t="s">
        <v>332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46030</v>
      </c>
      <c r="D83" s="19" t="s">
        <v>97</v>
      </c>
      <c r="E83" s="20" t="s">
        <v>17</v>
      </c>
      <c r="F83" s="21" t="s">
        <v>269</v>
      </c>
      <c r="G83" s="22">
        <v>2955470</v>
      </c>
      <c r="H83" s="22">
        <v>236438</v>
      </c>
      <c r="I83" s="23">
        <f t="shared" si="1"/>
        <v>3191908</v>
      </c>
      <c r="J83" s="24" t="s">
        <v>332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46030</v>
      </c>
      <c r="D84" s="19" t="s">
        <v>98</v>
      </c>
      <c r="E84" s="20" t="s">
        <v>17</v>
      </c>
      <c r="F84" s="21" t="s">
        <v>270</v>
      </c>
      <c r="G84" s="22">
        <v>3305718</v>
      </c>
      <c r="H84" s="22">
        <v>264457</v>
      </c>
      <c r="I84" s="23">
        <f t="shared" si="1"/>
        <v>3570175</v>
      </c>
      <c r="J84" s="24" t="s">
        <v>332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46030</v>
      </c>
      <c r="D85" s="19" t="s">
        <v>99</v>
      </c>
      <c r="E85" s="20" t="s">
        <v>17</v>
      </c>
      <c r="F85" s="21" t="s">
        <v>271</v>
      </c>
      <c r="G85" s="22">
        <v>1400658</v>
      </c>
      <c r="H85" s="22">
        <v>112053</v>
      </c>
      <c r="I85" s="23">
        <f t="shared" si="1"/>
        <v>1512711</v>
      </c>
      <c r="J85" s="24" t="s">
        <v>332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46030</v>
      </c>
      <c r="D86" s="19" t="s">
        <v>100</v>
      </c>
      <c r="E86" s="20" t="s">
        <v>17</v>
      </c>
      <c r="F86" s="21" t="s">
        <v>272</v>
      </c>
      <c r="G86" s="22">
        <v>2339198</v>
      </c>
      <c r="H86" s="22">
        <v>187136</v>
      </c>
      <c r="I86" s="23">
        <f t="shared" si="1"/>
        <v>2526334</v>
      </c>
      <c r="J86" s="24" t="s">
        <v>332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46030</v>
      </c>
      <c r="D87" s="19" t="s">
        <v>101</v>
      </c>
      <c r="E87" s="20" t="s">
        <v>17</v>
      </c>
      <c r="F87" s="21" t="s">
        <v>273</v>
      </c>
      <c r="G87" s="22">
        <v>2139424</v>
      </c>
      <c r="H87" s="22">
        <v>171154</v>
      </c>
      <c r="I87" s="23">
        <f t="shared" si="1"/>
        <v>2310578</v>
      </c>
      <c r="J87" s="24" t="s">
        <v>332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46030</v>
      </c>
      <c r="D88" s="19" t="s">
        <v>102</v>
      </c>
      <c r="E88" s="20" t="s">
        <v>17</v>
      </c>
      <c r="F88" s="21" t="s">
        <v>274</v>
      </c>
      <c r="G88" s="22">
        <v>940086</v>
      </c>
      <c r="H88" s="22">
        <v>75207</v>
      </c>
      <c r="I88" s="23">
        <f t="shared" si="1"/>
        <v>1015293</v>
      </c>
      <c r="J88" s="24" t="s">
        <v>332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46030</v>
      </c>
      <c r="D89" s="19" t="s">
        <v>103</v>
      </c>
      <c r="E89" s="20" t="s">
        <v>17</v>
      </c>
      <c r="F89" s="21" t="s">
        <v>275</v>
      </c>
      <c r="G89" s="22">
        <v>2174449</v>
      </c>
      <c r="H89" s="22">
        <v>173956</v>
      </c>
      <c r="I89" s="23">
        <f t="shared" si="1"/>
        <v>2348405</v>
      </c>
      <c r="J89" s="24" t="s">
        <v>332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46030</v>
      </c>
      <c r="D90" s="19" t="s">
        <v>104</v>
      </c>
      <c r="E90" s="20" t="s">
        <v>17</v>
      </c>
      <c r="F90" s="21" t="s">
        <v>276</v>
      </c>
      <c r="G90" s="22">
        <v>2058420</v>
      </c>
      <c r="H90" s="22">
        <v>164674</v>
      </c>
      <c r="I90" s="23">
        <f t="shared" si="1"/>
        <v>2223094</v>
      </c>
      <c r="J90" s="24" t="s">
        <v>332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46030</v>
      </c>
      <c r="D91" s="19" t="s">
        <v>105</v>
      </c>
      <c r="E91" s="20" t="s">
        <v>17</v>
      </c>
      <c r="F91" s="21" t="s">
        <v>277</v>
      </c>
      <c r="G91" s="22">
        <v>1499278</v>
      </c>
      <c r="H91" s="22">
        <v>119942</v>
      </c>
      <c r="I91" s="23">
        <f t="shared" si="1"/>
        <v>1619220</v>
      </c>
      <c r="J91" s="24" t="s">
        <v>332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46030</v>
      </c>
      <c r="D92" s="19" t="s">
        <v>106</v>
      </c>
      <c r="E92" s="20" t="s">
        <v>17</v>
      </c>
      <c r="F92" s="21" t="s">
        <v>278</v>
      </c>
      <c r="G92" s="22">
        <v>1512450</v>
      </c>
      <c r="H92" s="22">
        <v>120996</v>
      </c>
      <c r="I92" s="23">
        <f t="shared" si="1"/>
        <v>1633446</v>
      </c>
      <c r="J92" s="24" t="s">
        <v>332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46030</v>
      </c>
      <c r="D93" s="19" t="s">
        <v>107</v>
      </c>
      <c r="E93" s="20" t="s">
        <v>17</v>
      </c>
      <c r="F93" s="21" t="s">
        <v>279</v>
      </c>
      <c r="G93" s="22">
        <v>1176503</v>
      </c>
      <c r="H93" s="22">
        <v>94120</v>
      </c>
      <c r="I93" s="23">
        <f t="shared" si="1"/>
        <v>1270623</v>
      </c>
      <c r="J93" s="24" t="s">
        <v>332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46030</v>
      </c>
      <c r="D94" s="19" t="s">
        <v>108</v>
      </c>
      <c r="E94" s="20" t="s">
        <v>17</v>
      </c>
      <c r="F94" s="21" t="s">
        <v>280</v>
      </c>
      <c r="G94" s="22">
        <v>2256392</v>
      </c>
      <c r="H94" s="22">
        <v>180511</v>
      </c>
      <c r="I94" s="23">
        <f t="shared" si="1"/>
        <v>2436903</v>
      </c>
      <c r="J94" s="24" t="s">
        <v>332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46030</v>
      </c>
      <c r="D95" s="19" t="s">
        <v>109</v>
      </c>
      <c r="E95" s="20" t="s">
        <v>17</v>
      </c>
      <c r="F95" s="21" t="s">
        <v>281</v>
      </c>
      <c r="G95" s="22">
        <v>1591404</v>
      </c>
      <c r="H95" s="22">
        <v>127312</v>
      </c>
      <c r="I95" s="23">
        <f t="shared" si="1"/>
        <v>1718716</v>
      </c>
      <c r="J95" s="24" t="s">
        <v>332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46030</v>
      </c>
      <c r="D96" s="19" t="s">
        <v>110</v>
      </c>
      <c r="E96" s="20" t="s">
        <v>17</v>
      </c>
      <c r="F96" s="21" t="s">
        <v>282</v>
      </c>
      <c r="G96" s="22">
        <v>1591404</v>
      </c>
      <c r="H96" s="22">
        <v>127312</v>
      </c>
      <c r="I96" s="23">
        <f t="shared" si="1"/>
        <v>1718716</v>
      </c>
      <c r="J96" s="24" t="s">
        <v>332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46030</v>
      </c>
      <c r="D97" s="19" t="s">
        <v>111</v>
      </c>
      <c r="E97" s="20" t="s">
        <v>17</v>
      </c>
      <c r="F97" s="21" t="s">
        <v>283</v>
      </c>
      <c r="G97" s="22">
        <v>1160178</v>
      </c>
      <c r="H97" s="22">
        <v>92814</v>
      </c>
      <c r="I97" s="23">
        <f t="shared" si="1"/>
        <v>1252992</v>
      </c>
      <c r="J97" s="24" t="s">
        <v>332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46030</v>
      </c>
      <c r="D98" s="19" t="s">
        <v>112</v>
      </c>
      <c r="E98" s="20" t="s">
        <v>17</v>
      </c>
      <c r="F98" s="21" t="s">
        <v>284</v>
      </c>
      <c r="G98" s="22">
        <v>3393430</v>
      </c>
      <c r="H98" s="22">
        <v>271474</v>
      </c>
      <c r="I98" s="23">
        <f t="shared" si="1"/>
        <v>3664904</v>
      </c>
      <c r="J98" s="24" t="s">
        <v>332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46030</v>
      </c>
      <c r="D99" s="19" t="s">
        <v>113</v>
      </c>
      <c r="E99" s="20" t="s">
        <v>17</v>
      </c>
      <c r="F99" s="21" t="s">
        <v>285</v>
      </c>
      <c r="G99" s="22">
        <v>2552911</v>
      </c>
      <c r="H99" s="22">
        <v>204233</v>
      </c>
      <c r="I99" s="23">
        <f t="shared" si="1"/>
        <v>2757144</v>
      </c>
      <c r="J99" s="24" t="s">
        <v>332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46030</v>
      </c>
      <c r="D100" s="19" t="s">
        <v>114</v>
      </c>
      <c r="E100" s="20" t="s">
        <v>17</v>
      </c>
      <c r="F100" s="21" t="s">
        <v>286</v>
      </c>
      <c r="G100" s="22">
        <v>3602879</v>
      </c>
      <c r="H100" s="22">
        <v>288230</v>
      </c>
      <c r="I100" s="23">
        <f t="shared" si="1"/>
        <v>3891109</v>
      </c>
      <c r="J100" s="24" t="s">
        <v>332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46030</v>
      </c>
      <c r="D101" s="19" t="s">
        <v>115</v>
      </c>
      <c r="E101" s="20" t="s">
        <v>17</v>
      </c>
      <c r="F101" s="21" t="s">
        <v>287</v>
      </c>
      <c r="G101" s="22">
        <v>2604797</v>
      </c>
      <c r="H101" s="22">
        <v>208384</v>
      </c>
      <c r="I101" s="23">
        <f t="shared" si="1"/>
        <v>2813181</v>
      </c>
      <c r="J101" s="24" t="s">
        <v>332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46030</v>
      </c>
      <c r="D102" s="19" t="s">
        <v>116</v>
      </c>
      <c r="E102" s="20" t="s">
        <v>17</v>
      </c>
      <c r="F102" s="21" t="s">
        <v>288</v>
      </c>
      <c r="G102" s="22">
        <v>2939861</v>
      </c>
      <c r="H102" s="22">
        <v>235189</v>
      </c>
      <c r="I102" s="23">
        <f t="shared" si="1"/>
        <v>3175050</v>
      </c>
      <c r="J102" s="24" t="s">
        <v>332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46030</v>
      </c>
      <c r="D103" s="19" t="s">
        <v>117</v>
      </c>
      <c r="E103" s="20" t="s">
        <v>17</v>
      </c>
      <c r="F103" s="21" t="s">
        <v>289</v>
      </c>
      <c r="G103" s="22">
        <v>3686467</v>
      </c>
      <c r="H103" s="22">
        <v>294917</v>
      </c>
      <c r="I103" s="23">
        <f t="shared" si="1"/>
        <v>3981384</v>
      </c>
      <c r="J103" s="24" t="s">
        <v>332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46030</v>
      </c>
      <c r="D104" s="19" t="s">
        <v>118</v>
      </c>
      <c r="E104" s="20" t="s">
        <v>17</v>
      </c>
      <c r="F104" s="21" t="s">
        <v>290</v>
      </c>
      <c r="G104" s="22">
        <v>3733837</v>
      </c>
      <c r="H104" s="22">
        <v>298707</v>
      </c>
      <c r="I104" s="23">
        <f t="shared" si="1"/>
        <v>4032544</v>
      </c>
      <c r="J104" s="24" t="s">
        <v>332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46030</v>
      </c>
      <c r="D105" s="19" t="s">
        <v>119</v>
      </c>
      <c r="E105" s="20" t="s">
        <v>17</v>
      </c>
      <c r="F105" s="21" t="s">
        <v>291</v>
      </c>
      <c r="G105" s="22">
        <v>2104682</v>
      </c>
      <c r="H105" s="22">
        <v>168375</v>
      </c>
      <c r="I105" s="23">
        <f t="shared" si="1"/>
        <v>2273057</v>
      </c>
      <c r="J105" s="24" t="s">
        <v>332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46030</v>
      </c>
      <c r="D106" s="19" t="s">
        <v>120</v>
      </c>
      <c r="E106" s="20" t="s">
        <v>17</v>
      </c>
      <c r="F106" s="21" t="s">
        <v>292</v>
      </c>
      <c r="G106" s="22">
        <v>3587040</v>
      </c>
      <c r="H106" s="22">
        <v>286963</v>
      </c>
      <c r="I106" s="23">
        <f t="shared" si="1"/>
        <v>3874003</v>
      </c>
      <c r="J106" s="24" t="s">
        <v>332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46030</v>
      </c>
      <c r="D107" s="19" t="s">
        <v>121</v>
      </c>
      <c r="E107" s="20" t="s">
        <v>17</v>
      </c>
      <c r="F107" s="21" t="s">
        <v>293</v>
      </c>
      <c r="G107" s="22">
        <v>3011994</v>
      </c>
      <c r="H107" s="22">
        <v>240960</v>
      </c>
      <c r="I107" s="23">
        <f t="shared" si="1"/>
        <v>3252954</v>
      </c>
      <c r="J107" s="24" t="s">
        <v>332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46030</v>
      </c>
      <c r="D108" s="19" t="s">
        <v>122</v>
      </c>
      <c r="E108" s="20" t="s">
        <v>17</v>
      </c>
      <c r="F108" s="21" t="s">
        <v>294</v>
      </c>
      <c r="G108" s="22">
        <v>2814862</v>
      </c>
      <c r="H108" s="22">
        <v>225189</v>
      </c>
      <c r="I108" s="23">
        <f t="shared" si="1"/>
        <v>3040051</v>
      </c>
      <c r="J108" s="24" t="s">
        <v>332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46030</v>
      </c>
      <c r="D109" s="19" t="s">
        <v>123</v>
      </c>
      <c r="E109" s="20" t="s">
        <v>17</v>
      </c>
      <c r="F109" s="21" t="s">
        <v>295</v>
      </c>
      <c r="G109" s="22">
        <v>2632922</v>
      </c>
      <c r="H109" s="22">
        <v>210634</v>
      </c>
      <c r="I109" s="23">
        <f t="shared" si="1"/>
        <v>2843556</v>
      </c>
      <c r="J109" s="24" t="s">
        <v>332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46030</v>
      </c>
      <c r="D110" s="19" t="s">
        <v>124</v>
      </c>
      <c r="E110" s="20" t="s">
        <v>17</v>
      </c>
      <c r="F110" s="21" t="s">
        <v>296</v>
      </c>
      <c r="G110" s="22">
        <v>2718353</v>
      </c>
      <c r="H110" s="22">
        <v>217468</v>
      </c>
      <c r="I110" s="23">
        <f t="shared" si="1"/>
        <v>2935821</v>
      </c>
      <c r="J110" s="24" t="s">
        <v>332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46030</v>
      </c>
      <c r="D111" s="19" t="s">
        <v>125</v>
      </c>
      <c r="E111" s="20" t="s">
        <v>17</v>
      </c>
      <c r="F111" s="21" t="s">
        <v>297</v>
      </c>
      <c r="G111" s="22">
        <v>3903805</v>
      </c>
      <c r="H111" s="22">
        <v>312304</v>
      </c>
      <c r="I111" s="23">
        <f t="shared" si="1"/>
        <v>4216109</v>
      </c>
      <c r="J111" s="24" t="s">
        <v>332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46030</v>
      </c>
      <c r="D112" s="19" t="s">
        <v>126</v>
      </c>
      <c r="E112" s="20" t="s">
        <v>17</v>
      </c>
      <c r="F112" s="21" t="s">
        <v>298</v>
      </c>
      <c r="G112" s="22">
        <v>4519076</v>
      </c>
      <c r="H112" s="22">
        <v>361526</v>
      </c>
      <c r="I112" s="23">
        <f t="shared" si="1"/>
        <v>4880602</v>
      </c>
      <c r="J112" s="24" t="s">
        <v>332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46030</v>
      </c>
      <c r="D113" s="19" t="s">
        <v>127</v>
      </c>
      <c r="E113" s="20" t="s">
        <v>17</v>
      </c>
      <c r="F113" s="21" t="s">
        <v>299</v>
      </c>
      <c r="G113" s="22">
        <v>3996164</v>
      </c>
      <c r="H113" s="22">
        <v>319693</v>
      </c>
      <c r="I113" s="23">
        <f t="shared" si="1"/>
        <v>4315857</v>
      </c>
      <c r="J113" s="24" t="s">
        <v>332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46030</v>
      </c>
      <c r="D114" s="19" t="s">
        <v>128</v>
      </c>
      <c r="E114" s="20" t="s">
        <v>17</v>
      </c>
      <c r="F114" s="21" t="s">
        <v>300</v>
      </c>
      <c r="G114" s="22">
        <v>4170277</v>
      </c>
      <c r="H114" s="22">
        <v>333622</v>
      </c>
      <c r="I114" s="23">
        <f t="shared" si="1"/>
        <v>4503899</v>
      </c>
      <c r="J114" s="24" t="s">
        <v>332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46030</v>
      </c>
      <c r="D115" s="19" t="s">
        <v>129</v>
      </c>
      <c r="E115" s="20" t="s">
        <v>17</v>
      </c>
      <c r="F115" s="21" t="s">
        <v>301</v>
      </c>
      <c r="G115" s="22">
        <v>5996671</v>
      </c>
      <c r="H115" s="22">
        <v>479734</v>
      </c>
      <c r="I115" s="23">
        <f t="shared" si="1"/>
        <v>6476405</v>
      </c>
      <c r="J115" s="24" t="s">
        <v>332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46030</v>
      </c>
      <c r="D116" s="19" t="s">
        <v>130</v>
      </c>
      <c r="E116" s="20" t="s">
        <v>17</v>
      </c>
      <c r="F116" s="21" t="s">
        <v>302</v>
      </c>
      <c r="G116" s="22">
        <v>1741603</v>
      </c>
      <c r="H116" s="22">
        <v>139328</v>
      </c>
      <c r="I116" s="23">
        <f t="shared" si="1"/>
        <v>1880931</v>
      </c>
      <c r="J116" s="24" t="s">
        <v>332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46030</v>
      </c>
      <c r="D117" s="19" t="s">
        <v>131</v>
      </c>
      <c r="E117" s="20" t="s">
        <v>17</v>
      </c>
      <c r="F117" s="21" t="s">
        <v>303</v>
      </c>
      <c r="G117" s="22">
        <v>4082728</v>
      </c>
      <c r="H117" s="22">
        <v>326618</v>
      </c>
      <c r="I117" s="23">
        <f t="shared" si="1"/>
        <v>4409346</v>
      </c>
      <c r="J117" s="24" t="s">
        <v>332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46030</v>
      </c>
      <c r="D118" s="19" t="s">
        <v>132</v>
      </c>
      <c r="E118" s="20" t="s">
        <v>17</v>
      </c>
      <c r="F118" s="21" t="s">
        <v>304</v>
      </c>
      <c r="G118" s="22">
        <v>1160178</v>
      </c>
      <c r="H118" s="22">
        <v>92814</v>
      </c>
      <c r="I118" s="23">
        <f t="shared" si="1"/>
        <v>1252992</v>
      </c>
      <c r="J118" s="24" t="s">
        <v>332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46030</v>
      </c>
      <c r="D119" s="19" t="s">
        <v>133</v>
      </c>
      <c r="E119" s="20" t="s">
        <v>17</v>
      </c>
      <c r="F119" s="21" t="s">
        <v>305</v>
      </c>
      <c r="G119" s="22">
        <v>4718340</v>
      </c>
      <c r="H119" s="22">
        <v>377467</v>
      </c>
      <c r="I119" s="23">
        <f t="shared" si="1"/>
        <v>5095807</v>
      </c>
      <c r="J119" s="24" t="s">
        <v>332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46030</v>
      </c>
      <c r="D120" s="19" t="s">
        <v>134</v>
      </c>
      <c r="E120" s="20" t="s">
        <v>17</v>
      </c>
      <c r="F120" s="21" t="s">
        <v>306</v>
      </c>
      <c r="G120" s="22">
        <v>4977000</v>
      </c>
      <c r="H120" s="22">
        <v>398160</v>
      </c>
      <c r="I120" s="23">
        <f t="shared" si="1"/>
        <v>5375160</v>
      </c>
      <c r="J120" s="24" t="s">
        <v>332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46030</v>
      </c>
      <c r="D121" s="19" t="s">
        <v>135</v>
      </c>
      <c r="E121" s="20" t="s">
        <v>17</v>
      </c>
      <c r="F121" s="21" t="s">
        <v>307</v>
      </c>
      <c r="G121" s="22">
        <v>1783746</v>
      </c>
      <c r="H121" s="22">
        <v>142700</v>
      </c>
      <c r="I121" s="23">
        <f t="shared" si="1"/>
        <v>1926446</v>
      </c>
      <c r="J121" s="24" t="s">
        <v>332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46030</v>
      </c>
      <c r="D122" s="19" t="s">
        <v>136</v>
      </c>
      <c r="E122" s="20" t="s">
        <v>17</v>
      </c>
      <c r="F122" s="21" t="s">
        <v>308</v>
      </c>
      <c r="G122" s="22">
        <v>1395189</v>
      </c>
      <c r="H122" s="22">
        <v>111615</v>
      </c>
      <c r="I122" s="23">
        <f t="shared" si="1"/>
        <v>1506804</v>
      </c>
      <c r="J122" s="24" t="s">
        <v>332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46030</v>
      </c>
      <c r="D123" s="19" t="s">
        <v>137</v>
      </c>
      <c r="E123" s="20" t="s">
        <v>17</v>
      </c>
      <c r="F123" s="21" t="s">
        <v>309</v>
      </c>
      <c r="G123" s="22">
        <v>3394478</v>
      </c>
      <c r="H123" s="22">
        <v>271558</v>
      </c>
      <c r="I123" s="23">
        <f t="shared" si="1"/>
        <v>3666036</v>
      </c>
      <c r="J123" s="24" t="s">
        <v>332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46030</v>
      </c>
      <c r="D124" s="19" t="s">
        <v>138</v>
      </c>
      <c r="E124" s="20" t="s">
        <v>17</v>
      </c>
      <c r="F124" s="21" t="s">
        <v>310</v>
      </c>
      <c r="G124" s="22">
        <v>1493234</v>
      </c>
      <c r="H124" s="22">
        <v>119459</v>
      </c>
      <c r="I124" s="23">
        <f t="shared" si="1"/>
        <v>1612693</v>
      </c>
      <c r="J124" s="24" t="s">
        <v>333</v>
      </c>
      <c r="K124" s="25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46030</v>
      </c>
      <c r="D125" s="19" t="s">
        <v>139</v>
      </c>
      <c r="E125" s="20" t="s">
        <v>17</v>
      </c>
      <c r="F125" s="21" t="s">
        <v>311</v>
      </c>
      <c r="G125" s="22">
        <v>913804</v>
      </c>
      <c r="H125" s="22">
        <v>73104</v>
      </c>
      <c r="I125" s="23">
        <f t="shared" si="1"/>
        <v>986908</v>
      </c>
      <c r="J125" s="24" t="s">
        <v>333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46030</v>
      </c>
      <c r="D126" s="19" t="s">
        <v>140</v>
      </c>
      <c r="E126" s="20" t="s">
        <v>17</v>
      </c>
      <c r="F126" s="21" t="s">
        <v>312</v>
      </c>
      <c r="G126" s="22">
        <v>1023258</v>
      </c>
      <c r="H126" s="22">
        <v>81861</v>
      </c>
      <c r="I126" s="23">
        <f t="shared" si="1"/>
        <v>1105119</v>
      </c>
      <c r="J126" s="24" t="s">
        <v>333</v>
      </c>
      <c r="K126" s="25">
        <v>3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46030</v>
      </c>
      <c r="D127" s="19" t="s">
        <v>141</v>
      </c>
      <c r="E127" s="20" t="s">
        <v>17</v>
      </c>
      <c r="F127" s="21" t="s">
        <v>313</v>
      </c>
      <c r="G127" s="22">
        <v>1069122</v>
      </c>
      <c r="H127" s="22">
        <v>85530</v>
      </c>
      <c r="I127" s="23">
        <f t="shared" si="1"/>
        <v>1154652</v>
      </c>
      <c r="J127" s="24" t="s">
        <v>333</v>
      </c>
      <c r="K127" s="25">
        <v>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46030</v>
      </c>
      <c r="D128" s="19" t="s">
        <v>142</v>
      </c>
      <c r="E128" s="20" t="s">
        <v>17</v>
      </c>
      <c r="F128" s="21" t="s">
        <v>314</v>
      </c>
      <c r="G128" s="22">
        <v>737994</v>
      </c>
      <c r="H128" s="22">
        <v>59040</v>
      </c>
      <c r="I128" s="23">
        <f t="shared" si="1"/>
        <v>797034</v>
      </c>
      <c r="J128" s="24" t="s">
        <v>333</v>
      </c>
      <c r="K128" s="25">
        <v>5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46030</v>
      </c>
      <c r="D129" s="19" t="s">
        <v>143</v>
      </c>
      <c r="E129" s="20" t="s">
        <v>17</v>
      </c>
      <c r="F129" s="21" t="s">
        <v>315</v>
      </c>
      <c r="G129" s="22">
        <v>774212</v>
      </c>
      <c r="H129" s="22">
        <v>61937</v>
      </c>
      <c r="I129" s="23">
        <f t="shared" si="1"/>
        <v>836149</v>
      </c>
      <c r="J129" s="24" t="s">
        <v>333</v>
      </c>
      <c r="K129" s="25">
        <v>6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46030</v>
      </c>
      <c r="D130" s="19" t="s">
        <v>144</v>
      </c>
      <c r="E130" s="20" t="s">
        <v>17</v>
      </c>
      <c r="F130" s="21" t="s">
        <v>316</v>
      </c>
      <c r="G130" s="22">
        <v>872646</v>
      </c>
      <c r="H130" s="22">
        <v>69812</v>
      </c>
      <c r="I130" s="23">
        <f t="shared" si="1"/>
        <v>942458</v>
      </c>
      <c r="J130" s="24" t="s">
        <v>333</v>
      </c>
      <c r="K130" s="25">
        <v>7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46030</v>
      </c>
      <c r="D131" s="19" t="s">
        <v>145</v>
      </c>
      <c r="E131" s="20" t="s">
        <v>17</v>
      </c>
      <c r="F131" s="21" t="s">
        <v>317</v>
      </c>
      <c r="G131" s="22">
        <v>1353984</v>
      </c>
      <c r="H131" s="22">
        <v>108319</v>
      </c>
      <c r="I131" s="23">
        <f t="shared" si="1"/>
        <v>1462303</v>
      </c>
      <c r="J131" s="24" t="s">
        <v>333</v>
      </c>
      <c r="K131" s="25">
        <v>8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46030</v>
      </c>
      <c r="D132" s="19" t="s">
        <v>146</v>
      </c>
      <c r="E132" s="20" t="s">
        <v>17</v>
      </c>
      <c r="F132" s="21" t="s">
        <v>318</v>
      </c>
      <c r="G132" s="22">
        <v>1319401</v>
      </c>
      <c r="H132" s="22">
        <v>105552</v>
      </c>
      <c r="I132" s="23">
        <f t="shared" si="1"/>
        <v>1424953</v>
      </c>
      <c r="J132" s="24" t="s">
        <v>333</v>
      </c>
      <c r="K132" s="25">
        <v>9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46030</v>
      </c>
      <c r="D133" s="19" t="s">
        <v>147</v>
      </c>
      <c r="E133" s="20" t="s">
        <v>17</v>
      </c>
      <c r="F133" s="21" t="s">
        <v>319</v>
      </c>
      <c r="G133" s="22">
        <v>737994</v>
      </c>
      <c r="H133" s="22">
        <v>59040</v>
      </c>
      <c r="I133" s="23">
        <f t="shared" si="1"/>
        <v>797034</v>
      </c>
      <c r="J133" s="24" t="s">
        <v>333</v>
      </c>
      <c r="K133" s="25">
        <v>10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46030</v>
      </c>
      <c r="D134" s="19" t="s">
        <v>148</v>
      </c>
      <c r="E134" s="20" t="s">
        <v>17</v>
      </c>
      <c r="F134" s="21" t="s">
        <v>320</v>
      </c>
      <c r="G134" s="22">
        <v>1028589</v>
      </c>
      <c r="H134" s="22">
        <v>82287</v>
      </c>
      <c r="I134" s="23">
        <f t="shared" ref="I134:I197" si="2">G134+H134</f>
        <v>1110876</v>
      </c>
      <c r="J134" s="24" t="s">
        <v>333</v>
      </c>
      <c r="K134" s="25">
        <v>11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46030</v>
      </c>
      <c r="D135" s="19" t="s">
        <v>149</v>
      </c>
      <c r="E135" s="20" t="s">
        <v>17</v>
      </c>
      <c r="F135" s="21" t="s">
        <v>321</v>
      </c>
      <c r="G135" s="22">
        <v>731366</v>
      </c>
      <c r="H135" s="22">
        <v>58509</v>
      </c>
      <c r="I135" s="23">
        <f t="shared" si="2"/>
        <v>789875</v>
      </c>
      <c r="J135" s="24" t="s">
        <v>333</v>
      </c>
      <c r="K135" s="25">
        <v>12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46030</v>
      </c>
      <c r="D136" s="19" t="s">
        <v>150</v>
      </c>
      <c r="E136" s="20" t="s">
        <v>17</v>
      </c>
      <c r="F136" s="21" t="s">
        <v>322</v>
      </c>
      <c r="G136" s="22">
        <v>1375322</v>
      </c>
      <c r="H136" s="22">
        <v>110026</v>
      </c>
      <c r="I136" s="23">
        <f t="shared" si="2"/>
        <v>1485348</v>
      </c>
      <c r="J136" s="24" t="s">
        <v>333</v>
      </c>
      <c r="K136" s="25">
        <v>13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46030</v>
      </c>
      <c r="D137" s="19" t="s">
        <v>151</v>
      </c>
      <c r="E137" s="20" t="s">
        <v>17</v>
      </c>
      <c r="F137" s="21" t="s">
        <v>152</v>
      </c>
      <c r="G137" s="22">
        <v>2701006</v>
      </c>
      <c r="H137" s="22">
        <v>216080</v>
      </c>
      <c r="I137" s="23">
        <f t="shared" si="2"/>
        <v>2917086</v>
      </c>
      <c r="J137" s="24" t="s">
        <v>333</v>
      </c>
      <c r="K137" s="25">
        <v>14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46030</v>
      </c>
      <c r="D138" s="19" t="s">
        <v>153</v>
      </c>
      <c r="E138" s="20" t="s">
        <v>17</v>
      </c>
      <c r="F138" s="21" t="s">
        <v>154</v>
      </c>
      <c r="G138" s="22">
        <v>1196345</v>
      </c>
      <c r="H138" s="22">
        <v>95708</v>
      </c>
      <c r="I138" s="23">
        <f t="shared" si="2"/>
        <v>1292053</v>
      </c>
      <c r="J138" s="24" t="s">
        <v>333</v>
      </c>
      <c r="K138" s="25">
        <v>15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46030</v>
      </c>
      <c r="D139" s="19" t="s">
        <v>155</v>
      </c>
      <c r="E139" s="20" t="s">
        <v>17</v>
      </c>
      <c r="F139" s="21" t="s">
        <v>156</v>
      </c>
      <c r="G139" s="22">
        <v>734310</v>
      </c>
      <c r="H139" s="22">
        <v>58745</v>
      </c>
      <c r="I139" s="23">
        <f t="shared" si="2"/>
        <v>793055</v>
      </c>
      <c r="J139" s="24" t="s">
        <v>333</v>
      </c>
      <c r="K139" s="25">
        <v>16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46030</v>
      </c>
      <c r="D140" s="19" t="s">
        <v>157</v>
      </c>
      <c r="E140" s="20" t="s">
        <v>17</v>
      </c>
      <c r="F140" s="21" t="s">
        <v>158</v>
      </c>
      <c r="G140" s="22">
        <v>1500023</v>
      </c>
      <c r="H140" s="22">
        <v>120002</v>
      </c>
      <c r="I140" s="23">
        <f t="shared" si="2"/>
        <v>1620025</v>
      </c>
      <c r="J140" s="24" t="s">
        <v>333</v>
      </c>
      <c r="K140" s="25">
        <v>17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46030</v>
      </c>
      <c r="D141" s="19" t="s">
        <v>159</v>
      </c>
      <c r="E141" s="20" t="s">
        <v>17</v>
      </c>
      <c r="F141" s="21" t="s">
        <v>160</v>
      </c>
      <c r="G141" s="22">
        <v>1864854</v>
      </c>
      <c r="H141" s="22">
        <v>149188</v>
      </c>
      <c r="I141" s="23">
        <f t="shared" si="2"/>
        <v>2014042</v>
      </c>
      <c r="J141" s="24" t="s">
        <v>333</v>
      </c>
      <c r="K141" s="25">
        <v>18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46030</v>
      </c>
      <c r="D142" s="19" t="s">
        <v>161</v>
      </c>
      <c r="E142" s="20" t="s">
        <v>17</v>
      </c>
      <c r="F142" s="21" t="s">
        <v>162</v>
      </c>
      <c r="G142" s="22">
        <v>951150</v>
      </c>
      <c r="H142" s="22">
        <v>76092</v>
      </c>
      <c r="I142" s="23">
        <f t="shared" si="2"/>
        <v>1027242</v>
      </c>
      <c r="J142" s="24" t="s">
        <v>333</v>
      </c>
      <c r="K142" s="25">
        <v>19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46030</v>
      </c>
      <c r="D143" s="19" t="s">
        <v>163</v>
      </c>
      <c r="E143" s="20" t="s">
        <v>17</v>
      </c>
      <c r="F143" s="21" t="s">
        <v>164</v>
      </c>
      <c r="G143" s="22">
        <v>2713023</v>
      </c>
      <c r="H143" s="22">
        <v>217042</v>
      </c>
      <c r="I143" s="23">
        <f t="shared" si="2"/>
        <v>2930065</v>
      </c>
      <c r="J143" s="24" t="s">
        <v>333</v>
      </c>
      <c r="K143" s="25">
        <v>20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46030</v>
      </c>
      <c r="D144" s="19" t="s">
        <v>165</v>
      </c>
      <c r="E144" s="20" t="s">
        <v>17</v>
      </c>
      <c r="F144" s="21" t="s">
        <v>166</v>
      </c>
      <c r="G144" s="22">
        <v>770842</v>
      </c>
      <c r="H144" s="22">
        <v>61667</v>
      </c>
      <c r="I144" s="23">
        <f t="shared" si="2"/>
        <v>832509</v>
      </c>
      <c r="J144" s="24" t="s">
        <v>333</v>
      </c>
      <c r="K144" s="25">
        <v>21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46030</v>
      </c>
      <c r="D145" s="19" t="s">
        <v>167</v>
      </c>
      <c r="E145" s="20" t="s">
        <v>17</v>
      </c>
      <c r="F145" s="21" t="s">
        <v>168</v>
      </c>
      <c r="G145" s="22">
        <v>1126770</v>
      </c>
      <c r="H145" s="22">
        <v>90142</v>
      </c>
      <c r="I145" s="23">
        <f t="shared" si="2"/>
        <v>1216912</v>
      </c>
      <c r="J145" s="24" t="s">
        <v>333</v>
      </c>
      <c r="K145" s="25">
        <v>22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46030</v>
      </c>
      <c r="D146" s="19" t="s">
        <v>169</v>
      </c>
      <c r="E146" s="20" t="s">
        <v>17</v>
      </c>
      <c r="F146" s="21" t="s">
        <v>170</v>
      </c>
      <c r="G146" s="22">
        <v>1086684</v>
      </c>
      <c r="H146" s="22">
        <v>86935</v>
      </c>
      <c r="I146" s="23">
        <f t="shared" si="2"/>
        <v>1173619</v>
      </c>
      <c r="J146" s="24" t="s">
        <v>333</v>
      </c>
      <c r="K146" s="25">
        <v>23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46030</v>
      </c>
      <c r="D147" s="19" t="s">
        <v>171</v>
      </c>
      <c r="E147" s="20" t="s">
        <v>17</v>
      </c>
      <c r="F147" s="21" t="s">
        <v>172</v>
      </c>
      <c r="G147" s="22">
        <v>2814920</v>
      </c>
      <c r="H147" s="22">
        <v>225194</v>
      </c>
      <c r="I147" s="23">
        <f t="shared" si="2"/>
        <v>3040114</v>
      </c>
      <c r="J147" s="24" t="s">
        <v>333</v>
      </c>
      <c r="K147" s="25">
        <v>24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46030</v>
      </c>
      <c r="D148" s="19" t="s">
        <v>173</v>
      </c>
      <c r="E148" s="20" t="s">
        <v>17</v>
      </c>
      <c r="F148" s="21" t="s">
        <v>174</v>
      </c>
      <c r="G148" s="22">
        <v>2357295</v>
      </c>
      <c r="H148" s="22">
        <v>188584</v>
      </c>
      <c r="I148" s="23">
        <f t="shared" si="2"/>
        <v>2545879</v>
      </c>
      <c r="J148" s="24" t="s">
        <v>333</v>
      </c>
      <c r="K148" s="25">
        <v>25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46030</v>
      </c>
      <c r="D149" s="19" t="s">
        <v>175</v>
      </c>
      <c r="E149" s="20" t="s">
        <v>17</v>
      </c>
      <c r="F149" s="21" t="s">
        <v>176</v>
      </c>
      <c r="G149" s="22">
        <v>741678</v>
      </c>
      <c r="H149" s="22">
        <v>59334</v>
      </c>
      <c r="I149" s="23">
        <f t="shared" si="2"/>
        <v>801012</v>
      </c>
      <c r="J149" s="24" t="s">
        <v>333</v>
      </c>
      <c r="K149" s="25">
        <v>26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46030</v>
      </c>
      <c r="D150" s="19" t="s">
        <v>177</v>
      </c>
      <c r="E150" s="20" t="s">
        <v>17</v>
      </c>
      <c r="F150" s="21" t="s">
        <v>178</v>
      </c>
      <c r="G150" s="22">
        <v>1568673</v>
      </c>
      <c r="H150" s="22">
        <v>125494</v>
      </c>
      <c r="I150" s="23">
        <f t="shared" si="2"/>
        <v>1694167</v>
      </c>
      <c r="J150" s="24" t="s">
        <v>333</v>
      </c>
      <c r="K150" s="25">
        <v>27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46030</v>
      </c>
      <c r="D151" s="19" t="s">
        <v>179</v>
      </c>
      <c r="E151" s="20" t="s">
        <v>17</v>
      </c>
      <c r="F151" s="21" t="s">
        <v>180</v>
      </c>
      <c r="G151" s="22">
        <v>1706468</v>
      </c>
      <c r="H151" s="22">
        <v>136517</v>
      </c>
      <c r="I151" s="23">
        <f t="shared" si="2"/>
        <v>1842985</v>
      </c>
      <c r="J151" s="24" t="s">
        <v>333</v>
      </c>
      <c r="K151" s="25">
        <v>28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46030</v>
      </c>
      <c r="D152" s="19" t="s">
        <v>181</v>
      </c>
      <c r="E152" s="20" t="s">
        <v>17</v>
      </c>
      <c r="F152" s="21" t="s">
        <v>182</v>
      </c>
      <c r="G152" s="22">
        <v>2127610</v>
      </c>
      <c r="H152" s="22">
        <v>170209</v>
      </c>
      <c r="I152" s="23">
        <f t="shared" si="2"/>
        <v>2297819</v>
      </c>
      <c r="J152" s="24" t="s">
        <v>333</v>
      </c>
      <c r="K152" s="25">
        <v>29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46030</v>
      </c>
      <c r="D153" s="19" t="s">
        <v>183</v>
      </c>
      <c r="E153" s="20" t="s">
        <v>17</v>
      </c>
      <c r="F153" s="21" t="s">
        <v>323</v>
      </c>
      <c r="G153" s="22">
        <v>1086505</v>
      </c>
      <c r="H153" s="22">
        <v>86920</v>
      </c>
      <c r="I153" s="23">
        <f t="shared" si="2"/>
        <v>1173425</v>
      </c>
      <c r="J153" s="24" t="s">
        <v>333</v>
      </c>
      <c r="K153" s="25">
        <v>30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46030</v>
      </c>
      <c r="D154" s="19" t="s">
        <v>184</v>
      </c>
      <c r="E154" s="20" t="s">
        <v>17</v>
      </c>
      <c r="F154" s="21" t="s">
        <v>324</v>
      </c>
      <c r="G154" s="22">
        <v>622621</v>
      </c>
      <c r="H154" s="22">
        <v>49810</v>
      </c>
      <c r="I154" s="23">
        <f t="shared" si="2"/>
        <v>672431</v>
      </c>
      <c r="J154" s="24" t="s">
        <v>333</v>
      </c>
      <c r="K154" s="25">
        <v>30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46030</v>
      </c>
      <c r="D155" s="19" t="s">
        <v>185</v>
      </c>
      <c r="E155" s="20" t="s">
        <v>17</v>
      </c>
      <c r="F155" s="21" t="s">
        <v>325</v>
      </c>
      <c r="G155" s="22">
        <v>741678</v>
      </c>
      <c r="H155" s="22">
        <v>59334</v>
      </c>
      <c r="I155" s="23">
        <f t="shared" si="2"/>
        <v>801012</v>
      </c>
      <c r="J155" s="24" t="s">
        <v>333</v>
      </c>
      <c r="K155" s="25">
        <v>30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46030</v>
      </c>
      <c r="D156" s="19" t="s">
        <v>186</v>
      </c>
      <c r="E156" s="20" t="s">
        <v>17</v>
      </c>
      <c r="F156" s="21" t="s">
        <v>326</v>
      </c>
      <c r="G156" s="22">
        <v>637630</v>
      </c>
      <c r="H156" s="22">
        <v>51010</v>
      </c>
      <c r="I156" s="23">
        <f t="shared" si="2"/>
        <v>688640</v>
      </c>
      <c r="J156" s="24" t="s">
        <v>333</v>
      </c>
      <c r="K156" s="25">
        <v>30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46030</v>
      </c>
      <c r="D157" s="19" t="s">
        <v>187</v>
      </c>
      <c r="E157" s="20" t="s">
        <v>17</v>
      </c>
      <c r="F157" s="21" t="s">
        <v>327</v>
      </c>
      <c r="G157" s="22">
        <v>1009307</v>
      </c>
      <c r="H157" s="22">
        <v>80745</v>
      </c>
      <c r="I157" s="23">
        <f t="shared" si="2"/>
        <v>1090052</v>
      </c>
      <c r="J157" s="24" t="s">
        <v>333</v>
      </c>
      <c r="K157" s="25">
        <v>30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46030</v>
      </c>
      <c r="D158" s="19" t="s">
        <v>188</v>
      </c>
      <c r="E158" s="20" t="s">
        <v>17</v>
      </c>
      <c r="F158" s="21" t="s">
        <v>328</v>
      </c>
      <c r="G158" s="22">
        <v>699143</v>
      </c>
      <c r="H158" s="22">
        <v>55931</v>
      </c>
      <c r="I158" s="23">
        <f t="shared" si="2"/>
        <v>755074</v>
      </c>
      <c r="J158" s="24" t="s">
        <v>333</v>
      </c>
      <c r="K158" s="25">
        <v>30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46030</v>
      </c>
      <c r="D159" s="19" t="s">
        <v>189</v>
      </c>
      <c r="E159" s="20" t="s">
        <v>17</v>
      </c>
      <c r="F159" s="21" t="s">
        <v>329</v>
      </c>
      <c r="G159" s="22">
        <v>537626</v>
      </c>
      <c r="H159" s="22">
        <v>43010</v>
      </c>
      <c r="I159" s="23">
        <f t="shared" si="2"/>
        <v>580636</v>
      </c>
      <c r="J159" s="24" t="s">
        <v>333</v>
      </c>
      <c r="K159" s="25">
        <v>30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46030</v>
      </c>
      <c r="D160" s="19" t="s">
        <v>190</v>
      </c>
      <c r="E160" s="20" t="s">
        <v>17</v>
      </c>
      <c r="F160" s="21" t="s">
        <v>330</v>
      </c>
      <c r="G160" s="22">
        <v>389408</v>
      </c>
      <c r="H160" s="22">
        <v>31153</v>
      </c>
      <c r="I160" s="23">
        <f t="shared" si="2"/>
        <v>420561</v>
      </c>
      <c r="J160" s="24" t="s">
        <v>333</v>
      </c>
      <c r="K160" s="25">
        <v>30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46030</v>
      </c>
      <c r="D161" s="19" t="s">
        <v>191</v>
      </c>
      <c r="E161" s="20" t="s">
        <v>17</v>
      </c>
      <c r="F161" s="21" t="s">
        <v>331</v>
      </c>
      <c r="G161" s="22">
        <v>1239376</v>
      </c>
      <c r="H161" s="22">
        <v>99150</v>
      </c>
      <c r="I161" s="23">
        <f t="shared" si="2"/>
        <v>1338526</v>
      </c>
      <c r="J161" s="24" t="s">
        <v>333</v>
      </c>
      <c r="K161" s="25">
        <v>30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hidden="1" customHeight="1">
      <c r="A162" s="16">
        <v>158</v>
      </c>
      <c r="B162" s="17" t="s">
        <v>13</v>
      </c>
      <c r="C162" s="18"/>
      <c r="D162" s="19"/>
      <c r="E162" s="20"/>
      <c r="F162" s="21"/>
      <c r="G162" s="22"/>
      <c r="H162" s="22"/>
      <c r="I162" s="23">
        <f t="shared" si="2"/>
        <v>0</v>
      </c>
      <c r="J162" s="24"/>
      <c r="K162" s="25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hidden="1" customHeight="1">
      <c r="A163" s="16">
        <v>159</v>
      </c>
      <c r="B163" s="17" t="s">
        <v>13</v>
      </c>
      <c r="C163" s="18"/>
      <c r="D163" s="19"/>
      <c r="E163" s="20"/>
      <c r="F163" s="21"/>
      <c r="G163" s="22"/>
      <c r="H163" s="22"/>
      <c r="I163" s="23">
        <f t="shared" si="2"/>
        <v>0</v>
      </c>
      <c r="J163" s="24"/>
      <c r="K163" s="25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hidden="1" customHeight="1">
      <c r="A164" s="16">
        <v>160</v>
      </c>
      <c r="B164" s="17" t="s">
        <v>13</v>
      </c>
      <c r="C164" s="18"/>
      <c r="D164" s="19"/>
      <c r="E164" s="20"/>
      <c r="F164" s="21"/>
      <c r="G164" s="22"/>
      <c r="H164" s="22"/>
      <c r="I164" s="23">
        <f t="shared" si="2"/>
        <v>0</v>
      </c>
      <c r="J164" s="24"/>
      <c r="K164" s="25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hidden="1" customHeight="1">
      <c r="A165" s="16">
        <v>161</v>
      </c>
      <c r="B165" s="17" t="s">
        <v>13</v>
      </c>
      <c r="C165" s="18"/>
      <c r="D165" s="19"/>
      <c r="E165" s="20"/>
      <c r="F165" s="21"/>
      <c r="G165" s="22"/>
      <c r="H165" s="22"/>
      <c r="I165" s="23">
        <f t="shared" si="2"/>
        <v>0</v>
      </c>
      <c r="J165" s="24"/>
      <c r="K165" s="25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hidden="1" customHeight="1">
      <c r="A166" s="16">
        <v>162</v>
      </c>
      <c r="B166" s="17" t="s">
        <v>13</v>
      </c>
      <c r="C166" s="18"/>
      <c r="D166" s="19"/>
      <c r="E166" s="20"/>
      <c r="F166" s="21"/>
      <c r="G166" s="22"/>
      <c r="H166" s="22"/>
      <c r="I166" s="23">
        <f t="shared" si="2"/>
        <v>0</v>
      </c>
      <c r="J166" s="24"/>
      <c r="K166" s="25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hidden="1" customHeight="1">
      <c r="A167" s="16">
        <v>163</v>
      </c>
      <c r="B167" s="17" t="s">
        <v>13</v>
      </c>
      <c r="C167" s="18"/>
      <c r="D167" s="19"/>
      <c r="E167" s="20"/>
      <c r="F167" s="21"/>
      <c r="G167" s="22"/>
      <c r="H167" s="22"/>
      <c r="I167" s="23">
        <f t="shared" si="2"/>
        <v>0</v>
      </c>
      <c r="J167" s="24"/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hidden="1" customHeight="1">
      <c r="A168" s="16">
        <v>164</v>
      </c>
      <c r="B168" s="17" t="s">
        <v>13</v>
      </c>
      <c r="C168" s="18"/>
      <c r="D168" s="19"/>
      <c r="E168" s="20"/>
      <c r="F168" s="21"/>
      <c r="G168" s="22"/>
      <c r="H168" s="22"/>
      <c r="I168" s="23">
        <f t="shared" si="2"/>
        <v>0</v>
      </c>
      <c r="J168" s="24"/>
      <c r="K168" s="25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hidden="1" customHeight="1">
      <c r="A169" s="16">
        <v>165</v>
      </c>
      <c r="B169" s="17" t="s">
        <v>13</v>
      </c>
      <c r="C169" s="18"/>
      <c r="D169" s="19"/>
      <c r="E169" s="20"/>
      <c r="F169" s="21"/>
      <c r="G169" s="22"/>
      <c r="H169" s="22"/>
      <c r="I169" s="23">
        <f t="shared" si="2"/>
        <v>0</v>
      </c>
      <c r="J169" s="24"/>
      <c r="K169" s="25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hidden="1" customHeight="1">
      <c r="A170" s="16">
        <v>166</v>
      </c>
      <c r="B170" s="17" t="s">
        <v>13</v>
      </c>
      <c r="C170" s="18"/>
      <c r="D170" s="19"/>
      <c r="E170" s="20"/>
      <c r="F170" s="21"/>
      <c r="G170" s="22"/>
      <c r="H170" s="22"/>
      <c r="I170" s="23">
        <f t="shared" si="2"/>
        <v>0</v>
      </c>
      <c r="J170" s="24"/>
      <c r="K170" s="25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hidden="1" customHeight="1">
      <c r="A171" s="16">
        <v>167</v>
      </c>
      <c r="B171" s="17" t="s">
        <v>13</v>
      </c>
      <c r="C171" s="18"/>
      <c r="D171" s="19"/>
      <c r="E171" s="20"/>
      <c r="F171" s="21"/>
      <c r="G171" s="22"/>
      <c r="H171" s="22"/>
      <c r="I171" s="23">
        <f t="shared" si="2"/>
        <v>0</v>
      </c>
      <c r="J171" s="24"/>
      <c r="K171" s="25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hidden="1" customHeight="1">
      <c r="A172" s="16">
        <v>168</v>
      </c>
      <c r="B172" s="17" t="s">
        <v>13</v>
      </c>
      <c r="C172" s="18"/>
      <c r="D172" s="19"/>
      <c r="E172" s="20"/>
      <c r="F172" s="21"/>
      <c r="G172" s="22"/>
      <c r="H172" s="22"/>
      <c r="I172" s="23">
        <f t="shared" si="2"/>
        <v>0</v>
      </c>
      <c r="J172" s="24"/>
      <c r="K172" s="25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hidden="1" customHeight="1">
      <c r="A173" s="16">
        <v>169</v>
      </c>
      <c r="B173" s="17" t="s">
        <v>13</v>
      </c>
      <c r="C173" s="18"/>
      <c r="D173" s="19"/>
      <c r="E173" s="20"/>
      <c r="F173" s="21"/>
      <c r="G173" s="22"/>
      <c r="H173" s="22"/>
      <c r="I173" s="23">
        <f t="shared" si="2"/>
        <v>0</v>
      </c>
      <c r="J173" s="24"/>
      <c r="K173" s="25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hidden="1" customHeight="1">
      <c r="A174" s="16">
        <v>170</v>
      </c>
      <c r="B174" s="17" t="s">
        <v>13</v>
      </c>
      <c r="C174" s="18"/>
      <c r="D174" s="19"/>
      <c r="E174" s="20"/>
      <c r="F174" s="21"/>
      <c r="G174" s="22"/>
      <c r="H174" s="22"/>
      <c r="I174" s="23">
        <f t="shared" si="2"/>
        <v>0</v>
      </c>
      <c r="J174" s="24"/>
      <c r="K174" s="25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hidden="1" customHeight="1">
      <c r="A175" s="16">
        <v>171</v>
      </c>
      <c r="B175" s="17" t="s">
        <v>13</v>
      </c>
      <c r="C175" s="18"/>
      <c r="D175" s="19"/>
      <c r="E175" s="20"/>
      <c r="F175" s="21"/>
      <c r="G175" s="22"/>
      <c r="H175" s="22"/>
      <c r="I175" s="23">
        <f t="shared" si="2"/>
        <v>0</v>
      </c>
      <c r="J175" s="24"/>
      <c r="K175" s="25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hidden="1" customHeight="1">
      <c r="A176" s="16">
        <v>172</v>
      </c>
      <c r="B176" s="17" t="s">
        <v>13</v>
      </c>
      <c r="C176" s="18"/>
      <c r="D176" s="19"/>
      <c r="E176" s="20"/>
      <c r="F176" s="21"/>
      <c r="G176" s="22"/>
      <c r="H176" s="22"/>
      <c r="I176" s="23">
        <f t="shared" si="2"/>
        <v>0</v>
      </c>
      <c r="J176" s="24"/>
      <c r="K176" s="25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hidden="1" customHeight="1">
      <c r="A177" s="16">
        <v>173</v>
      </c>
      <c r="B177" s="17" t="s">
        <v>13</v>
      </c>
      <c r="C177" s="18"/>
      <c r="D177" s="19"/>
      <c r="E177" s="20"/>
      <c r="F177" s="21"/>
      <c r="G177" s="22"/>
      <c r="H177" s="22"/>
      <c r="I177" s="23">
        <f t="shared" si="2"/>
        <v>0</v>
      </c>
      <c r="J177" s="24"/>
      <c r="K177" s="25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hidden="1" customHeight="1">
      <c r="A178" s="16">
        <v>174</v>
      </c>
      <c r="B178" s="17" t="s">
        <v>13</v>
      </c>
      <c r="C178" s="18"/>
      <c r="D178" s="19"/>
      <c r="E178" s="20"/>
      <c r="F178" s="21"/>
      <c r="G178" s="22"/>
      <c r="H178" s="22"/>
      <c r="I178" s="23">
        <f t="shared" si="2"/>
        <v>0</v>
      </c>
      <c r="J178" s="24"/>
      <c r="K178" s="25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hidden="1" customHeight="1">
      <c r="A179" s="16">
        <v>175</v>
      </c>
      <c r="B179" s="17" t="s">
        <v>13</v>
      </c>
      <c r="C179" s="18"/>
      <c r="D179" s="19"/>
      <c r="E179" s="20"/>
      <c r="F179" s="21"/>
      <c r="G179" s="22"/>
      <c r="H179" s="22"/>
      <c r="I179" s="23">
        <f t="shared" si="2"/>
        <v>0</v>
      </c>
      <c r="J179" s="24"/>
      <c r="K179" s="25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hidden="1" customHeight="1">
      <c r="A180" s="16">
        <v>176</v>
      </c>
      <c r="B180" s="17" t="s">
        <v>13</v>
      </c>
      <c r="C180" s="18"/>
      <c r="D180" s="19"/>
      <c r="E180" s="20"/>
      <c r="F180" s="21"/>
      <c r="G180" s="22"/>
      <c r="H180" s="22"/>
      <c r="I180" s="23">
        <f t="shared" si="2"/>
        <v>0</v>
      </c>
      <c r="J180" s="24"/>
      <c r="K180" s="25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hidden="1" customHeight="1">
      <c r="A181" s="16">
        <v>177</v>
      </c>
      <c r="B181" s="17" t="s">
        <v>13</v>
      </c>
      <c r="C181" s="18"/>
      <c r="D181" s="19"/>
      <c r="E181" s="20"/>
      <c r="F181" s="21"/>
      <c r="G181" s="22"/>
      <c r="H181" s="22"/>
      <c r="I181" s="23">
        <f t="shared" si="2"/>
        <v>0</v>
      </c>
      <c r="J181" s="24"/>
      <c r="K181" s="25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hidden="1" customHeight="1">
      <c r="A182" s="16">
        <v>178</v>
      </c>
      <c r="B182" s="17" t="s">
        <v>13</v>
      </c>
      <c r="C182" s="18"/>
      <c r="D182" s="19"/>
      <c r="E182" s="20"/>
      <c r="F182" s="21"/>
      <c r="G182" s="22"/>
      <c r="H182" s="22"/>
      <c r="I182" s="23">
        <f t="shared" si="2"/>
        <v>0</v>
      </c>
      <c r="J182" s="24"/>
      <c r="K182" s="25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hidden="1" customHeight="1">
      <c r="A183" s="16">
        <v>179</v>
      </c>
      <c r="B183" s="17" t="s">
        <v>13</v>
      </c>
      <c r="C183" s="18"/>
      <c r="D183" s="19"/>
      <c r="E183" s="20"/>
      <c r="F183" s="21"/>
      <c r="G183" s="22"/>
      <c r="H183" s="22"/>
      <c r="I183" s="23">
        <f t="shared" si="2"/>
        <v>0</v>
      </c>
      <c r="J183" s="24"/>
      <c r="K183" s="25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hidden="1" customHeight="1">
      <c r="A184" s="16">
        <v>180</v>
      </c>
      <c r="B184" s="17" t="s">
        <v>13</v>
      </c>
      <c r="C184" s="18"/>
      <c r="D184" s="19"/>
      <c r="E184" s="20"/>
      <c r="F184" s="21"/>
      <c r="G184" s="22"/>
      <c r="H184" s="22"/>
      <c r="I184" s="23">
        <f t="shared" si="2"/>
        <v>0</v>
      </c>
      <c r="J184" s="24"/>
      <c r="K184" s="25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hidden="1" customHeight="1">
      <c r="A185" s="16">
        <v>181</v>
      </c>
      <c r="B185" s="17" t="s">
        <v>13</v>
      </c>
      <c r="C185" s="18"/>
      <c r="D185" s="19"/>
      <c r="E185" s="20"/>
      <c r="F185" s="21"/>
      <c r="G185" s="22"/>
      <c r="H185" s="22"/>
      <c r="I185" s="23">
        <f t="shared" si="2"/>
        <v>0</v>
      </c>
      <c r="J185" s="24"/>
      <c r="K185" s="25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hidden="1" customHeight="1">
      <c r="A186" s="16">
        <v>182</v>
      </c>
      <c r="B186" s="17" t="s">
        <v>13</v>
      </c>
      <c r="C186" s="18"/>
      <c r="D186" s="19"/>
      <c r="E186" s="20"/>
      <c r="F186" s="21"/>
      <c r="G186" s="22"/>
      <c r="H186" s="22"/>
      <c r="I186" s="23">
        <f t="shared" si="2"/>
        <v>0</v>
      </c>
      <c r="J186" s="24"/>
      <c r="K186" s="25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hidden="1" customHeight="1">
      <c r="A187" s="16">
        <v>183</v>
      </c>
      <c r="B187" s="17" t="s">
        <v>13</v>
      </c>
      <c r="C187" s="18"/>
      <c r="D187" s="19"/>
      <c r="E187" s="20"/>
      <c r="F187" s="21"/>
      <c r="G187" s="22"/>
      <c r="H187" s="22"/>
      <c r="I187" s="23">
        <f t="shared" si="2"/>
        <v>0</v>
      </c>
      <c r="J187" s="24"/>
      <c r="K187" s="25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hidden="1" customHeight="1">
      <c r="A188" s="16">
        <v>184</v>
      </c>
      <c r="B188" s="17" t="s">
        <v>13</v>
      </c>
      <c r="C188" s="18"/>
      <c r="D188" s="19"/>
      <c r="E188" s="20"/>
      <c r="F188" s="21"/>
      <c r="G188" s="22"/>
      <c r="H188" s="22"/>
      <c r="I188" s="23">
        <f t="shared" si="2"/>
        <v>0</v>
      </c>
      <c r="J188" s="24"/>
      <c r="K188" s="25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hidden="1" customHeight="1">
      <c r="A189" s="16">
        <v>185</v>
      </c>
      <c r="B189" s="17" t="s">
        <v>13</v>
      </c>
      <c r="C189" s="18"/>
      <c r="D189" s="19"/>
      <c r="E189" s="20"/>
      <c r="F189" s="21"/>
      <c r="G189" s="22"/>
      <c r="H189" s="22"/>
      <c r="I189" s="23">
        <f t="shared" si="2"/>
        <v>0</v>
      </c>
      <c r="J189" s="24"/>
      <c r="K189" s="25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hidden="1" customHeight="1">
      <c r="A190" s="16">
        <v>186</v>
      </c>
      <c r="B190" s="17" t="s">
        <v>13</v>
      </c>
      <c r="C190" s="18"/>
      <c r="D190" s="19"/>
      <c r="E190" s="20"/>
      <c r="F190" s="21"/>
      <c r="G190" s="22"/>
      <c r="H190" s="22"/>
      <c r="I190" s="23">
        <f t="shared" si="2"/>
        <v>0</v>
      </c>
      <c r="J190" s="24"/>
      <c r="K190" s="25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hidden="1" customHeight="1">
      <c r="A191" s="16">
        <v>187</v>
      </c>
      <c r="B191" s="17" t="s">
        <v>13</v>
      </c>
      <c r="C191" s="18"/>
      <c r="D191" s="19"/>
      <c r="E191" s="20"/>
      <c r="F191" s="21"/>
      <c r="G191" s="22"/>
      <c r="H191" s="22"/>
      <c r="I191" s="23">
        <f t="shared" si="2"/>
        <v>0</v>
      </c>
      <c r="J191" s="24"/>
      <c r="K191" s="25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hidden="1" customHeight="1">
      <c r="A192" s="16">
        <v>188</v>
      </c>
      <c r="B192" s="17" t="s">
        <v>13</v>
      </c>
      <c r="C192" s="18"/>
      <c r="D192" s="19"/>
      <c r="E192" s="20"/>
      <c r="F192" s="21"/>
      <c r="G192" s="22"/>
      <c r="H192" s="22"/>
      <c r="I192" s="23">
        <f t="shared" si="2"/>
        <v>0</v>
      </c>
      <c r="J192" s="24"/>
      <c r="K192" s="25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hidden="1" customHeight="1">
      <c r="A193" s="16">
        <v>189</v>
      </c>
      <c r="B193" s="17" t="s">
        <v>13</v>
      </c>
      <c r="C193" s="18"/>
      <c r="D193" s="19"/>
      <c r="E193" s="20"/>
      <c r="F193" s="21"/>
      <c r="G193" s="22"/>
      <c r="H193" s="22"/>
      <c r="I193" s="23">
        <f t="shared" si="2"/>
        <v>0</v>
      </c>
      <c r="J193" s="24"/>
      <c r="K193" s="25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hidden="1" customHeight="1">
      <c r="A194" s="16">
        <v>190</v>
      </c>
      <c r="B194" s="17" t="s">
        <v>13</v>
      </c>
      <c r="C194" s="18"/>
      <c r="D194" s="19"/>
      <c r="E194" s="20"/>
      <c r="F194" s="21"/>
      <c r="G194" s="22"/>
      <c r="H194" s="22"/>
      <c r="I194" s="23">
        <f t="shared" si="2"/>
        <v>0</v>
      </c>
      <c r="J194" s="24"/>
      <c r="K194" s="25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191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192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25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193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194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ref="I198:I261" si="3">G198+H198</f>
        <v>0</v>
      </c>
      <c r="J198" s="24"/>
      <c r="K198" s="25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195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si="3"/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196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25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197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198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25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199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200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25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201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202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25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203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204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25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205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206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207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208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209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210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211</v>
      </c>
      <c r="B215" s="17" t="s">
        <v>13</v>
      </c>
      <c r="C215" s="18"/>
      <c r="D215" s="19"/>
      <c r="E215" s="20"/>
      <c r="F215" s="21"/>
      <c r="G215" s="27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212</v>
      </c>
      <c r="B216" s="17" t="s">
        <v>13</v>
      </c>
      <c r="C216" s="18"/>
      <c r="D216" s="19"/>
      <c r="E216" s="20"/>
      <c r="F216" s="21"/>
      <c r="G216" s="22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213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274961301</v>
      </c>
      <c r="H1155" s="80">
        <f t="shared" ref="H1155" si="18">SUM(H6:H1154)</f>
        <v>21996908</v>
      </c>
      <c r="I1155" s="80">
        <f>SUM(I6:I1154)</f>
        <v>296958209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192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08.01</vt:lpstr>
      <vt:lpstr>'08.01'!Print_Area</vt:lpstr>
      <vt:lpstr>'08.01'!Print_Titles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2026-01-09T02:18:29Z</dcterms:modified>
</cp:coreProperties>
</file>