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4.2025\"/>
    </mc:Choice>
  </mc:AlternateContent>
  <bookViews>
    <workbookView xWindow="0" yWindow="0" windowWidth="24000" windowHeight="9210"/>
  </bookViews>
  <sheets>
    <sheet name="11.04" sheetId="204" r:id="rId1"/>
  </sheets>
  <definedNames>
    <definedName name="_xlnm.Print_Area" localSheetId="0">'11.04'!$A$1:$L$281</definedName>
    <definedName name="_xlnm.Print_Titles" localSheetId="0">'11.04'!$5:$5</definedName>
  </definedNames>
  <calcPr calcId="162913"/>
</workbook>
</file>

<file path=xl/calcChain.xml><?xml version="1.0" encoding="utf-8"?>
<calcChain xmlns="http://schemas.openxmlformats.org/spreadsheetml/2006/main">
  <c r="H278" i="204" l="1"/>
  <c r="G278" i="204"/>
  <c r="I277" i="204" l="1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278" i="204" l="1"/>
</calcChain>
</file>

<file path=xl/sharedStrings.xml><?xml version="1.0" encoding="utf-8"?>
<sst xmlns="http://schemas.openxmlformats.org/spreadsheetml/2006/main" count="1380" uniqueCount="568">
  <si>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</si>
  <si>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</si>
  <si>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</si>
  <si>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</si>
  <si>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</si>
  <si>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</si>
  <si>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</si>
  <si>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</si>
  <si>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</si>
  <si>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</si>
  <si>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</si>
  <si>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</si>
  <si>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</si>
  <si>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</si>
  <si>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</si>
  <si>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</si>
  <si>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</si>
  <si>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</si>
  <si>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BẢNG KÊ HÓA ĐƠN - NGÀY 11/04/2025</t>
  </si>
  <si>
    <t>00023119</t>
  </si>
  <si>
    <t>00023120</t>
  </si>
  <si>
    <t>00023121</t>
  </si>
  <si>
    <t>00023122</t>
  </si>
  <si>
    <t>00023123</t>
  </si>
  <si>
    <t>00023124</t>
  </si>
  <si>
    <t>00023125</t>
  </si>
  <si>
    <t>00023126</t>
  </si>
  <si>
    <t>00023127</t>
  </si>
  <si>
    <t>00023128</t>
  </si>
  <si>
    <t>00023129</t>
  </si>
  <si>
    <t>00023130</t>
  </si>
  <si>
    <t>00023131</t>
  </si>
  <si>
    <t>00023132</t>
  </si>
  <si>
    <t>00023133</t>
  </si>
  <si>
    <t>00023134</t>
  </si>
  <si>
    <t>00023135</t>
  </si>
  <si>
    <t>00023136</t>
  </si>
  <si>
    <t>00023137</t>
  </si>
  <si>
    <t>00023138</t>
  </si>
  <si>
    <t>00023139</t>
  </si>
  <si>
    <t>00023140</t>
  </si>
  <si>
    <t>00023141</t>
  </si>
  <si>
    <t>00023142</t>
  </si>
  <si>
    <t>00023143</t>
  </si>
  <si>
    <t>00023144</t>
  </si>
  <si>
    <t>00023145</t>
  </si>
  <si>
    <t>00023149</t>
  </si>
  <si>
    <t>4169516843</t>
  </si>
  <si>
    <t>00023150</t>
  </si>
  <si>
    <t>4169543333</t>
  </si>
  <si>
    <t>00023151</t>
  </si>
  <si>
    <t>4169297867</t>
  </si>
  <si>
    <t>00023152</t>
  </si>
  <si>
    <t>4169664881</t>
  </si>
  <si>
    <t>00023153</t>
  </si>
  <si>
    <t>4169917085</t>
  </si>
  <si>
    <t>00023154</t>
  </si>
  <si>
    <t>4169645233</t>
  </si>
  <si>
    <t>00023155</t>
  </si>
  <si>
    <t>4169644410</t>
  </si>
  <si>
    <t>00023156</t>
  </si>
  <si>
    <t>4169434721</t>
  </si>
  <si>
    <t>00023157</t>
  </si>
  <si>
    <t>4169525650</t>
  </si>
  <si>
    <t>00023158</t>
  </si>
  <si>
    <t>4170129261</t>
  </si>
  <si>
    <t>00023159</t>
  </si>
  <si>
    <t>4169442841</t>
  </si>
  <si>
    <t>00023160</t>
  </si>
  <si>
    <t>4169436870</t>
  </si>
  <si>
    <t>00023161</t>
  </si>
  <si>
    <t>4169441882</t>
  </si>
  <si>
    <t>00023162</t>
  </si>
  <si>
    <t>4170151136</t>
  </si>
  <si>
    <t>00023164</t>
  </si>
  <si>
    <t>4170302988</t>
  </si>
  <si>
    <t>00023165</t>
  </si>
  <si>
    <t>4170302968</t>
  </si>
  <si>
    <t>00023166</t>
  </si>
  <si>
    <t>4170302908</t>
  </si>
  <si>
    <t>00023167</t>
  </si>
  <si>
    <t>4170302873</t>
  </si>
  <si>
    <t>00023168</t>
  </si>
  <si>
    <t>4170237917</t>
  </si>
  <si>
    <t>00023169</t>
  </si>
  <si>
    <t>4170228444</t>
  </si>
  <si>
    <t>00023170</t>
  </si>
  <si>
    <t>4170278901</t>
  </si>
  <si>
    <t>00023171</t>
  </si>
  <si>
    <t>4170170271</t>
  </si>
  <si>
    <t>00023172</t>
  </si>
  <si>
    <t>4170254538</t>
  </si>
  <si>
    <t>00023173</t>
  </si>
  <si>
    <t>4170297618</t>
  </si>
  <si>
    <t>00023174</t>
  </si>
  <si>
    <t>4170123763</t>
  </si>
  <si>
    <t>00023175</t>
  </si>
  <si>
    <t>4170160829</t>
  </si>
  <si>
    <t>00023176</t>
  </si>
  <si>
    <t>4170328836</t>
  </si>
  <si>
    <t>00023177</t>
  </si>
  <si>
    <t>4170324025</t>
  </si>
  <si>
    <t>00023178</t>
  </si>
  <si>
    <t>4170365392</t>
  </si>
  <si>
    <t>00023179</t>
  </si>
  <si>
    <t>4170302913</t>
  </si>
  <si>
    <t>00023180</t>
  </si>
  <si>
    <t>4170303198</t>
  </si>
  <si>
    <t>00023181</t>
  </si>
  <si>
    <t>4170192865</t>
  </si>
  <si>
    <t>00023182</t>
  </si>
  <si>
    <t>4170369696</t>
  </si>
  <si>
    <t>00023183</t>
  </si>
  <si>
    <t>4170302985</t>
  </si>
  <si>
    <t>00023184</t>
  </si>
  <si>
    <t>4170302946</t>
  </si>
  <si>
    <t>00023185</t>
  </si>
  <si>
    <t>4170302921</t>
  </si>
  <si>
    <t>00023186</t>
  </si>
  <si>
    <t>4170302934</t>
  </si>
  <si>
    <t>00023187</t>
  </si>
  <si>
    <t>4170302937</t>
  </si>
  <si>
    <t>00023188</t>
  </si>
  <si>
    <t>4170302918</t>
  </si>
  <si>
    <t>00023189</t>
  </si>
  <si>
    <t>4170329047</t>
  </si>
  <si>
    <t>00023190</t>
  </si>
  <si>
    <t>4170378360</t>
  </si>
  <si>
    <t>00023191</t>
  </si>
  <si>
    <t>4170200556</t>
  </si>
  <si>
    <t>00023192</t>
  </si>
  <si>
    <t>4170281075</t>
  </si>
  <si>
    <t>00023193</t>
  </si>
  <si>
    <t>4170302865</t>
  </si>
  <si>
    <t>00023194</t>
  </si>
  <si>
    <t>4170297270</t>
  </si>
  <si>
    <t>00023195</t>
  </si>
  <si>
    <t>4170302868</t>
  </si>
  <si>
    <t>00023196</t>
  </si>
  <si>
    <t>4170302905</t>
  </si>
  <si>
    <t>00023197</t>
  </si>
  <si>
    <t>4170302964</t>
  </si>
  <si>
    <t>00023198</t>
  </si>
  <si>
    <t>4170302972</t>
  </si>
  <si>
    <t>00023199</t>
  </si>
  <si>
    <t>4170328866</t>
  </si>
  <si>
    <t>00023200</t>
  </si>
  <si>
    <t>4170331249</t>
  </si>
  <si>
    <t>00023201</t>
  </si>
  <si>
    <t>4170302944</t>
  </si>
  <si>
    <t>00023202</t>
  </si>
  <si>
    <t>4170304858</t>
  </si>
  <si>
    <t>00023203</t>
  </si>
  <si>
    <t>4170386388</t>
  </si>
  <si>
    <t>00023204</t>
  </si>
  <si>
    <t>4170383621</t>
  </si>
  <si>
    <t>00023205</t>
  </si>
  <si>
    <t>4170374410</t>
  </si>
  <si>
    <t>00023206</t>
  </si>
  <si>
    <t>4168242397</t>
  </si>
  <si>
    <t>00023207</t>
  </si>
  <si>
    <t>4170369965</t>
  </si>
  <si>
    <t>00023208</t>
  </si>
  <si>
    <t>4170367435</t>
  </si>
  <si>
    <t>00023209</t>
  </si>
  <si>
    <t>4170380602</t>
  </si>
  <si>
    <t>00023210</t>
  </si>
  <si>
    <t>4170377546</t>
  </si>
  <si>
    <t>00023211</t>
  </si>
  <si>
    <t>4170571388</t>
  </si>
  <si>
    <t>00023212</t>
  </si>
  <si>
    <t>4170582635</t>
  </si>
  <si>
    <t>00023213</t>
  </si>
  <si>
    <t>4170373773</t>
  </si>
  <si>
    <t>00023214</t>
  </si>
  <si>
    <t>4170572770</t>
  </si>
  <si>
    <t>00023215</t>
  </si>
  <si>
    <t>4170561895</t>
  </si>
  <si>
    <t>00023216</t>
  </si>
  <si>
    <t>4170387937</t>
  </si>
  <si>
    <t>00023217</t>
  </si>
  <si>
    <t>4170386568</t>
  </si>
  <si>
    <t>00023218</t>
  </si>
  <si>
    <t>4170386569</t>
  </si>
  <si>
    <t>00023219</t>
  </si>
  <si>
    <t>4170370660</t>
  </si>
  <si>
    <t>00023220</t>
  </si>
  <si>
    <t>4170373574</t>
  </si>
  <si>
    <t>00023221</t>
  </si>
  <si>
    <t>4170372006</t>
  </si>
  <si>
    <t>00023222</t>
  </si>
  <si>
    <t>4170358949</t>
  </si>
  <si>
    <t>00023223</t>
  </si>
  <si>
    <t>4170376401</t>
  </si>
  <si>
    <t>00023224</t>
  </si>
  <si>
    <t>4170308857</t>
  </si>
  <si>
    <t>00023225</t>
  </si>
  <si>
    <t>4170326424</t>
  </si>
  <si>
    <t>00023226</t>
  </si>
  <si>
    <t>4170309424</t>
  </si>
  <si>
    <t>00023227</t>
  </si>
  <si>
    <t>4170497936</t>
  </si>
  <si>
    <t>00023228</t>
  </si>
  <si>
    <t>4170571117</t>
  </si>
  <si>
    <t>00023229</t>
  </si>
  <si>
    <t>4170534591</t>
  </si>
  <si>
    <t>00023230</t>
  </si>
  <si>
    <t>4170583816</t>
  </si>
  <si>
    <t>00023231</t>
  </si>
  <si>
    <t>4170587279</t>
  </si>
  <si>
    <t>00023232</t>
  </si>
  <si>
    <t>00023233</t>
  </si>
  <si>
    <t>00023234</t>
  </si>
  <si>
    <t>00023235</t>
  </si>
  <si>
    <t>00023236</t>
  </si>
  <si>
    <t>00023237</t>
  </si>
  <si>
    <t>00023238</t>
  </si>
  <si>
    <t>00023239</t>
  </si>
  <si>
    <t>00023240</t>
  </si>
  <si>
    <t>00023241</t>
  </si>
  <si>
    <t>00023242</t>
  </si>
  <si>
    <t>00023243</t>
  </si>
  <si>
    <t>00023244</t>
  </si>
  <si>
    <t>00023245</t>
  </si>
  <si>
    <t>00023246</t>
  </si>
  <si>
    <t>00023250</t>
  </si>
  <si>
    <t>00023251</t>
  </si>
  <si>
    <t>00023253</t>
  </si>
  <si>
    <t>00023254</t>
  </si>
  <si>
    <t>00023255</t>
  </si>
  <si>
    <t>00023256</t>
  </si>
  <si>
    <t>00023258</t>
  </si>
  <si>
    <t>00023263</t>
  </si>
  <si>
    <t>00023264</t>
  </si>
  <si>
    <t>00023265</t>
  </si>
  <si>
    <t>00023266</t>
  </si>
  <si>
    <t>00023267</t>
  </si>
  <si>
    <t>00023268</t>
  </si>
  <si>
    <t>00023269</t>
  </si>
  <si>
    <t>00023270</t>
  </si>
  <si>
    <t>00023271</t>
  </si>
  <si>
    <t>00023272</t>
  </si>
  <si>
    <t>00023273</t>
  </si>
  <si>
    <t>00023274</t>
  </si>
  <si>
    <t>00023275</t>
  </si>
  <si>
    <t>00023276</t>
  </si>
  <si>
    <t>00023277</t>
  </si>
  <si>
    <t>00023278</t>
  </si>
  <si>
    <t>00023279</t>
  </si>
  <si>
    <t>00023280</t>
  </si>
  <si>
    <t>00023281</t>
  </si>
  <si>
    <t>00023282</t>
  </si>
  <si>
    <t>00023283</t>
  </si>
  <si>
    <t>00023284</t>
  </si>
  <si>
    <t>00023285</t>
  </si>
  <si>
    <t>00023286</t>
  </si>
  <si>
    <t>00023287</t>
  </si>
  <si>
    <t>00023288</t>
  </si>
  <si>
    <t>00023289</t>
  </si>
  <si>
    <t>00023290</t>
  </si>
  <si>
    <t>00023291</t>
  </si>
  <si>
    <t>00023292</t>
  </si>
  <si>
    <t>00023293</t>
  </si>
  <si>
    <t>00023294</t>
  </si>
  <si>
    <t>00023295</t>
  </si>
  <si>
    <t>00023296</t>
  </si>
  <si>
    <t>00023297</t>
  </si>
  <si>
    <t>00023298</t>
  </si>
  <si>
    <t>00023299</t>
  </si>
  <si>
    <t>00023300</t>
  </si>
  <si>
    <t>00023301</t>
  </si>
  <si>
    <t>00023302</t>
  </si>
  <si>
    <t>00023303</t>
  </si>
  <si>
    <t>00023304</t>
  </si>
  <si>
    <t>00023305</t>
  </si>
  <si>
    <t>00023306</t>
  </si>
  <si>
    <t>00023307</t>
  </si>
  <si>
    <t>00023308</t>
  </si>
  <si>
    <t>00023309</t>
  </si>
  <si>
    <t>00023310</t>
  </si>
  <si>
    <t>00023311</t>
  </si>
  <si>
    <t>00023313</t>
  </si>
  <si>
    <t>00023314</t>
  </si>
  <si>
    <t>00023315</t>
  </si>
  <si>
    <t>00023316</t>
  </si>
  <si>
    <t>00023317</t>
  </si>
  <si>
    <t>00023318</t>
  </si>
  <si>
    <t>00023319</t>
  </si>
  <si>
    <t>00023320</t>
  </si>
  <si>
    <t>00023321</t>
  </si>
  <si>
    <t>00023322</t>
  </si>
  <si>
    <t>00023323</t>
  </si>
  <si>
    <t>00023324</t>
  </si>
  <si>
    <t>00023325</t>
  </si>
  <si>
    <t>00023326</t>
  </si>
  <si>
    <t>00023327</t>
  </si>
  <si>
    <t>00023328</t>
  </si>
  <si>
    <t>00023329</t>
  </si>
  <si>
    <t>00023330</t>
  </si>
  <si>
    <t>00023331</t>
  </si>
  <si>
    <t>00023332</t>
  </si>
  <si>
    <t>00023333</t>
  </si>
  <si>
    <t>00023334</t>
  </si>
  <si>
    <t>00023335</t>
  </si>
  <si>
    <t>00023336</t>
  </si>
  <si>
    <t>00023337</t>
  </si>
  <si>
    <t>00023338</t>
  </si>
  <si>
    <t>00023339</t>
  </si>
  <si>
    <t>00023340</t>
  </si>
  <si>
    <t>00023341</t>
  </si>
  <si>
    <t>00023342</t>
  </si>
  <si>
    <t>00023343</t>
  </si>
  <si>
    <t>00023344</t>
  </si>
  <si>
    <t>00023345</t>
  </si>
  <si>
    <t>00023346</t>
  </si>
  <si>
    <t>00023347</t>
  </si>
  <si>
    <t>00023348</t>
  </si>
  <si>
    <t>00023349</t>
  </si>
  <si>
    <t>00023350</t>
  </si>
  <si>
    <t>00023351</t>
  </si>
  <si>
    <t>00023352</t>
  </si>
  <si>
    <t>00023353</t>
  </si>
  <si>
    <t>00023354</t>
  </si>
  <si>
    <t>00023355</t>
  </si>
  <si>
    <t>00023356</t>
  </si>
  <si>
    <t>00023357</t>
  </si>
  <si>
    <t>00023358</t>
  </si>
  <si>
    <t>00023359</t>
  </si>
  <si>
    <t>00023360</t>
  </si>
  <si>
    <t>00023361</t>
  </si>
  <si>
    <t>00023362</t>
  </si>
  <si>
    <t>00023363</t>
  </si>
  <si>
    <t>00023364</t>
  </si>
  <si>
    <t>00023365</t>
  </si>
  <si>
    <t>00023366</t>
  </si>
  <si>
    <t>00023367</t>
  </si>
  <si>
    <t>00023368</t>
  </si>
  <si>
    <t>00023369</t>
  </si>
  <si>
    <t>00023370</t>
  </si>
  <si>
    <t>00023371</t>
  </si>
  <si>
    <t>00023372</t>
  </si>
  <si>
    <t>00023373</t>
  </si>
  <si>
    <t>00023374</t>
  </si>
  <si>
    <t>00023375</t>
  </si>
  <si>
    <t>00023376</t>
  </si>
  <si>
    <t>00023377</t>
  </si>
  <si>
    <t>00023378</t>
  </si>
  <si>
    <t>00023379</t>
  </si>
  <si>
    <t>00023380</t>
  </si>
  <si>
    <t>00023381</t>
  </si>
  <si>
    <t>00023382</t>
  </si>
  <si>
    <t>00023383</t>
  </si>
  <si>
    <t>00023384</t>
  </si>
  <si>
    <t>00023385</t>
  </si>
  <si>
    <t>00023386</t>
  </si>
  <si>
    <t>00023387</t>
  </si>
  <si>
    <t>00023388</t>
  </si>
  <si>
    <t>00023389</t>
  </si>
  <si>
    <t>00023390</t>
  </si>
  <si>
    <t>00023391</t>
  </si>
  <si>
    <t>00023392</t>
  </si>
  <si>
    <t>00023393</t>
  </si>
  <si>
    <t>00023394</t>
  </si>
  <si>
    <t>00023395</t>
  </si>
  <si>
    <t>00023396</t>
  </si>
  <si>
    <t>00023397</t>
  </si>
  <si>
    <t>00023398</t>
  </si>
  <si>
    <t>00023399</t>
  </si>
  <si>
    <t>00023400</t>
  </si>
  <si>
    <t>00023401</t>
  </si>
  <si>
    <t>00023402</t>
  </si>
  <si>
    <t>00023403</t>
  </si>
  <si>
    <t>00023404</t>
  </si>
  <si>
    <t>Tp. Hồ Chí Minh, ngày 11 tháng 04 năm 2025</t>
  </si>
  <si>
    <t>4169909395</t>
  </si>
  <si>
    <t>4170265839</t>
  </si>
  <si>
    <t>4170254427</t>
  </si>
  <si>
    <t>4170248502</t>
  </si>
  <si>
    <t>4170233722</t>
  </si>
  <si>
    <t>4170249359</t>
  </si>
  <si>
    <t>4170139803</t>
  </si>
  <si>
    <t>4170245374</t>
  </si>
  <si>
    <t>4169801824</t>
  </si>
  <si>
    <t>4170294877</t>
  </si>
  <si>
    <t>4170292856</t>
  </si>
  <si>
    <t>4170177069</t>
  </si>
  <si>
    <t>4170301691</t>
  </si>
  <si>
    <t>4170298539</t>
  </si>
  <si>
    <t>4170296316</t>
  </si>
  <si>
    <t>4170140909</t>
  </si>
  <si>
    <t>4170299386</t>
  </si>
  <si>
    <t>4170303058</t>
  </si>
  <si>
    <t>4170302562</t>
  </si>
  <si>
    <t>4170235119</t>
  </si>
  <si>
    <t>4170289319</t>
  </si>
  <si>
    <t>4170301260</t>
  </si>
  <si>
    <t>4170300302</t>
  </si>
  <si>
    <t>4170242815</t>
  </si>
  <si>
    <t>4170433498</t>
  </si>
  <si>
    <t>4170328791</t>
  </si>
  <si>
    <t>4170434370</t>
  </si>
  <si>
    <t>4167243461</t>
  </si>
  <si>
    <t>4165401029</t>
  </si>
  <si>
    <t>4168728301</t>
  </si>
  <si>
    <t>4170539575</t>
  </si>
  <si>
    <t>4169923290</t>
  </si>
  <si>
    <t>4169706729</t>
  </si>
  <si>
    <t>4170030928</t>
  </si>
  <si>
    <t>4169637542</t>
  </si>
  <si>
    <t>4169637691</t>
  </si>
  <si>
    <t>4169637442</t>
  </si>
  <si>
    <t>4170483698</t>
  </si>
  <si>
    <t>4169872940</t>
  </si>
  <si>
    <t>4170434926</t>
  </si>
  <si>
    <t>4169637713</t>
  </si>
  <si>
    <t>4170379813</t>
  </si>
  <si>
    <t>4170124770</t>
  </si>
  <si>
    <t>4170124757</t>
  </si>
  <si>
    <t>4170398475</t>
  </si>
  <si>
    <t>4169804375</t>
  </si>
  <si>
    <t>4169654163</t>
  </si>
  <si>
    <t>4169349959</t>
  </si>
  <si>
    <t>4170387658</t>
  </si>
  <si>
    <t>4901242799</t>
  </si>
  <si>
    <t>4901243486</t>
  </si>
  <si>
    <t>4170090941</t>
  </si>
  <si>
    <t>4170124847</t>
  </si>
  <si>
    <t>4170014268</t>
  </si>
  <si>
    <t>4170042691</t>
  </si>
  <si>
    <t>4170039742</t>
  </si>
  <si>
    <t>4170150170</t>
  </si>
  <si>
    <t>4170039748</t>
  </si>
  <si>
    <t>4170042692</t>
  </si>
  <si>
    <t>4170150171</t>
  </si>
  <si>
    <t>4170039799</t>
  </si>
  <si>
    <t>4170042693</t>
  </si>
  <si>
    <t>4170039821</t>
  </si>
  <si>
    <t>4170043146</t>
  </si>
  <si>
    <t>4170039838</t>
  </si>
  <si>
    <t>4170039850</t>
  </si>
  <si>
    <t>4170043114</t>
  </si>
  <si>
    <t>4170043115</t>
  </si>
  <si>
    <t>4170043116</t>
  </si>
  <si>
    <t>4170039910</t>
  </si>
  <si>
    <t>4170039914</t>
  </si>
  <si>
    <t>4170043117</t>
  </si>
  <si>
    <t>4170039931</t>
  </si>
  <si>
    <t>4170039949</t>
  </si>
  <si>
    <t>4170043118</t>
  </si>
  <si>
    <t>4170043119</t>
  </si>
  <si>
    <t>4170043120</t>
  </si>
  <si>
    <t>4170039997</t>
  </si>
  <si>
    <t>4170040015</t>
  </si>
  <si>
    <t>4170040019</t>
  </si>
  <si>
    <t>4170043149</t>
  </si>
  <si>
    <t>4170043121</t>
  </si>
  <si>
    <t>4170040072</t>
  </si>
  <si>
    <t>4170043122</t>
  </si>
  <si>
    <t>4170150335</t>
  </si>
  <si>
    <t>4170150336</t>
  </si>
  <si>
    <t>4170043123</t>
  </si>
  <si>
    <t>4170040126</t>
  </si>
  <si>
    <t>4170040156</t>
  </si>
  <si>
    <t>4170150337</t>
  </si>
  <si>
    <t>4170043134</t>
  </si>
  <si>
    <t>4170150338</t>
  </si>
  <si>
    <t>4170150339</t>
  </si>
  <si>
    <t>4170043135</t>
  </si>
  <si>
    <t>4170043136</t>
  </si>
  <si>
    <t>4170040298</t>
  </si>
  <si>
    <t>4170043138</t>
  </si>
  <si>
    <t>4170040323</t>
  </si>
  <si>
    <t>4170150340</t>
  </si>
  <si>
    <t>4170043153</t>
  </si>
  <si>
    <t>4170043214</t>
  </si>
  <si>
    <t>4170040382</t>
  </si>
  <si>
    <t>4170043139</t>
  </si>
  <si>
    <t>4170043140</t>
  </si>
  <si>
    <t>4170040673</t>
  </si>
  <si>
    <t>4170040732</t>
  </si>
  <si>
    <t>4170040747</t>
  </si>
  <si>
    <t>4170040825</t>
  </si>
  <si>
    <t>4170040838</t>
  </si>
  <si>
    <t>4170040847</t>
  </si>
  <si>
    <t>4170040854</t>
  </si>
  <si>
    <t>4170040917</t>
  </si>
  <si>
    <t>4170040930</t>
  </si>
  <si>
    <t>4170040952</t>
  </si>
  <si>
    <t>4170041039</t>
  </si>
  <si>
    <t>4170041109</t>
  </si>
  <si>
    <t>4170041127</t>
  </si>
  <si>
    <t>4170041168</t>
  </si>
  <si>
    <t>4170041177</t>
  </si>
  <si>
    <t>4170041219</t>
  </si>
  <si>
    <t>4170041238</t>
  </si>
  <si>
    <t>4170041246</t>
  </si>
  <si>
    <t>4170043142</t>
  </si>
  <si>
    <t>4170041305</t>
  </si>
  <si>
    <t>4170041318</t>
  </si>
  <si>
    <t>4170041352</t>
  </si>
  <si>
    <t>4170041375</t>
  </si>
  <si>
    <t>4170043143</t>
  </si>
  <si>
    <t>4170041400</t>
  </si>
  <si>
    <t>4170043216</t>
  </si>
  <si>
    <t>4170043144</t>
  </si>
  <si>
    <t>4170041444</t>
  </si>
  <si>
    <t>4170041457</t>
  </si>
  <si>
    <t>4170041470</t>
  </si>
  <si>
    <t>4170173875</t>
  </si>
  <si>
    <t>4170242822</t>
  </si>
  <si>
    <t>4170247178</t>
  </si>
  <si>
    <t>4170243292</t>
  </si>
  <si>
    <t>4170177123</t>
  </si>
  <si>
    <t>4170296085</t>
  </si>
  <si>
    <t>4170286041</t>
  </si>
  <si>
    <t>4170289332</t>
  </si>
  <si>
    <t>4170286127</t>
  </si>
  <si>
    <t>4170296226</t>
  </si>
  <si>
    <t>4170279960</t>
  </si>
  <si>
    <t>4170245715</t>
  </si>
  <si>
    <t>4170280285</t>
  </si>
  <si>
    <t>4170280055</t>
  </si>
  <si>
    <t>4170259023</t>
  </si>
  <si>
    <t>4170243933</t>
  </si>
  <si>
    <t>4170296143</t>
  </si>
  <si>
    <t>4170285999</t>
  </si>
  <si>
    <t>4170169910</t>
  </si>
  <si>
    <t>4170240901</t>
  </si>
  <si>
    <t>4170325894</t>
  </si>
  <si>
    <t>4170312618</t>
  </si>
  <si>
    <t>4170254263</t>
  </si>
  <si>
    <t>4170296579</t>
  </si>
  <si>
    <t>4170327931</t>
  </si>
  <si>
    <t>4170289535</t>
  </si>
  <si>
    <t>4170278915</t>
  </si>
  <si>
    <t>4170255908</t>
  </si>
  <si>
    <t>4170317672</t>
  </si>
  <si>
    <t>4170312750</t>
  </si>
  <si>
    <t>4170192736</t>
  </si>
  <si>
    <t>4170237944</t>
  </si>
  <si>
    <t>4170313239</t>
  </si>
  <si>
    <t>4170377175</t>
  </si>
  <si>
    <t>4170330750</t>
  </si>
  <si>
    <t>4170373566</t>
  </si>
  <si>
    <t>4170383575</t>
  </si>
  <si>
    <t>4170309874</t>
  </si>
  <si>
    <t>4170372294</t>
  </si>
  <si>
    <t>4170369974</t>
  </si>
  <si>
    <t>4170380420</t>
  </si>
  <si>
    <t>4170302042</t>
  </si>
  <si>
    <t>4170385601</t>
  </si>
  <si>
    <t>4170483642</t>
  </si>
  <si>
    <t>4170386833</t>
  </si>
  <si>
    <t>4170328733</t>
  </si>
  <si>
    <t>4170386360</t>
  </si>
  <si>
    <t>4170383937</t>
  </si>
  <si>
    <t>4170384034</t>
  </si>
  <si>
    <t>4170371891</t>
  </si>
  <si>
    <t>4170371276</t>
  </si>
  <si>
    <t>4170329249</t>
  </si>
  <si>
    <t>4170370361</t>
  </si>
  <si>
    <t>4170384375</t>
  </si>
  <si>
    <t>4170383461</t>
  </si>
  <si>
    <t>4170378914</t>
  </si>
  <si>
    <t>20250411_2003606_0001</t>
  </si>
  <si>
    <t>20250411_2003606_0002</t>
  </si>
  <si>
    <t>55, 56</t>
  </si>
  <si>
    <t>1, 4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</si>
</sst>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55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1339"/>
  <sheetViews>
    <sheetView showZeros="0" tabSelected="1" zoomScaleSheetLayoutView="130" workbookViewId="0">
      <selection activeCell="N278" sqref="N278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27" customWidth="1"/>
    <col min="4" max="4" width="11" style="28" customWidth="1"/>
    <col min="5" max="5" width="11.140625" style="29" customWidth="1"/>
    <col min="6" max="6" width="16.140625" style="30" customWidth="1"/>
    <col min="7" max="7" width="14.140625" style="31" customWidth="1"/>
    <col min="8" max="8" width="11.140625" style="31" customWidth="1"/>
    <col min="9" max="9" width="13.7109375" style="31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43" t="s">
        <v>0</v>
      </c>
      <c r="B1" s="43"/>
      <c r="C1" s="44"/>
      <c r="D1" s="44"/>
      <c r="E1" s="45"/>
      <c r="F1" s="46"/>
      <c r="G1" s="43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43" t="s">
        <v>1</v>
      </c>
      <c r="B2" s="43"/>
      <c r="C2" s="44"/>
      <c r="D2" s="44"/>
      <c r="E2" s="45"/>
      <c r="F2" s="46"/>
      <c r="G2" s="43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43" t="s">
        <v>2</v>
      </c>
      <c r="B3" s="43"/>
      <c r="C3" s="44"/>
      <c r="D3" s="44"/>
      <c r="E3" s="45"/>
      <c r="F3" s="46"/>
      <c r="G3" s="43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47" t="s">
        <v>18</v>
      </c>
      <c r="B4" s="47"/>
      <c r="C4" s="48"/>
      <c r="D4" s="48"/>
      <c r="E4" s="49"/>
      <c r="F4" s="50"/>
      <c r="G4" s="47"/>
      <c r="H4" s="47"/>
      <c r="I4" s="47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37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42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38" t="s">
        <v>15</v>
      </c>
      <c r="C6" s="15">
        <v>45758</v>
      </c>
      <c r="D6" s="16" t="s">
        <v>19</v>
      </c>
      <c r="E6" s="17" t="s">
        <v>16</v>
      </c>
      <c r="F6" s="18" t="s">
        <v>374</v>
      </c>
      <c r="G6" s="19">
        <v>1752620</v>
      </c>
      <c r="H6" s="19">
        <v>140210</v>
      </c>
      <c r="I6" s="20">
        <f>G6+H6</f>
        <v>1892830</v>
      </c>
      <c r="J6" s="40" t="s">
        <v>564</v>
      </c>
      <c r="K6" s="4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38" t="s">
        <v>15</v>
      </c>
      <c r="C7" s="15">
        <v>45758</v>
      </c>
      <c r="D7" s="16" t="s">
        <v>20</v>
      </c>
      <c r="E7" s="17" t="s">
        <v>16</v>
      </c>
      <c r="F7" s="18" t="s">
        <v>375</v>
      </c>
      <c r="G7" s="19">
        <v>920766</v>
      </c>
      <c r="H7" s="19">
        <v>73661</v>
      </c>
      <c r="I7" s="20">
        <f t="shared" ref="I7:I70" si="0">G7+H7</f>
        <v>994427</v>
      </c>
      <c r="J7" s="40" t="s">
        <v>564</v>
      </c>
      <c r="K7" s="41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38" t="s">
        <v>15</v>
      </c>
      <c r="C8" s="15">
        <v>45758</v>
      </c>
      <c r="D8" s="16" t="s">
        <v>21</v>
      </c>
      <c r="E8" s="17" t="s">
        <v>16</v>
      </c>
      <c r="F8" s="18" t="s">
        <v>376</v>
      </c>
      <c r="G8" s="19">
        <v>1949524</v>
      </c>
      <c r="H8" s="19">
        <v>155962</v>
      </c>
      <c r="I8" s="20">
        <f t="shared" si="0"/>
        <v>2105486</v>
      </c>
      <c r="J8" s="40" t="s">
        <v>564</v>
      </c>
      <c r="K8" s="4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38" t="s">
        <v>15</v>
      </c>
      <c r="C9" s="15">
        <v>45758</v>
      </c>
      <c r="D9" s="16" t="s">
        <v>22</v>
      </c>
      <c r="E9" s="17" t="s">
        <v>16</v>
      </c>
      <c r="F9" s="18" t="s">
        <v>377</v>
      </c>
      <c r="G9" s="19">
        <v>1823680</v>
      </c>
      <c r="H9" s="19">
        <v>145894</v>
      </c>
      <c r="I9" s="20">
        <f t="shared" si="0"/>
        <v>1969574</v>
      </c>
      <c r="J9" s="40" t="s">
        <v>564</v>
      </c>
      <c r="K9" s="41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38" t="s">
        <v>15</v>
      </c>
      <c r="C10" s="15">
        <v>45758</v>
      </c>
      <c r="D10" s="16" t="s">
        <v>23</v>
      </c>
      <c r="E10" s="17" t="s">
        <v>16</v>
      </c>
      <c r="F10" s="18" t="s">
        <v>378</v>
      </c>
      <c r="G10" s="19">
        <v>814848</v>
      </c>
      <c r="H10" s="19">
        <v>65188</v>
      </c>
      <c r="I10" s="20">
        <f t="shared" si="0"/>
        <v>880036</v>
      </c>
      <c r="J10" s="40" t="s">
        <v>564</v>
      </c>
      <c r="K10" s="4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38" t="s">
        <v>15</v>
      </c>
      <c r="C11" s="15">
        <v>45758</v>
      </c>
      <c r="D11" s="16" t="s">
        <v>24</v>
      </c>
      <c r="E11" s="17" t="s">
        <v>16</v>
      </c>
      <c r="F11" s="18" t="s">
        <v>379</v>
      </c>
      <c r="G11" s="19">
        <v>1242197</v>
      </c>
      <c r="H11" s="19">
        <v>99376</v>
      </c>
      <c r="I11" s="20">
        <f t="shared" si="0"/>
        <v>1341573</v>
      </c>
      <c r="J11" s="40" t="s">
        <v>564</v>
      </c>
      <c r="K11" s="41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38" t="s">
        <v>15</v>
      </c>
      <c r="C12" s="15">
        <v>45758</v>
      </c>
      <c r="D12" s="16" t="s">
        <v>25</v>
      </c>
      <c r="E12" s="17" t="s">
        <v>16</v>
      </c>
      <c r="F12" s="18" t="s">
        <v>380</v>
      </c>
      <c r="G12" s="19">
        <v>1411041</v>
      </c>
      <c r="H12" s="19">
        <v>112883</v>
      </c>
      <c r="I12" s="20">
        <f t="shared" si="0"/>
        <v>1523924</v>
      </c>
      <c r="J12" s="40" t="s">
        <v>564</v>
      </c>
      <c r="K12" s="4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38" t="s">
        <v>15</v>
      </c>
      <c r="C13" s="15">
        <v>45758</v>
      </c>
      <c r="D13" s="16" t="s">
        <v>26</v>
      </c>
      <c r="E13" s="17" t="s">
        <v>16</v>
      </c>
      <c r="F13" s="18" t="s">
        <v>381</v>
      </c>
      <c r="G13" s="19">
        <v>1324793</v>
      </c>
      <c r="H13" s="19">
        <v>105983</v>
      </c>
      <c r="I13" s="20">
        <f t="shared" si="0"/>
        <v>1430776</v>
      </c>
      <c r="J13" s="40" t="s">
        <v>564</v>
      </c>
      <c r="K13" s="41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38" t="s">
        <v>15</v>
      </c>
      <c r="C14" s="15">
        <v>45758</v>
      </c>
      <c r="D14" s="16" t="s">
        <v>27</v>
      </c>
      <c r="E14" s="17" t="s">
        <v>16</v>
      </c>
      <c r="F14" s="18" t="s">
        <v>382</v>
      </c>
      <c r="G14" s="19">
        <v>1296522</v>
      </c>
      <c r="H14" s="19">
        <v>103722</v>
      </c>
      <c r="I14" s="20">
        <f t="shared" si="0"/>
        <v>1400244</v>
      </c>
      <c r="J14" s="40" t="s">
        <v>564</v>
      </c>
      <c r="K14" s="4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38" t="s">
        <v>15</v>
      </c>
      <c r="C15" s="15">
        <v>45758</v>
      </c>
      <c r="D15" s="16" t="s">
        <v>28</v>
      </c>
      <c r="E15" s="17" t="s">
        <v>16</v>
      </c>
      <c r="F15" s="18" t="s">
        <v>383</v>
      </c>
      <c r="G15" s="19">
        <v>982748</v>
      </c>
      <c r="H15" s="19">
        <v>78620</v>
      </c>
      <c r="I15" s="20">
        <f t="shared" si="0"/>
        <v>1061368</v>
      </c>
      <c r="J15" s="40" t="s">
        <v>564</v>
      </c>
      <c r="K15" s="41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38" t="s">
        <v>15</v>
      </c>
      <c r="C16" s="15">
        <v>45758</v>
      </c>
      <c r="D16" s="16" t="s">
        <v>29</v>
      </c>
      <c r="E16" s="17" t="s">
        <v>16</v>
      </c>
      <c r="F16" s="18" t="s">
        <v>384</v>
      </c>
      <c r="G16" s="19">
        <v>990052</v>
      </c>
      <c r="H16" s="19">
        <v>79204</v>
      </c>
      <c r="I16" s="20">
        <f t="shared" si="0"/>
        <v>1069256</v>
      </c>
      <c r="J16" s="40" t="s">
        <v>564</v>
      </c>
      <c r="K16" s="4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38" t="s">
        <v>15</v>
      </c>
      <c r="C17" s="15">
        <v>45758</v>
      </c>
      <c r="D17" s="16" t="s">
        <v>30</v>
      </c>
      <c r="E17" s="17" t="s">
        <v>16</v>
      </c>
      <c r="F17" s="18" t="s">
        <v>385</v>
      </c>
      <c r="G17" s="19">
        <v>1178806</v>
      </c>
      <c r="H17" s="19">
        <v>94304</v>
      </c>
      <c r="I17" s="20">
        <f t="shared" si="0"/>
        <v>1273110</v>
      </c>
      <c r="J17" s="40" t="s">
        <v>564</v>
      </c>
      <c r="K17" s="41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38" t="s">
        <v>15</v>
      </c>
      <c r="C18" s="15">
        <v>45758</v>
      </c>
      <c r="D18" s="16" t="s">
        <v>31</v>
      </c>
      <c r="E18" s="17" t="s">
        <v>16</v>
      </c>
      <c r="F18" s="18" t="s">
        <v>386</v>
      </c>
      <c r="G18" s="19">
        <v>1280261</v>
      </c>
      <c r="H18" s="19">
        <v>102421</v>
      </c>
      <c r="I18" s="20">
        <f t="shared" si="0"/>
        <v>1382682</v>
      </c>
      <c r="J18" s="40" t="s">
        <v>564</v>
      </c>
      <c r="K18" s="4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38" t="s">
        <v>15</v>
      </c>
      <c r="C19" s="15">
        <v>45758</v>
      </c>
      <c r="D19" s="16" t="s">
        <v>32</v>
      </c>
      <c r="E19" s="17" t="s">
        <v>16</v>
      </c>
      <c r="F19" s="18" t="s">
        <v>387</v>
      </c>
      <c r="G19" s="19">
        <v>988945</v>
      </c>
      <c r="H19" s="19">
        <v>79116</v>
      </c>
      <c r="I19" s="20">
        <f t="shared" si="0"/>
        <v>1068061</v>
      </c>
      <c r="J19" s="40" t="s">
        <v>564</v>
      </c>
      <c r="K19" s="41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38" t="s">
        <v>15</v>
      </c>
      <c r="C20" s="15">
        <v>45758</v>
      </c>
      <c r="D20" s="16" t="s">
        <v>33</v>
      </c>
      <c r="E20" s="17" t="s">
        <v>16</v>
      </c>
      <c r="F20" s="18" t="s">
        <v>388</v>
      </c>
      <c r="G20" s="19">
        <v>1055303</v>
      </c>
      <c r="H20" s="19">
        <v>84424</v>
      </c>
      <c r="I20" s="20">
        <f t="shared" si="0"/>
        <v>1139727</v>
      </c>
      <c r="J20" s="40" t="s">
        <v>564</v>
      </c>
      <c r="K20" s="4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38" t="s">
        <v>15</v>
      </c>
      <c r="C21" s="15">
        <v>45758</v>
      </c>
      <c r="D21" s="16" t="s">
        <v>34</v>
      </c>
      <c r="E21" s="17" t="s">
        <v>16</v>
      </c>
      <c r="F21" s="18" t="s">
        <v>389</v>
      </c>
      <c r="G21" s="19">
        <v>1236815</v>
      </c>
      <c r="H21" s="19">
        <v>98945</v>
      </c>
      <c r="I21" s="20">
        <f t="shared" si="0"/>
        <v>1335760</v>
      </c>
      <c r="J21" s="40" t="s">
        <v>564</v>
      </c>
      <c r="K21" s="41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38" t="s">
        <v>15</v>
      </c>
      <c r="C22" s="15">
        <v>45758</v>
      </c>
      <c r="D22" s="16" t="s">
        <v>35</v>
      </c>
      <c r="E22" s="17" t="s">
        <v>16</v>
      </c>
      <c r="F22" s="18" t="s">
        <v>390</v>
      </c>
      <c r="G22" s="19">
        <v>2111235</v>
      </c>
      <c r="H22" s="19">
        <v>168899</v>
      </c>
      <c r="I22" s="20">
        <f t="shared" si="0"/>
        <v>2280134</v>
      </c>
      <c r="J22" s="40" t="s">
        <v>564</v>
      </c>
      <c r="K22" s="4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38" t="s">
        <v>15</v>
      </c>
      <c r="C23" s="15">
        <v>45758</v>
      </c>
      <c r="D23" s="16" t="s">
        <v>36</v>
      </c>
      <c r="E23" s="17" t="s">
        <v>16</v>
      </c>
      <c r="F23" s="18" t="s">
        <v>391</v>
      </c>
      <c r="G23" s="19">
        <v>914568</v>
      </c>
      <c r="H23" s="19">
        <v>73165</v>
      </c>
      <c r="I23" s="20">
        <f t="shared" si="0"/>
        <v>987733</v>
      </c>
      <c r="J23" s="40" t="s">
        <v>564</v>
      </c>
      <c r="K23" s="41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38" t="s">
        <v>15</v>
      </c>
      <c r="C24" s="15">
        <v>45758</v>
      </c>
      <c r="D24" s="16" t="s">
        <v>37</v>
      </c>
      <c r="E24" s="17" t="s">
        <v>16</v>
      </c>
      <c r="F24" s="18" t="s">
        <v>392</v>
      </c>
      <c r="G24" s="19">
        <v>962252</v>
      </c>
      <c r="H24" s="19">
        <v>76980</v>
      </c>
      <c r="I24" s="20">
        <f t="shared" si="0"/>
        <v>1039232</v>
      </c>
      <c r="J24" s="40" t="s">
        <v>564</v>
      </c>
      <c r="K24" s="4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38" t="s">
        <v>15</v>
      </c>
      <c r="C25" s="15">
        <v>45758</v>
      </c>
      <c r="D25" s="16" t="s">
        <v>38</v>
      </c>
      <c r="E25" s="17" t="s">
        <v>16</v>
      </c>
      <c r="F25" s="18" t="s">
        <v>393</v>
      </c>
      <c r="G25" s="19">
        <v>1884082</v>
      </c>
      <c r="H25" s="19">
        <v>150727</v>
      </c>
      <c r="I25" s="20">
        <f t="shared" si="0"/>
        <v>2034809</v>
      </c>
      <c r="J25" s="40" t="s">
        <v>564</v>
      </c>
      <c r="K25" s="41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38" t="s">
        <v>15</v>
      </c>
      <c r="C26" s="15">
        <v>45758</v>
      </c>
      <c r="D26" s="16" t="s">
        <v>39</v>
      </c>
      <c r="E26" s="17" t="s">
        <v>16</v>
      </c>
      <c r="F26" s="18" t="s">
        <v>394</v>
      </c>
      <c r="G26" s="19">
        <v>1758450</v>
      </c>
      <c r="H26" s="19">
        <v>140676</v>
      </c>
      <c r="I26" s="20">
        <f t="shared" si="0"/>
        <v>1899126</v>
      </c>
      <c r="J26" s="40" t="s">
        <v>564</v>
      </c>
      <c r="K26" s="4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38" t="s">
        <v>15</v>
      </c>
      <c r="C27" s="15">
        <v>45758</v>
      </c>
      <c r="D27" s="16" t="s">
        <v>40</v>
      </c>
      <c r="E27" s="17" t="s">
        <v>16</v>
      </c>
      <c r="F27" s="18" t="s">
        <v>395</v>
      </c>
      <c r="G27" s="19">
        <v>939232</v>
      </c>
      <c r="H27" s="19">
        <v>75139</v>
      </c>
      <c r="I27" s="20">
        <f t="shared" si="0"/>
        <v>1014371</v>
      </c>
      <c r="J27" s="40" t="s">
        <v>564</v>
      </c>
      <c r="K27" s="41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38" t="s">
        <v>15</v>
      </c>
      <c r="C28" s="15">
        <v>45758</v>
      </c>
      <c r="D28" s="16" t="s">
        <v>41</v>
      </c>
      <c r="E28" s="17" t="s">
        <v>16</v>
      </c>
      <c r="F28" s="18" t="s">
        <v>396</v>
      </c>
      <c r="G28" s="19">
        <v>1233660</v>
      </c>
      <c r="H28" s="19">
        <v>98693</v>
      </c>
      <c r="I28" s="20">
        <f t="shared" si="0"/>
        <v>1332353</v>
      </c>
      <c r="J28" s="40" t="s">
        <v>564</v>
      </c>
      <c r="K28" s="4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38" t="s">
        <v>15</v>
      </c>
      <c r="C29" s="15">
        <v>45758</v>
      </c>
      <c r="D29" s="16" t="s">
        <v>42</v>
      </c>
      <c r="E29" s="17" t="s">
        <v>16</v>
      </c>
      <c r="F29" s="18" t="s">
        <v>397</v>
      </c>
      <c r="G29" s="19">
        <v>740451</v>
      </c>
      <c r="H29" s="19">
        <v>59236</v>
      </c>
      <c r="I29" s="20">
        <f t="shared" si="0"/>
        <v>799687</v>
      </c>
      <c r="J29" s="40" t="s">
        <v>564</v>
      </c>
      <c r="K29" s="41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38" t="s">
        <v>15</v>
      </c>
      <c r="C30" s="15">
        <v>45758</v>
      </c>
      <c r="D30" s="16" t="s">
        <v>43</v>
      </c>
      <c r="E30" s="17" t="s">
        <v>16</v>
      </c>
      <c r="F30" s="18" t="s">
        <v>398</v>
      </c>
      <c r="G30" s="19">
        <v>1206419</v>
      </c>
      <c r="H30" s="19">
        <v>96514</v>
      </c>
      <c r="I30" s="20">
        <f t="shared" si="0"/>
        <v>1302933</v>
      </c>
      <c r="J30" s="40" t="s">
        <v>564</v>
      </c>
      <c r="K30" s="4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38" t="s">
        <v>15</v>
      </c>
      <c r="C31" s="15">
        <v>45758</v>
      </c>
      <c r="D31" s="16" t="s">
        <v>44</v>
      </c>
      <c r="E31" s="17" t="s">
        <v>16</v>
      </c>
      <c r="F31" s="18" t="s">
        <v>399</v>
      </c>
      <c r="G31" s="19">
        <v>1006488</v>
      </c>
      <c r="H31" s="19">
        <v>80519</v>
      </c>
      <c r="I31" s="20">
        <f t="shared" si="0"/>
        <v>1087007</v>
      </c>
      <c r="J31" s="40" t="s">
        <v>564</v>
      </c>
      <c r="K31" s="41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38" t="s">
        <v>15</v>
      </c>
      <c r="C32" s="15">
        <v>45758</v>
      </c>
      <c r="D32" s="16" t="s">
        <v>45</v>
      </c>
      <c r="E32" s="17" t="s">
        <v>16</v>
      </c>
      <c r="F32" s="18" t="s">
        <v>400</v>
      </c>
      <c r="G32" s="19">
        <v>1433684</v>
      </c>
      <c r="H32" s="19">
        <v>114695</v>
      </c>
      <c r="I32" s="20">
        <f t="shared" si="0"/>
        <v>1548379</v>
      </c>
      <c r="J32" s="40" t="s">
        <v>564</v>
      </c>
      <c r="K32" s="4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38" t="s">
        <v>15</v>
      </c>
      <c r="C33" s="15">
        <v>45758</v>
      </c>
      <c r="D33" s="16" t="s">
        <v>46</v>
      </c>
      <c r="E33" s="17" t="s">
        <v>16</v>
      </c>
      <c r="F33" s="18" t="s">
        <v>47</v>
      </c>
      <c r="G33" s="19">
        <v>1803100</v>
      </c>
      <c r="H33" s="19">
        <v>144248</v>
      </c>
      <c r="I33" s="20">
        <f t="shared" si="0"/>
        <v>1947348</v>
      </c>
      <c r="J33" s="40" t="s">
        <v>564</v>
      </c>
      <c r="K33" s="41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38" t="s">
        <v>15</v>
      </c>
      <c r="C34" s="15">
        <v>45758</v>
      </c>
      <c r="D34" s="16" t="s">
        <v>48</v>
      </c>
      <c r="E34" s="17" t="s">
        <v>16</v>
      </c>
      <c r="F34" s="18" t="s">
        <v>49</v>
      </c>
      <c r="G34" s="19">
        <v>870798</v>
      </c>
      <c r="H34" s="19">
        <v>69664</v>
      </c>
      <c r="I34" s="20">
        <f t="shared" si="0"/>
        <v>940462</v>
      </c>
      <c r="J34" s="40" t="s">
        <v>564</v>
      </c>
      <c r="K34" s="4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38" t="s">
        <v>15</v>
      </c>
      <c r="C35" s="15">
        <v>45758</v>
      </c>
      <c r="D35" s="16" t="s">
        <v>50</v>
      </c>
      <c r="E35" s="17" t="s">
        <v>16</v>
      </c>
      <c r="F35" s="18" t="s">
        <v>51</v>
      </c>
      <c r="G35" s="19">
        <v>1802552</v>
      </c>
      <c r="H35" s="19">
        <v>144204</v>
      </c>
      <c r="I35" s="20">
        <f t="shared" si="0"/>
        <v>1946756</v>
      </c>
      <c r="J35" s="40" t="s">
        <v>564</v>
      </c>
      <c r="K35" s="41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38" t="s">
        <v>15</v>
      </c>
      <c r="C36" s="15">
        <v>45758</v>
      </c>
      <c r="D36" s="16" t="s">
        <v>52</v>
      </c>
      <c r="E36" s="17" t="s">
        <v>16</v>
      </c>
      <c r="F36" s="18" t="s">
        <v>53</v>
      </c>
      <c r="G36" s="19">
        <v>1019298</v>
      </c>
      <c r="H36" s="19">
        <v>81544</v>
      </c>
      <c r="I36" s="20">
        <f t="shared" si="0"/>
        <v>1100842</v>
      </c>
      <c r="J36" s="40" t="s">
        <v>564</v>
      </c>
      <c r="K36" s="4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38" t="s">
        <v>15</v>
      </c>
      <c r="C37" s="15">
        <v>45758</v>
      </c>
      <c r="D37" s="16" t="s">
        <v>54</v>
      </c>
      <c r="E37" s="17" t="s">
        <v>16</v>
      </c>
      <c r="F37" s="18" t="s">
        <v>55</v>
      </c>
      <c r="G37" s="19">
        <v>1853308</v>
      </c>
      <c r="H37" s="19">
        <v>148265</v>
      </c>
      <c r="I37" s="20">
        <f t="shared" si="0"/>
        <v>2001573</v>
      </c>
      <c r="J37" s="40" t="s">
        <v>564</v>
      </c>
      <c r="K37" s="41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38" t="s">
        <v>15</v>
      </c>
      <c r="C38" s="15">
        <v>45758</v>
      </c>
      <c r="D38" s="16" t="s">
        <v>56</v>
      </c>
      <c r="E38" s="17" t="s">
        <v>16</v>
      </c>
      <c r="F38" s="18" t="s">
        <v>57</v>
      </c>
      <c r="G38" s="19">
        <v>1609003</v>
      </c>
      <c r="H38" s="19">
        <v>128720</v>
      </c>
      <c r="I38" s="20">
        <f t="shared" si="0"/>
        <v>1737723</v>
      </c>
      <c r="J38" s="40" t="s">
        <v>564</v>
      </c>
      <c r="K38" s="4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38" t="s">
        <v>15</v>
      </c>
      <c r="C39" s="15">
        <v>45758</v>
      </c>
      <c r="D39" s="16" t="s">
        <v>58</v>
      </c>
      <c r="E39" s="17" t="s">
        <v>16</v>
      </c>
      <c r="F39" s="18" t="s">
        <v>59</v>
      </c>
      <c r="G39" s="19">
        <v>1211832</v>
      </c>
      <c r="H39" s="19">
        <v>96947</v>
      </c>
      <c r="I39" s="20">
        <f t="shared" si="0"/>
        <v>1308779</v>
      </c>
      <c r="J39" s="40" t="s">
        <v>564</v>
      </c>
      <c r="K39" s="41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38" t="s">
        <v>15</v>
      </c>
      <c r="C40" s="15">
        <v>45758</v>
      </c>
      <c r="D40" s="16" t="s">
        <v>60</v>
      </c>
      <c r="E40" s="17" t="s">
        <v>16</v>
      </c>
      <c r="F40" s="18" t="s">
        <v>61</v>
      </c>
      <c r="G40" s="19">
        <v>1455767</v>
      </c>
      <c r="H40" s="19">
        <v>116461</v>
      </c>
      <c r="I40" s="20">
        <f t="shared" si="0"/>
        <v>1572228</v>
      </c>
      <c r="J40" s="40" t="s">
        <v>564</v>
      </c>
      <c r="K40" s="4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38" t="s">
        <v>15</v>
      </c>
      <c r="C41" s="15">
        <v>45758</v>
      </c>
      <c r="D41" s="16" t="s">
        <v>62</v>
      </c>
      <c r="E41" s="17" t="s">
        <v>16</v>
      </c>
      <c r="F41" s="18" t="s">
        <v>63</v>
      </c>
      <c r="G41" s="19">
        <v>1250886</v>
      </c>
      <c r="H41" s="19">
        <v>100071</v>
      </c>
      <c r="I41" s="20">
        <f t="shared" si="0"/>
        <v>1350957</v>
      </c>
      <c r="J41" s="40" t="s">
        <v>564</v>
      </c>
      <c r="K41" s="41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38" t="s">
        <v>15</v>
      </c>
      <c r="C42" s="15">
        <v>45758</v>
      </c>
      <c r="D42" s="16" t="s">
        <v>64</v>
      </c>
      <c r="E42" s="17" t="s">
        <v>16</v>
      </c>
      <c r="F42" s="18" t="s">
        <v>65</v>
      </c>
      <c r="G42" s="19">
        <v>943014</v>
      </c>
      <c r="H42" s="19">
        <v>75441</v>
      </c>
      <c r="I42" s="20">
        <f t="shared" si="0"/>
        <v>1018455</v>
      </c>
      <c r="J42" s="40" t="s">
        <v>564</v>
      </c>
      <c r="K42" s="4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38" t="s">
        <v>15</v>
      </c>
      <c r="C43" s="15">
        <v>45758</v>
      </c>
      <c r="D43" s="16" t="s">
        <v>66</v>
      </c>
      <c r="E43" s="17" t="s">
        <v>16</v>
      </c>
      <c r="F43" s="18" t="s">
        <v>67</v>
      </c>
      <c r="G43" s="19">
        <v>1166406</v>
      </c>
      <c r="H43" s="19">
        <v>93312</v>
      </c>
      <c r="I43" s="20">
        <f t="shared" si="0"/>
        <v>1259718</v>
      </c>
      <c r="J43" s="40" t="s">
        <v>564</v>
      </c>
      <c r="K43" s="41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38" t="s">
        <v>15</v>
      </c>
      <c r="C44" s="15">
        <v>45758</v>
      </c>
      <c r="D44" s="16" t="s">
        <v>68</v>
      </c>
      <c r="E44" s="17" t="s">
        <v>16</v>
      </c>
      <c r="F44" s="18" t="s">
        <v>69</v>
      </c>
      <c r="G44" s="19">
        <v>1997082</v>
      </c>
      <c r="H44" s="19">
        <v>159767</v>
      </c>
      <c r="I44" s="20">
        <f t="shared" si="0"/>
        <v>2156849</v>
      </c>
      <c r="J44" s="40" t="s">
        <v>564</v>
      </c>
      <c r="K44" s="4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38" t="s">
        <v>15</v>
      </c>
      <c r="C45" s="15">
        <v>45758</v>
      </c>
      <c r="D45" s="16" t="s">
        <v>70</v>
      </c>
      <c r="E45" s="17" t="s">
        <v>16</v>
      </c>
      <c r="F45" s="18" t="s">
        <v>71</v>
      </c>
      <c r="G45" s="19">
        <v>1978618</v>
      </c>
      <c r="H45" s="19">
        <v>158289</v>
      </c>
      <c r="I45" s="20">
        <f t="shared" si="0"/>
        <v>2136907</v>
      </c>
      <c r="J45" s="40" t="s">
        <v>564</v>
      </c>
      <c r="K45" s="41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38" t="s">
        <v>15</v>
      </c>
      <c r="C46" s="15">
        <v>45758</v>
      </c>
      <c r="D46" s="16" t="s">
        <v>72</v>
      </c>
      <c r="E46" s="17" t="s">
        <v>16</v>
      </c>
      <c r="F46" s="18" t="s">
        <v>73</v>
      </c>
      <c r="G46" s="19">
        <v>1559541</v>
      </c>
      <c r="H46" s="19">
        <v>124763</v>
      </c>
      <c r="I46" s="20">
        <f t="shared" si="0"/>
        <v>1684304</v>
      </c>
      <c r="J46" s="40" t="s">
        <v>564</v>
      </c>
      <c r="K46" s="4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38" t="s">
        <v>15</v>
      </c>
      <c r="C47" s="15">
        <v>45758</v>
      </c>
      <c r="D47" s="16" t="s">
        <v>74</v>
      </c>
      <c r="E47" s="17" t="s">
        <v>16</v>
      </c>
      <c r="F47" s="18" t="s">
        <v>75</v>
      </c>
      <c r="G47" s="19">
        <v>1187178</v>
      </c>
      <c r="H47" s="19">
        <v>94974</v>
      </c>
      <c r="I47" s="20">
        <f t="shared" si="0"/>
        <v>1282152</v>
      </c>
      <c r="J47" s="40" t="s">
        <v>564</v>
      </c>
      <c r="K47" s="41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38" t="s">
        <v>15</v>
      </c>
      <c r="C48" s="15">
        <v>45758</v>
      </c>
      <c r="D48" s="16" t="s">
        <v>76</v>
      </c>
      <c r="E48" s="17" t="s">
        <v>16</v>
      </c>
      <c r="F48" s="18" t="s">
        <v>77</v>
      </c>
      <c r="G48" s="19">
        <v>2155734</v>
      </c>
      <c r="H48" s="19">
        <v>172459</v>
      </c>
      <c r="I48" s="20">
        <f t="shared" si="0"/>
        <v>2328193</v>
      </c>
      <c r="J48" s="40" t="s">
        <v>564</v>
      </c>
      <c r="K48" s="4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38" t="s">
        <v>15</v>
      </c>
      <c r="C49" s="15">
        <v>45758</v>
      </c>
      <c r="D49" s="16" t="s">
        <v>78</v>
      </c>
      <c r="E49" s="17" t="s">
        <v>16</v>
      </c>
      <c r="F49" s="18" t="s">
        <v>79</v>
      </c>
      <c r="G49" s="19">
        <v>967440</v>
      </c>
      <c r="H49" s="19">
        <v>77395</v>
      </c>
      <c r="I49" s="20">
        <f t="shared" si="0"/>
        <v>1044835</v>
      </c>
      <c r="J49" s="40" t="s">
        <v>564</v>
      </c>
      <c r="K49" s="41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38" t="s">
        <v>15</v>
      </c>
      <c r="C50" s="15">
        <v>45758</v>
      </c>
      <c r="D50" s="16" t="s">
        <v>80</v>
      </c>
      <c r="E50" s="17" t="s">
        <v>16</v>
      </c>
      <c r="F50" s="18" t="s">
        <v>81</v>
      </c>
      <c r="G50" s="19">
        <v>1164728</v>
      </c>
      <c r="H50" s="19">
        <v>93178</v>
      </c>
      <c r="I50" s="20">
        <f t="shared" si="0"/>
        <v>1257906</v>
      </c>
      <c r="J50" s="40" t="s">
        <v>564</v>
      </c>
      <c r="K50" s="4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38" t="s">
        <v>15</v>
      </c>
      <c r="C51" s="15">
        <v>45758</v>
      </c>
      <c r="D51" s="16" t="s">
        <v>82</v>
      </c>
      <c r="E51" s="17" t="s">
        <v>16</v>
      </c>
      <c r="F51" s="18" t="s">
        <v>83</v>
      </c>
      <c r="G51" s="19">
        <v>1457252</v>
      </c>
      <c r="H51" s="19">
        <v>116580</v>
      </c>
      <c r="I51" s="20">
        <f t="shared" si="0"/>
        <v>1573832</v>
      </c>
      <c r="J51" s="40" t="s">
        <v>564</v>
      </c>
      <c r="K51" s="41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38" t="s">
        <v>15</v>
      </c>
      <c r="C52" s="15">
        <v>45758</v>
      </c>
      <c r="D52" s="16" t="s">
        <v>84</v>
      </c>
      <c r="E52" s="17" t="s">
        <v>16</v>
      </c>
      <c r="F52" s="18" t="s">
        <v>85</v>
      </c>
      <c r="G52" s="19">
        <v>1305814</v>
      </c>
      <c r="H52" s="19">
        <v>104465</v>
      </c>
      <c r="I52" s="20">
        <f t="shared" si="0"/>
        <v>1410279</v>
      </c>
      <c r="J52" s="40" t="s">
        <v>564</v>
      </c>
      <c r="K52" s="4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38" t="s">
        <v>15</v>
      </c>
      <c r="C53" s="15">
        <v>45758</v>
      </c>
      <c r="D53" s="16" t="s">
        <v>86</v>
      </c>
      <c r="E53" s="17" t="s">
        <v>16</v>
      </c>
      <c r="F53" s="18" t="s">
        <v>87</v>
      </c>
      <c r="G53" s="19">
        <v>1202149</v>
      </c>
      <c r="H53" s="19">
        <v>96172</v>
      </c>
      <c r="I53" s="20">
        <f t="shared" si="0"/>
        <v>1298321</v>
      </c>
      <c r="J53" s="40" t="s">
        <v>564</v>
      </c>
      <c r="K53" s="41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38" t="s">
        <v>15</v>
      </c>
      <c r="C54" s="15">
        <v>45758</v>
      </c>
      <c r="D54" s="16" t="s">
        <v>88</v>
      </c>
      <c r="E54" s="17" t="s">
        <v>16</v>
      </c>
      <c r="F54" s="18" t="s">
        <v>89</v>
      </c>
      <c r="G54" s="19">
        <v>811651</v>
      </c>
      <c r="H54" s="19">
        <v>64932</v>
      </c>
      <c r="I54" s="20">
        <f t="shared" si="0"/>
        <v>876583</v>
      </c>
      <c r="J54" s="40" t="s">
        <v>564</v>
      </c>
      <c r="K54" s="4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38" t="s">
        <v>15</v>
      </c>
      <c r="C55" s="15">
        <v>45758</v>
      </c>
      <c r="D55" s="16" t="s">
        <v>90</v>
      </c>
      <c r="E55" s="17" t="s">
        <v>16</v>
      </c>
      <c r="F55" s="18" t="s">
        <v>91</v>
      </c>
      <c r="G55" s="19">
        <v>2418860</v>
      </c>
      <c r="H55" s="19">
        <v>193509</v>
      </c>
      <c r="I55" s="20">
        <f t="shared" si="0"/>
        <v>2612369</v>
      </c>
      <c r="J55" s="40" t="s">
        <v>564</v>
      </c>
      <c r="K55" s="41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38" t="s">
        <v>15</v>
      </c>
      <c r="C56" s="15">
        <v>45758</v>
      </c>
      <c r="D56" s="16" t="s">
        <v>92</v>
      </c>
      <c r="E56" s="17" t="s">
        <v>16</v>
      </c>
      <c r="F56" s="18" t="s">
        <v>93</v>
      </c>
      <c r="G56" s="19">
        <v>1214471</v>
      </c>
      <c r="H56" s="19">
        <v>97158</v>
      </c>
      <c r="I56" s="20">
        <f t="shared" si="0"/>
        <v>1311629</v>
      </c>
      <c r="J56" s="40" t="s">
        <v>564</v>
      </c>
      <c r="K56" s="4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38" t="s">
        <v>15</v>
      </c>
      <c r="C57" s="15">
        <v>45758</v>
      </c>
      <c r="D57" s="16" t="s">
        <v>94</v>
      </c>
      <c r="E57" s="17" t="s">
        <v>16</v>
      </c>
      <c r="F57" s="18" t="s">
        <v>95</v>
      </c>
      <c r="G57" s="19">
        <v>2398855</v>
      </c>
      <c r="H57" s="19">
        <v>191908</v>
      </c>
      <c r="I57" s="20">
        <f t="shared" si="0"/>
        <v>2590763</v>
      </c>
      <c r="J57" s="40" t="s">
        <v>564</v>
      </c>
      <c r="K57" s="41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38" t="s">
        <v>15</v>
      </c>
      <c r="C58" s="15">
        <v>45758</v>
      </c>
      <c r="D58" s="16" t="s">
        <v>96</v>
      </c>
      <c r="E58" s="17" t="s">
        <v>16</v>
      </c>
      <c r="F58" s="18" t="s">
        <v>97</v>
      </c>
      <c r="G58" s="19">
        <v>1347420</v>
      </c>
      <c r="H58" s="19">
        <v>107794</v>
      </c>
      <c r="I58" s="20">
        <f t="shared" si="0"/>
        <v>1455214</v>
      </c>
      <c r="J58" s="40" t="s">
        <v>564</v>
      </c>
      <c r="K58" s="4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38" t="s">
        <v>15</v>
      </c>
      <c r="C59" s="15">
        <v>45758</v>
      </c>
      <c r="D59" s="16" t="s">
        <v>98</v>
      </c>
      <c r="E59" s="17" t="s">
        <v>16</v>
      </c>
      <c r="F59" s="18" t="s">
        <v>99</v>
      </c>
      <c r="G59" s="19">
        <v>1055274</v>
      </c>
      <c r="H59" s="19">
        <v>84422</v>
      </c>
      <c r="I59" s="20">
        <f t="shared" si="0"/>
        <v>1139696</v>
      </c>
      <c r="J59" s="40" t="s">
        <v>564</v>
      </c>
      <c r="K59" s="41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38" t="s">
        <v>15</v>
      </c>
      <c r="C60" s="15">
        <v>45758</v>
      </c>
      <c r="D60" s="16" t="s">
        <v>100</v>
      </c>
      <c r="E60" s="17" t="s">
        <v>16</v>
      </c>
      <c r="F60" s="18" t="s">
        <v>101</v>
      </c>
      <c r="G60" s="19">
        <v>1838450</v>
      </c>
      <c r="H60" s="19">
        <v>147076</v>
      </c>
      <c r="I60" s="20">
        <f t="shared" si="0"/>
        <v>1985526</v>
      </c>
      <c r="J60" s="40" t="s">
        <v>564</v>
      </c>
      <c r="K60" s="41" t="s">
        <v>566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38" t="s">
        <v>15</v>
      </c>
      <c r="C61" s="15">
        <v>45758</v>
      </c>
      <c r="D61" s="16" t="s">
        <v>102</v>
      </c>
      <c r="E61" s="17" t="s">
        <v>16</v>
      </c>
      <c r="F61" s="18" t="s">
        <v>103</v>
      </c>
      <c r="G61" s="19">
        <v>734310</v>
      </c>
      <c r="H61" s="19">
        <v>58745</v>
      </c>
      <c r="I61" s="20">
        <f t="shared" si="0"/>
        <v>793055</v>
      </c>
      <c r="J61" s="40" t="s">
        <v>564</v>
      </c>
      <c r="K61" s="41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38" t="s">
        <v>15</v>
      </c>
      <c r="C62" s="15">
        <v>45758</v>
      </c>
      <c r="D62" s="16" t="s">
        <v>104</v>
      </c>
      <c r="E62" s="17" t="s">
        <v>16</v>
      </c>
      <c r="F62" s="18" t="s">
        <v>105</v>
      </c>
      <c r="G62" s="19">
        <v>2100582</v>
      </c>
      <c r="H62" s="19">
        <v>168047</v>
      </c>
      <c r="I62" s="20">
        <f t="shared" si="0"/>
        <v>2268629</v>
      </c>
      <c r="J62" s="40" t="s">
        <v>564</v>
      </c>
      <c r="K62" s="41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38" t="s">
        <v>15</v>
      </c>
      <c r="C63" s="15">
        <v>45758</v>
      </c>
      <c r="D63" s="16" t="s">
        <v>106</v>
      </c>
      <c r="E63" s="17" t="s">
        <v>16</v>
      </c>
      <c r="F63" s="18" t="s">
        <v>107</v>
      </c>
      <c r="G63" s="19">
        <v>1363150</v>
      </c>
      <c r="H63" s="19">
        <v>109052</v>
      </c>
      <c r="I63" s="20">
        <f t="shared" si="0"/>
        <v>1472202</v>
      </c>
      <c r="J63" s="40" t="s">
        <v>564</v>
      </c>
      <c r="K63" s="41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38" t="s">
        <v>15</v>
      </c>
      <c r="C64" s="15">
        <v>45758</v>
      </c>
      <c r="D64" s="16" t="s">
        <v>108</v>
      </c>
      <c r="E64" s="17" t="s">
        <v>16</v>
      </c>
      <c r="F64" s="18" t="s">
        <v>109</v>
      </c>
      <c r="G64" s="19">
        <v>1091301</v>
      </c>
      <c r="H64" s="19">
        <v>87304</v>
      </c>
      <c r="I64" s="20">
        <f t="shared" si="0"/>
        <v>1178605</v>
      </c>
      <c r="J64" s="40" t="s">
        <v>564</v>
      </c>
      <c r="K64" s="41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38" t="s">
        <v>15</v>
      </c>
      <c r="C65" s="15">
        <v>45758</v>
      </c>
      <c r="D65" s="16" t="s">
        <v>110</v>
      </c>
      <c r="E65" s="17" t="s">
        <v>16</v>
      </c>
      <c r="F65" s="18" t="s">
        <v>111</v>
      </c>
      <c r="G65" s="19">
        <v>1705518</v>
      </c>
      <c r="H65" s="19">
        <v>136441</v>
      </c>
      <c r="I65" s="20">
        <f t="shared" si="0"/>
        <v>1841959</v>
      </c>
      <c r="J65" s="40" t="s">
        <v>564</v>
      </c>
      <c r="K65" s="41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38" t="s">
        <v>15</v>
      </c>
      <c r="C66" s="15">
        <v>45758</v>
      </c>
      <c r="D66" s="16" t="s">
        <v>112</v>
      </c>
      <c r="E66" s="17" t="s">
        <v>16</v>
      </c>
      <c r="F66" s="18" t="s">
        <v>113</v>
      </c>
      <c r="G66" s="19">
        <v>1243440</v>
      </c>
      <c r="H66" s="19">
        <v>99475</v>
      </c>
      <c r="I66" s="20">
        <f t="shared" si="0"/>
        <v>1342915</v>
      </c>
      <c r="J66" s="40" t="s">
        <v>564</v>
      </c>
      <c r="K66" s="41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38" t="s">
        <v>15</v>
      </c>
      <c r="C67" s="15">
        <v>45758</v>
      </c>
      <c r="D67" s="16" t="s">
        <v>114</v>
      </c>
      <c r="E67" s="17" t="s">
        <v>16</v>
      </c>
      <c r="F67" s="18" t="s">
        <v>115</v>
      </c>
      <c r="G67" s="19">
        <v>2155734</v>
      </c>
      <c r="H67" s="19">
        <v>172459</v>
      </c>
      <c r="I67" s="20">
        <f t="shared" si="0"/>
        <v>2328193</v>
      </c>
      <c r="J67" s="40" t="s">
        <v>564</v>
      </c>
      <c r="K67" s="41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38" t="s">
        <v>15</v>
      </c>
      <c r="C68" s="15">
        <v>45758</v>
      </c>
      <c r="D68" s="16" t="s">
        <v>116</v>
      </c>
      <c r="E68" s="17" t="s">
        <v>16</v>
      </c>
      <c r="F68" s="18" t="s">
        <v>117</v>
      </c>
      <c r="G68" s="19">
        <v>2114640</v>
      </c>
      <c r="H68" s="19">
        <v>169171</v>
      </c>
      <c r="I68" s="20">
        <f t="shared" si="0"/>
        <v>2283811</v>
      </c>
      <c r="J68" s="40" t="s">
        <v>564</v>
      </c>
      <c r="K68" s="41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38" t="s">
        <v>15</v>
      </c>
      <c r="C69" s="15">
        <v>45758</v>
      </c>
      <c r="D69" s="16" t="s">
        <v>118</v>
      </c>
      <c r="E69" s="17" t="s">
        <v>16</v>
      </c>
      <c r="F69" s="18" t="s">
        <v>119</v>
      </c>
      <c r="G69" s="19">
        <v>1448292</v>
      </c>
      <c r="H69" s="19">
        <v>115863</v>
      </c>
      <c r="I69" s="20">
        <f t="shared" si="0"/>
        <v>1564155</v>
      </c>
      <c r="J69" s="40" t="s">
        <v>564</v>
      </c>
      <c r="K69" s="41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38" t="s">
        <v>15</v>
      </c>
      <c r="C70" s="15">
        <v>45758</v>
      </c>
      <c r="D70" s="16" t="s">
        <v>120</v>
      </c>
      <c r="E70" s="17" t="s">
        <v>16</v>
      </c>
      <c r="F70" s="18" t="s">
        <v>121</v>
      </c>
      <c r="G70" s="19">
        <v>1172292</v>
      </c>
      <c r="H70" s="19">
        <v>93783</v>
      </c>
      <c r="I70" s="20">
        <f t="shared" si="0"/>
        <v>1266075</v>
      </c>
      <c r="J70" s="40" t="s">
        <v>564</v>
      </c>
      <c r="K70" s="41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38" t="s">
        <v>15</v>
      </c>
      <c r="C71" s="15">
        <v>45758</v>
      </c>
      <c r="D71" s="16" t="s">
        <v>122</v>
      </c>
      <c r="E71" s="17" t="s">
        <v>16</v>
      </c>
      <c r="F71" s="18" t="s">
        <v>123</v>
      </c>
      <c r="G71" s="19">
        <v>1448292</v>
      </c>
      <c r="H71" s="19">
        <v>115863</v>
      </c>
      <c r="I71" s="20">
        <f t="shared" ref="I71:I134" si="1">G71+H71</f>
        <v>1564155</v>
      </c>
      <c r="J71" s="40" t="s">
        <v>564</v>
      </c>
      <c r="K71" s="41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38" t="s">
        <v>15</v>
      </c>
      <c r="C72" s="15">
        <v>45758</v>
      </c>
      <c r="D72" s="16" t="s">
        <v>124</v>
      </c>
      <c r="E72" s="17" t="s">
        <v>16</v>
      </c>
      <c r="F72" s="18" t="s">
        <v>125</v>
      </c>
      <c r="G72" s="19">
        <v>734646</v>
      </c>
      <c r="H72" s="19">
        <v>58772</v>
      </c>
      <c r="I72" s="20">
        <f t="shared" si="1"/>
        <v>793418</v>
      </c>
      <c r="J72" s="40" t="s">
        <v>564</v>
      </c>
      <c r="K72" s="41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38" t="s">
        <v>15</v>
      </c>
      <c r="C73" s="15">
        <v>45758</v>
      </c>
      <c r="D73" s="16" t="s">
        <v>126</v>
      </c>
      <c r="E73" s="17" t="s">
        <v>16</v>
      </c>
      <c r="F73" s="18" t="s">
        <v>127</v>
      </c>
      <c r="G73" s="19">
        <v>1172259</v>
      </c>
      <c r="H73" s="19">
        <v>93781</v>
      </c>
      <c r="I73" s="20">
        <f t="shared" si="1"/>
        <v>1266040</v>
      </c>
      <c r="J73" s="40" t="s">
        <v>564</v>
      </c>
      <c r="K73" s="41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38" t="s">
        <v>15</v>
      </c>
      <c r="C74" s="15">
        <v>45758</v>
      </c>
      <c r="D74" s="16" t="s">
        <v>128</v>
      </c>
      <c r="E74" s="17" t="s">
        <v>16</v>
      </c>
      <c r="F74" s="18" t="s">
        <v>129</v>
      </c>
      <c r="G74" s="19">
        <v>1120556</v>
      </c>
      <c r="H74" s="19">
        <v>89644</v>
      </c>
      <c r="I74" s="20">
        <f t="shared" si="1"/>
        <v>1210200</v>
      </c>
      <c r="J74" s="40" t="s">
        <v>564</v>
      </c>
      <c r="K74" s="41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38" t="s">
        <v>15</v>
      </c>
      <c r="C75" s="15">
        <v>45758</v>
      </c>
      <c r="D75" s="16" t="s">
        <v>130</v>
      </c>
      <c r="E75" s="17" t="s">
        <v>16</v>
      </c>
      <c r="F75" s="18" t="s">
        <v>131</v>
      </c>
      <c r="G75" s="19">
        <v>1012031</v>
      </c>
      <c r="H75" s="19">
        <v>80962</v>
      </c>
      <c r="I75" s="20">
        <f t="shared" si="1"/>
        <v>1092993</v>
      </c>
      <c r="J75" s="40" t="s">
        <v>564</v>
      </c>
      <c r="K75" s="41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38" t="s">
        <v>15</v>
      </c>
      <c r="C76" s="15">
        <v>45758</v>
      </c>
      <c r="D76" s="16" t="s">
        <v>132</v>
      </c>
      <c r="E76" s="17" t="s">
        <v>16</v>
      </c>
      <c r="F76" s="18" t="s">
        <v>133</v>
      </c>
      <c r="G76" s="19">
        <v>741678</v>
      </c>
      <c r="H76" s="19">
        <v>59334</v>
      </c>
      <c r="I76" s="20">
        <f t="shared" si="1"/>
        <v>801012</v>
      </c>
      <c r="J76" s="40" t="s">
        <v>564</v>
      </c>
      <c r="K76" s="41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38" t="s">
        <v>15</v>
      </c>
      <c r="C77" s="15">
        <v>45758</v>
      </c>
      <c r="D77" s="16" t="s">
        <v>134</v>
      </c>
      <c r="E77" s="17" t="s">
        <v>16</v>
      </c>
      <c r="F77" s="18" t="s">
        <v>135</v>
      </c>
      <c r="G77" s="19">
        <v>1395735</v>
      </c>
      <c r="H77" s="19">
        <v>111659</v>
      </c>
      <c r="I77" s="20">
        <f t="shared" si="1"/>
        <v>1507394</v>
      </c>
      <c r="J77" s="40" t="s">
        <v>564</v>
      </c>
      <c r="K77" s="41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38" t="s">
        <v>15</v>
      </c>
      <c r="C78" s="15">
        <v>45758</v>
      </c>
      <c r="D78" s="16" t="s">
        <v>136</v>
      </c>
      <c r="E78" s="17" t="s">
        <v>16</v>
      </c>
      <c r="F78" s="18" t="s">
        <v>137</v>
      </c>
      <c r="G78" s="19">
        <v>1002792</v>
      </c>
      <c r="H78" s="19">
        <v>80223</v>
      </c>
      <c r="I78" s="20">
        <f t="shared" si="1"/>
        <v>1083015</v>
      </c>
      <c r="J78" s="40" t="s">
        <v>564</v>
      </c>
      <c r="K78" s="41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38" t="s">
        <v>15</v>
      </c>
      <c r="C79" s="15">
        <v>45758</v>
      </c>
      <c r="D79" s="16" t="s">
        <v>138</v>
      </c>
      <c r="E79" s="17" t="s">
        <v>16</v>
      </c>
      <c r="F79" s="18" t="s">
        <v>139</v>
      </c>
      <c r="G79" s="19">
        <v>1463178</v>
      </c>
      <c r="H79" s="19">
        <v>117054</v>
      </c>
      <c r="I79" s="20">
        <f t="shared" si="1"/>
        <v>1580232</v>
      </c>
      <c r="J79" s="40" t="s">
        <v>564</v>
      </c>
      <c r="K79" s="41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38" t="s">
        <v>15</v>
      </c>
      <c r="C80" s="15">
        <v>45758</v>
      </c>
      <c r="D80" s="16" t="s">
        <v>140</v>
      </c>
      <c r="E80" s="17" t="s">
        <v>16</v>
      </c>
      <c r="F80" s="18" t="s">
        <v>141</v>
      </c>
      <c r="G80" s="19">
        <v>933204</v>
      </c>
      <c r="H80" s="19">
        <v>74656</v>
      </c>
      <c r="I80" s="20">
        <f t="shared" si="1"/>
        <v>1007860</v>
      </c>
      <c r="J80" s="40" t="s">
        <v>564</v>
      </c>
      <c r="K80" s="41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38" t="s">
        <v>15</v>
      </c>
      <c r="C81" s="15">
        <v>45758</v>
      </c>
      <c r="D81" s="16" t="s">
        <v>142</v>
      </c>
      <c r="E81" s="17" t="s">
        <v>16</v>
      </c>
      <c r="F81" s="18" t="s">
        <v>143</v>
      </c>
      <c r="G81" s="19">
        <v>1448292</v>
      </c>
      <c r="H81" s="19">
        <v>115863</v>
      </c>
      <c r="I81" s="20">
        <f t="shared" si="1"/>
        <v>1564155</v>
      </c>
      <c r="J81" s="40" t="s">
        <v>564</v>
      </c>
      <c r="K81" s="41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38" t="s">
        <v>15</v>
      </c>
      <c r="C82" s="15">
        <v>45758</v>
      </c>
      <c r="D82" s="16" t="s">
        <v>144</v>
      </c>
      <c r="E82" s="17" t="s">
        <v>16</v>
      </c>
      <c r="F82" s="18" t="s">
        <v>145</v>
      </c>
      <c r="G82" s="19">
        <v>1559541</v>
      </c>
      <c r="H82" s="19">
        <v>124763</v>
      </c>
      <c r="I82" s="20">
        <f t="shared" si="1"/>
        <v>1684304</v>
      </c>
      <c r="J82" s="40" t="s">
        <v>564</v>
      </c>
      <c r="K82" s="41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38" t="s">
        <v>15</v>
      </c>
      <c r="C83" s="15">
        <v>45758</v>
      </c>
      <c r="D83" s="16" t="s">
        <v>146</v>
      </c>
      <c r="E83" s="17" t="s">
        <v>16</v>
      </c>
      <c r="F83" s="18" t="s">
        <v>147</v>
      </c>
      <c r="G83" s="19">
        <v>1530963</v>
      </c>
      <c r="H83" s="19">
        <v>122477</v>
      </c>
      <c r="I83" s="20">
        <f t="shared" si="1"/>
        <v>1653440</v>
      </c>
      <c r="J83" s="40" t="s">
        <v>564</v>
      </c>
      <c r="K83" s="41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38" t="s">
        <v>15</v>
      </c>
      <c r="C84" s="15">
        <v>45758</v>
      </c>
      <c r="D84" s="16" t="s">
        <v>148</v>
      </c>
      <c r="E84" s="17" t="s">
        <v>16</v>
      </c>
      <c r="F84" s="18" t="s">
        <v>149</v>
      </c>
      <c r="G84" s="19">
        <v>2109726</v>
      </c>
      <c r="H84" s="19">
        <v>168778</v>
      </c>
      <c r="I84" s="20">
        <f t="shared" si="1"/>
        <v>2278504</v>
      </c>
      <c r="J84" s="40" t="s">
        <v>564</v>
      </c>
      <c r="K84" s="41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38" t="s">
        <v>15</v>
      </c>
      <c r="C85" s="15">
        <v>45758</v>
      </c>
      <c r="D85" s="16" t="s">
        <v>150</v>
      </c>
      <c r="E85" s="17" t="s">
        <v>16</v>
      </c>
      <c r="F85" s="18" t="s">
        <v>151</v>
      </c>
      <c r="G85" s="19">
        <v>2032100</v>
      </c>
      <c r="H85" s="19">
        <v>162568</v>
      </c>
      <c r="I85" s="20">
        <f t="shared" si="1"/>
        <v>2194668</v>
      </c>
      <c r="J85" s="40" t="s">
        <v>564</v>
      </c>
      <c r="K85" s="41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38" t="s">
        <v>15</v>
      </c>
      <c r="C86" s="15">
        <v>45758</v>
      </c>
      <c r="D86" s="16" t="s">
        <v>152</v>
      </c>
      <c r="E86" s="17" t="s">
        <v>16</v>
      </c>
      <c r="F86" s="18" t="s">
        <v>153</v>
      </c>
      <c r="G86" s="19">
        <v>1202936</v>
      </c>
      <c r="H86" s="19">
        <v>96235</v>
      </c>
      <c r="I86" s="20">
        <f t="shared" si="1"/>
        <v>1299171</v>
      </c>
      <c r="J86" s="40" t="s">
        <v>564</v>
      </c>
      <c r="K86" s="41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38" t="s">
        <v>15</v>
      </c>
      <c r="C87" s="15">
        <v>45758</v>
      </c>
      <c r="D87" s="16" t="s">
        <v>154</v>
      </c>
      <c r="E87" s="17" t="s">
        <v>16</v>
      </c>
      <c r="F87" s="18" t="s">
        <v>155</v>
      </c>
      <c r="G87" s="19">
        <v>1717204</v>
      </c>
      <c r="H87" s="19">
        <v>137376</v>
      </c>
      <c r="I87" s="20">
        <f t="shared" si="1"/>
        <v>1854580</v>
      </c>
      <c r="J87" s="40" t="s">
        <v>564</v>
      </c>
      <c r="K87" s="41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38" t="s">
        <v>15</v>
      </c>
      <c r="C88" s="15">
        <v>45758</v>
      </c>
      <c r="D88" s="16" t="s">
        <v>156</v>
      </c>
      <c r="E88" s="17" t="s">
        <v>16</v>
      </c>
      <c r="F88" s="18" t="s">
        <v>157</v>
      </c>
      <c r="G88" s="19">
        <v>738405</v>
      </c>
      <c r="H88" s="19">
        <v>59072</v>
      </c>
      <c r="I88" s="20">
        <f t="shared" si="1"/>
        <v>797477</v>
      </c>
      <c r="J88" s="40" t="s">
        <v>564</v>
      </c>
      <c r="K88" s="41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38" t="s">
        <v>15</v>
      </c>
      <c r="C89" s="15">
        <v>45758</v>
      </c>
      <c r="D89" s="16" t="s">
        <v>158</v>
      </c>
      <c r="E89" s="17" t="s">
        <v>16</v>
      </c>
      <c r="F89" s="18" t="s">
        <v>159</v>
      </c>
      <c r="G89" s="19">
        <v>7448010</v>
      </c>
      <c r="H89" s="19">
        <v>595841</v>
      </c>
      <c r="I89" s="20">
        <f t="shared" si="1"/>
        <v>8043851</v>
      </c>
      <c r="J89" s="40" t="s">
        <v>564</v>
      </c>
      <c r="K89" s="41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38" t="s">
        <v>15</v>
      </c>
      <c r="C90" s="15">
        <v>45758</v>
      </c>
      <c r="D90" s="16" t="s">
        <v>160</v>
      </c>
      <c r="E90" s="17" t="s">
        <v>16</v>
      </c>
      <c r="F90" s="18" t="s">
        <v>161</v>
      </c>
      <c r="G90" s="19">
        <v>1110580</v>
      </c>
      <c r="H90" s="19">
        <v>88846</v>
      </c>
      <c r="I90" s="20">
        <f t="shared" si="1"/>
        <v>1199426</v>
      </c>
      <c r="J90" s="40" t="s">
        <v>564</v>
      </c>
      <c r="K90" s="41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38" t="s">
        <v>15</v>
      </c>
      <c r="C91" s="15">
        <v>45758</v>
      </c>
      <c r="D91" s="16" t="s">
        <v>162</v>
      </c>
      <c r="E91" s="17" t="s">
        <v>16</v>
      </c>
      <c r="F91" s="18" t="s">
        <v>163</v>
      </c>
      <c r="G91" s="19">
        <v>823589</v>
      </c>
      <c r="H91" s="19">
        <v>65887</v>
      </c>
      <c r="I91" s="20">
        <f t="shared" si="1"/>
        <v>889476</v>
      </c>
      <c r="J91" s="40" t="s">
        <v>564</v>
      </c>
      <c r="K91" s="41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38" t="s">
        <v>15</v>
      </c>
      <c r="C92" s="15">
        <v>45758</v>
      </c>
      <c r="D92" s="16" t="s">
        <v>164</v>
      </c>
      <c r="E92" s="17" t="s">
        <v>16</v>
      </c>
      <c r="F92" s="18" t="s">
        <v>165</v>
      </c>
      <c r="G92" s="19">
        <v>1481830</v>
      </c>
      <c r="H92" s="19">
        <v>118546</v>
      </c>
      <c r="I92" s="20">
        <f t="shared" si="1"/>
        <v>1600376</v>
      </c>
      <c r="J92" s="40" t="s">
        <v>564</v>
      </c>
      <c r="K92" s="41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38" t="s">
        <v>15</v>
      </c>
      <c r="C93" s="15">
        <v>45758</v>
      </c>
      <c r="D93" s="16" t="s">
        <v>166</v>
      </c>
      <c r="E93" s="17" t="s">
        <v>16</v>
      </c>
      <c r="F93" s="18" t="s">
        <v>167</v>
      </c>
      <c r="G93" s="19">
        <v>1351660</v>
      </c>
      <c r="H93" s="19">
        <v>108133</v>
      </c>
      <c r="I93" s="20">
        <f t="shared" si="1"/>
        <v>1459793</v>
      </c>
      <c r="J93" s="40" t="s">
        <v>564</v>
      </c>
      <c r="K93" s="41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38" t="s">
        <v>15</v>
      </c>
      <c r="C94" s="15">
        <v>45758</v>
      </c>
      <c r="D94" s="16" t="s">
        <v>168</v>
      </c>
      <c r="E94" s="17" t="s">
        <v>16</v>
      </c>
      <c r="F94" s="18" t="s">
        <v>169</v>
      </c>
      <c r="G94" s="19">
        <v>533076</v>
      </c>
      <c r="H94" s="19">
        <v>42646</v>
      </c>
      <c r="I94" s="20">
        <f t="shared" si="1"/>
        <v>575722</v>
      </c>
      <c r="J94" s="40" t="s">
        <v>564</v>
      </c>
      <c r="K94" s="41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38" t="s">
        <v>15</v>
      </c>
      <c r="C95" s="15">
        <v>45758</v>
      </c>
      <c r="D95" s="16" t="s">
        <v>170</v>
      </c>
      <c r="E95" s="17" t="s">
        <v>16</v>
      </c>
      <c r="F95" s="18" t="s">
        <v>171</v>
      </c>
      <c r="G95" s="19">
        <v>734310</v>
      </c>
      <c r="H95" s="19">
        <v>58745</v>
      </c>
      <c r="I95" s="20">
        <f t="shared" si="1"/>
        <v>793055</v>
      </c>
      <c r="J95" s="40" t="s">
        <v>564</v>
      </c>
      <c r="K95" s="41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38" t="s">
        <v>15</v>
      </c>
      <c r="C96" s="15">
        <v>45758</v>
      </c>
      <c r="D96" s="16" t="s">
        <v>172</v>
      </c>
      <c r="E96" s="17" t="s">
        <v>16</v>
      </c>
      <c r="F96" s="18" t="s">
        <v>173</v>
      </c>
      <c r="G96" s="19">
        <v>777670</v>
      </c>
      <c r="H96" s="19">
        <v>62214</v>
      </c>
      <c r="I96" s="20">
        <f t="shared" si="1"/>
        <v>839884</v>
      </c>
      <c r="J96" s="40" t="s">
        <v>564</v>
      </c>
      <c r="K96" s="41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38" t="s">
        <v>15</v>
      </c>
      <c r="C97" s="15">
        <v>45758</v>
      </c>
      <c r="D97" s="16" t="s">
        <v>174</v>
      </c>
      <c r="E97" s="17" t="s">
        <v>16</v>
      </c>
      <c r="F97" s="18" t="s">
        <v>175</v>
      </c>
      <c r="G97" s="19">
        <v>1101465</v>
      </c>
      <c r="H97" s="19">
        <v>88117</v>
      </c>
      <c r="I97" s="20">
        <f t="shared" si="1"/>
        <v>1189582</v>
      </c>
      <c r="J97" s="40" t="s">
        <v>564</v>
      </c>
      <c r="K97" s="41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38" t="s">
        <v>15</v>
      </c>
      <c r="C98" s="15">
        <v>45758</v>
      </c>
      <c r="D98" s="16" t="s">
        <v>176</v>
      </c>
      <c r="E98" s="17" t="s">
        <v>16</v>
      </c>
      <c r="F98" s="18" t="s">
        <v>177</v>
      </c>
      <c r="G98" s="19">
        <v>1752140</v>
      </c>
      <c r="H98" s="19">
        <v>140171</v>
      </c>
      <c r="I98" s="20">
        <f t="shared" si="1"/>
        <v>1892311</v>
      </c>
      <c r="J98" s="40" t="s">
        <v>564</v>
      </c>
      <c r="K98" s="41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38" t="s">
        <v>15</v>
      </c>
      <c r="C99" s="15">
        <v>45758</v>
      </c>
      <c r="D99" s="16" t="s">
        <v>178</v>
      </c>
      <c r="E99" s="17" t="s">
        <v>16</v>
      </c>
      <c r="F99" s="18" t="s">
        <v>179</v>
      </c>
      <c r="G99" s="19">
        <v>555290</v>
      </c>
      <c r="H99" s="19">
        <v>44423</v>
      </c>
      <c r="I99" s="20">
        <f t="shared" si="1"/>
        <v>599713</v>
      </c>
      <c r="J99" s="40" t="s">
        <v>564</v>
      </c>
      <c r="K99" s="41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38" t="s">
        <v>15</v>
      </c>
      <c r="C100" s="15">
        <v>45758</v>
      </c>
      <c r="D100" s="16" t="s">
        <v>180</v>
      </c>
      <c r="E100" s="17" t="s">
        <v>16</v>
      </c>
      <c r="F100" s="18" t="s">
        <v>181</v>
      </c>
      <c r="G100" s="19">
        <v>666348</v>
      </c>
      <c r="H100" s="19">
        <v>53308</v>
      </c>
      <c r="I100" s="20">
        <f t="shared" si="1"/>
        <v>719656</v>
      </c>
      <c r="J100" s="40" t="s">
        <v>564</v>
      </c>
      <c r="K100" s="41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38" t="s">
        <v>15</v>
      </c>
      <c r="C101" s="15">
        <v>45758</v>
      </c>
      <c r="D101" s="16" t="s">
        <v>182</v>
      </c>
      <c r="E101" s="17" t="s">
        <v>16</v>
      </c>
      <c r="F101" s="18" t="s">
        <v>183</v>
      </c>
      <c r="G101" s="19">
        <v>772011</v>
      </c>
      <c r="H101" s="19">
        <v>61761</v>
      </c>
      <c r="I101" s="20">
        <f t="shared" si="1"/>
        <v>833772</v>
      </c>
      <c r="J101" s="40" t="s">
        <v>564</v>
      </c>
      <c r="K101" s="41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38" t="s">
        <v>15</v>
      </c>
      <c r="C102" s="15">
        <v>45758</v>
      </c>
      <c r="D102" s="16" t="s">
        <v>184</v>
      </c>
      <c r="E102" s="17" t="s">
        <v>16</v>
      </c>
      <c r="F102" s="18" t="s">
        <v>185</v>
      </c>
      <c r="G102" s="19">
        <v>1861798</v>
      </c>
      <c r="H102" s="19">
        <v>148944</v>
      </c>
      <c r="I102" s="20">
        <f t="shared" si="1"/>
        <v>2010742</v>
      </c>
      <c r="J102" s="40" t="s">
        <v>564</v>
      </c>
      <c r="K102" s="41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38" t="s">
        <v>15</v>
      </c>
      <c r="C103" s="15">
        <v>45758</v>
      </c>
      <c r="D103" s="16" t="s">
        <v>186</v>
      </c>
      <c r="E103" s="17" t="s">
        <v>16</v>
      </c>
      <c r="F103" s="18" t="s">
        <v>187</v>
      </c>
      <c r="G103" s="19">
        <v>333174</v>
      </c>
      <c r="H103" s="19">
        <v>26654</v>
      </c>
      <c r="I103" s="20">
        <f t="shared" si="1"/>
        <v>359828</v>
      </c>
      <c r="J103" s="40" t="s">
        <v>564</v>
      </c>
      <c r="K103" s="41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38" t="s">
        <v>15</v>
      </c>
      <c r="C104" s="15">
        <v>45758</v>
      </c>
      <c r="D104" s="16" t="s">
        <v>188</v>
      </c>
      <c r="E104" s="17" t="s">
        <v>16</v>
      </c>
      <c r="F104" s="18" t="s">
        <v>189</v>
      </c>
      <c r="G104" s="19">
        <v>666348</v>
      </c>
      <c r="H104" s="19">
        <v>53308</v>
      </c>
      <c r="I104" s="20">
        <f t="shared" si="1"/>
        <v>719656</v>
      </c>
      <c r="J104" s="40" t="s">
        <v>564</v>
      </c>
      <c r="K104" s="41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38" t="s">
        <v>15</v>
      </c>
      <c r="C105" s="15">
        <v>45758</v>
      </c>
      <c r="D105" s="16" t="s">
        <v>190</v>
      </c>
      <c r="E105" s="17" t="s">
        <v>16</v>
      </c>
      <c r="F105" s="18" t="s">
        <v>191</v>
      </c>
      <c r="G105" s="19">
        <v>806200</v>
      </c>
      <c r="H105" s="19">
        <v>64496</v>
      </c>
      <c r="I105" s="20">
        <f t="shared" si="1"/>
        <v>870696</v>
      </c>
      <c r="J105" s="40" t="s">
        <v>564</v>
      </c>
      <c r="K105" s="41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38" t="s">
        <v>15</v>
      </c>
      <c r="C106" s="15">
        <v>45758</v>
      </c>
      <c r="D106" s="16" t="s">
        <v>192</v>
      </c>
      <c r="E106" s="17" t="s">
        <v>16</v>
      </c>
      <c r="F106" s="18" t="s">
        <v>193</v>
      </c>
      <c r="G106" s="19">
        <v>1774605</v>
      </c>
      <c r="H106" s="19">
        <v>141968</v>
      </c>
      <c r="I106" s="20">
        <f t="shared" si="1"/>
        <v>1916573</v>
      </c>
      <c r="J106" s="40" t="s">
        <v>564</v>
      </c>
      <c r="K106" s="41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38" t="s">
        <v>15</v>
      </c>
      <c r="C107" s="15">
        <v>45758</v>
      </c>
      <c r="D107" s="16" t="s">
        <v>194</v>
      </c>
      <c r="E107" s="17" t="s">
        <v>16</v>
      </c>
      <c r="F107" s="18" t="s">
        <v>195</v>
      </c>
      <c r="G107" s="19">
        <v>852160</v>
      </c>
      <c r="H107" s="19">
        <v>68173</v>
      </c>
      <c r="I107" s="20">
        <f t="shared" si="1"/>
        <v>920333</v>
      </c>
      <c r="J107" s="40" t="s">
        <v>564</v>
      </c>
      <c r="K107" s="41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38" t="s">
        <v>15</v>
      </c>
      <c r="C108" s="15">
        <v>45758</v>
      </c>
      <c r="D108" s="16" t="s">
        <v>196</v>
      </c>
      <c r="E108" s="17" t="s">
        <v>16</v>
      </c>
      <c r="F108" s="18" t="s">
        <v>197</v>
      </c>
      <c r="G108" s="19">
        <v>1513228</v>
      </c>
      <c r="H108" s="19">
        <v>121058</v>
      </c>
      <c r="I108" s="20">
        <f t="shared" si="1"/>
        <v>1634286</v>
      </c>
      <c r="J108" s="40" t="s">
        <v>564</v>
      </c>
      <c r="K108" s="41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38" t="s">
        <v>15</v>
      </c>
      <c r="C109" s="15">
        <v>45758</v>
      </c>
      <c r="D109" s="16" t="s">
        <v>198</v>
      </c>
      <c r="E109" s="17" t="s">
        <v>16</v>
      </c>
      <c r="F109" s="18" t="s">
        <v>199</v>
      </c>
      <c r="G109" s="19">
        <v>839264</v>
      </c>
      <c r="H109" s="19">
        <v>67141</v>
      </c>
      <c r="I109" s="20">
        <f t="shared" si="1"/>
        <v>906405</v>
      </c>
      <c r="J109" s="40" t="s">
        <v>564</v>
      </c>
      <c r="K109" s="41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38" t="s">
        <v>15</v>
      </c>
      <c r="C110" s="15">
        <v>45758</v>
      </c>
      <c r="D110" s="16" t="s">
        <v>200</v>
      </c>
      <c r="E110" s="17" t="s">
        <v>16</v>
      </c>
      <c r="F110" s="18" t="s">
        <v>201</v>
      </c>
      <c r="G110" s="19">
        <v>499500</v>
      </c>
      <c r="H110" s="19">
        <v>39960</v>
      </c>
      <c r="I110" s="20">
        <f t="shared" si="1"/>
        <v>539460</v>
      </c>
      <c r="J110" s="40" t="s">
        <v>564</v>
      </c>
      <c r="K110" s="41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38" t="s">
        <v>15</v>
      </c>
      <c r="C111" s="15">
        <v>45758</v>
      </c>
      <c r="D111" s="16" t="s">
        <v>202</v>
      </c>
      <c r="E111" s="17" t="s">
        <v>16</v>
      </c>
      <c r="F111" s="18" t="s">
        <v>203</v>
      </c>
      <c r="G111" s="19">
        <v>710768</v>
      </c>
      <c r="H111" s="19">
        <v>56861</v>
      </c>
      <c r="I111" s="20">
        <f t="shared" si="1"/>
        <v>767629</v>
      </c>
      <c r="J111" s="40" t="s">
        <v>564</v>
      </c>
      <c r="K111" s="41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38" t="s">
        <v>15</v>
      </c>
      <c r="C112" s="15">
        <v>45758</v>
      </c>
      <c r="D112" s="16" t="s">
        <v>204</v>
      </c>
      <c r="E112" s="17" t="s">
        <v>16</v>
      </c>
      <c r="F112" s="18" t="s">
        <v>205</v>
      </c>
      <c r="G112" s="19">
        <v>767934</v>
      </c>
      <c r="H112" s="19">
        <v>61435</v>
      </c>
      <c r="I112" s="20">
        <f t="shared" si="1"/>
        <v>829369</v>
      </c>
      <c r="J112" s="40" t="s">
        <v>564</v>
      </c>
      <c r="K112" s="41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38" t="s">
        <v>15</v>
      </c>
      <c r="C113" s="15">
        <v>45758</v>
      </c>
      <c r="D113" s="16" t="s">
        <v>206</v>
      </c>
      <c r="E113" s="17" t="s">
        <v>16</v>
      </c>
      <c r="F113" s="18" t="s">
        <v>207</v>
      </c>
      <c r="G113" s="19">
        <v>998127</v>
      </c>
      <c r="H113" s="19">
        <v>79850</v>
      </c>
      <c r="I113" s="20">
        <f t="shared" si="1"/>
        <v>1077977</v>
      </c>
      <c r="J113" s="40" t="s">
        <v>564</v>
      </c>
      <c r="K113" s="41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38" t="s">
        <v>15</v>
      </c>
      <c r="C114" s="15">
        <v>45758</v>
      </c>
      <c r="D114" s="16" t="s">
        <v>208</v>
      </c>
      <c r="E114" s="17" t="s">
        <v>16</v>
      </c>
      <c r="F114" s="18" t="s">
        <v>209</v>
      </c>
      <c r="G114" s="19">
        <v>985220</v>
      </c>
      <c r="H114" s="19">
        <v>78818</v>
      </c>
      <c r="I114" s="20">
        <f t="shared" si="1"/>
        <v>1064038</v>
      </c>
      <c r="J114" s="40" t="s">
        <v>564</v>
      </c>
      <c r="K114" s="41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38" t="s">
        <v>15</v>
      </c>
      <c r="C115" s="15">
        <v>45758</v>
      </c>
      <c r="D115" s="16" t="s">
        <v>210</v>
      </c>
      <c r="E115" s="17" t="s">
        <v>16</v>
      </c>
      <c r="F115" s="18" t="s">
        <v>401</v>
      </c>
      <c r="G115" s="19">
        <v>785290</v>
      </c>
      <c r="H115" s="19">
        <v>62823</v>
      </c>
      <c r="I115" s="20">
        <f t="shared" si="1"/>
        <v>848113</v>
      </c>
      <c r="J115" s="40" t="s">
        <v>564</v>
      </c>
      <c r="K115" s="41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38" t="s">
        <v>15</v>
      </c>
      <c r="C116" s="15">
        <v>45758</v>
      </c>
      <c r="D116" s="16" t="s">
        <v>211</v>
      </c>
      <c r="E116" s="17" t="s">
        <v>16</v>
      </c>
      <c r="F116" s="18" t="s">
        <v>402</v>
      </c>
      <c r="G116" s="19">
        <v>1392690</v>
      </c>
      <c r="H116" s="19">
        <v>111415</v>
      </c>
      <c r="I116" s="20">
        <f t="shared" si="1"/>
        <v>1504105</v>
      </c>
      <c r="J116" s="40" t="s">
        <v>564</v>
      </c>
      <c r="K116" s="41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38" t="s">
        <v>15</v>
      </c>
      <c r="C117" s="15">
        <v>45758</v>
      </c>
      <c r="D117" s="16" t="s">
        <v>212</v>
      </c>
      <c r="E117" s="17" t="s">
        <v>16</v>
      </c>
      <c r="F117" s="18" t="s">
        <v>403</v>
      </c>
      <c r="G117" s="19">
        <v>741678</v>
      </c>
      <c r="H117" s="19">
        <v>59334</v>
      </c>
      <c r="I117" s="20">
        <f t="shared" si="1"/>
        <v>801012</v>
      </c>
      <c r="J117" s="40" t="s">
        <v>564</v>
      </c>
      <c r="K117" s="41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38" t="s">
        <v>15</v>
      </c>
      <c r="C118" s="15">
        <v>45758</v>
      </c>
      <c r="D118" s="16" t="s">
        <v>213</v>
      </c>
      <c r="E118" s="17" t="s">
        <v>16</v>
      </c>
      <c r="F118" s="18" t="s">
        <v>404</v>
      </c>
      <c r="G118" s="19">
        <v>726000</v>
      </c>
      <c r="H118" s="19">
        <v>58080</v>
      </c>
      <c r="I118" s="20">
        <f t="shared" si="1"/>
        <v>784080</v>
      </c>
      <c r="J118" s="40" t="s">
        <v>564</v>
      </c>
      <c r="K118" s="41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38" t="s">
        <v>15</v>
      </c>
      <c r="C119" s="15">
        <v>45758</v>
      </c>
      <c r="D119" s="16" t="s">
        <v>214</v>
      </c>
      <c r="E119" s="17" t="s">
        <v>16</v>
      </c>
      <c r="F119" s="18" t="s">
        <v>405</v>
      </c>
      <c r="G119" s="19">
        <v>3183646</v>
      </c>
      <c r="H119" s="19">
        <v>254692</v>
      </c>
      <c r="I119" s="20">
        <f t="shared" si="1"/>
        <v>3438338</v>
      </c>
      <c r="J119" s="40" t="s">
        <v>564</v>
      </c>
      <c r="K119" s="41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38" t="s">
        <v>15</v>
      </c>
      <c r="C120" s="15">
        <v>45758</v>
      </c>
      <c r="D120" s="16" t="s">
        <v>215</v>
      </c>
      <c r="E120" s="17" t="s">
        <v>16</v>
      </c>
      <c r="F120" s="18" t="s">
        <v>406</v>
      </c>
      <c r="G120" s="19">
        <v>1577455</v>
      </c>
      <c r="H120" s="19">
        <v>126196</v>
      </c>
      <c r="I120" s="20">
        <f t="shared" si="1"/>
        <v>1703651</v>
      </c>
      <c r="J120" s="40" t="s">
        <v>564</v>
      </c>
      <c r="K120" s="41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38" t="s">
        <v>15</v>
      </c>
      <c r="C121" s="15">
        <v>45758</v>
      </c>
      <c r="D121" s="16" t="s">
        <v>216</v>
      </c>
      <c r="E121" s="17" t="s">
        <v>16</v>
      </c>
      <c r="F121" s="18" t="s">
        <v>407</v>
      </c>
      <c r="G121" s="19">
        <v>2402920</v>
      </c>
      <c r="H121" s="19">
        <v>192234</v>
      </c>
      <c r="I121" s="20">
        <f t="shared" si="1"/>
        <v>2595154</v>
      </c>
      <c r="J121" s="40" t="s">
        <v>564</v>
      </c>
      <c r="K121" s="41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38" t="s">
        <v>15</v>
      </c>
      <c r="C122" s="15">
        <v>45758</v>
      </c>
      <c r="D122" s="16" t="s">
        <v>217</v>
      </c>
      <c r="E122" s="17" t="s">
        <v>16</v>
      </c>
      <c r="F122" s="18" t="s">
        <v>408</v>
      </c>
      <c r="G122" s="19">
        <v>669636</v>
      </c>
      <c r="H122" s="19">
        <v>53571</v>
      </c>
      <c r="I122" s="20">
        <f t="shared" si="1"/>
        <v>723207</v>
      </c>
      <c r="J122" s="40" t="s">
        <v>564</v>
      </c>
      <c r="K122" s="41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38" t="s">
        <v>15</v>
      </c>
      <c r="C123" s="15">
        <v>45758</v>
      </c>
      <c r="D123" s="16" t="s">
        <v>218</v>
      </c>
      <c r="E123" s="17" t="s">
        <v>16</v>
      </c>
      <c r="F123" s="18" t="s">
        <v>409</v>
      </c>
      <c r="G123" s="19">
        <v>1116060</v>
      </c>
      <c r="H123" s="19">
        <v>89285</v>
      </c>
      <c r="I123" s="20">
        <f t="shared" si="1"/>
        <v>1205345</v>
      </c>
      <c r="J123" s="40" t="s">
        <v>564</v>
      </c>
      <c r="K123" s="41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38" t="s">
        <v>15</v>
      </c>
      <c r="C124" s="15">
        <v>45758</v>
      </c>
      <c r="D124" s="16" t="s">
        <v>219</v>
      </c>
      <c r="E124" s="17" t="s">
        <v>16</v>
      </c>
      <c r="F124" s="18" t="s">
        <v>410</v>
      </c>
      <c r="G124" s="19">
        <v>1339272</v>
      </c>
      <c r="H124" s="19">
        <v>107142</v>
      </c>
      <c r="I124" s="20">
        <f t="shared" si="1"/>
        <v>1446414</v>
      </c>
      <c r="J124" s="40" t="s">
        <v>564</v>
      </c>
      <c r="K124" s="41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38" t="s">
        <v>15</v>
      </c>
      <c r="C125" s="15">
        <v>45758</v>
      </c>
      <c r="D125" s="16" t="s">
        <v>220</v>
      </c>
      <c r="E125" s="17" t="s">
        <v>16</v>
      </c>
      <c r="F125" s="18" t="s">
        <v>411</v>
      </c>
      <c r="G125" s="19">
        <v>734310</v>
      </c>
      <c r="H125" s="19">
        <v>58745</v>
      </c>
      <c r="I125" s="20">
        <f t="shared" si="1"/>
        <v>793055</v>
      </c>
      <c r="J125" s="40" t="s">
        <v>564</v>
      </c>
      <c r="K125" s="41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38" t="s">
        <v>15</v>
      </c>
      <c r="C126" s="15">
        <v>45758</v>
      </c>
      <c r="D126" s="16" t="s">
        <v>221</v>
      </c>
      <c r="E126" s="17" t="s">
        <v>16</v>
      </c>
      <c r="F126" s="18" t="s">
        <v>412</v>
      </c>
      <c r="G126" s="19">
        <v>1477735</v>
      </c>
      <c r="H126" s="19">
        <v>118219</v>
      </c>
      <c r="I126" s="20">
        <f t="shared" si="1"/>
        <v>1595954</v>
      </c>
      <c r="J126" s="40" t="s">
        <v>564</v>
      </c>
      <c r="K126" s="41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38" t="s">
        <v>15</v>
      </c>
      <c r="C127" s="15">
        <v>45758</v>
      </c>
      <c r="D127" s="16" t="s">
        <v>222</v>
      </c>
      <c r="E127" s="17" t="s">
        <v>16</v>
      </c>
      <c r="F127" s="18" t="s">
        <v>413</v>
      </c>
      <c r="G127" s="19">
        <v>1284413</v>
      </c>
      <c r="H127" s="19">
        <v>102753</v>
      </c>
      <c r="I127" s="20">
        <f t="shared" si="1"/>
        <v>1387166</v>
      </c>
      <c r="J127" s="40" t="s">
        <v>564</v>
      </c>
      <c r="K127" s="41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38" t="s">
        <v>15</v>
      </c>
      <c r="C128" s="15">
        <v>45758</v>
      </c>
      <c r="D128" s="16" t="s">
        <v>223</v>
      </c>
      <c r="E128" s="17" t="s">
        <v>16</v>
      </c>
      <c r="F128" s="18" t="s">
        <v>414</v>
      </c>
      <c r="G128" s="19">
        <v>1339272</v>
      </c>
      <c r="H128" s="19">
        <v>107142</v>
      </c>
      <c r="I128" s="20">
        <f t="shared" si="1"/>
        <v>1446414</v>
      </c>
      <c r="J128" s="40" t="s">
        <v>564</v>
      </c>
      <c r="K128" s="41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38" t="s">
        <v>15</v>
      </c>
      <c r="C129" s="15">
        <v>45758</v>
      </c>
      <c r="D129" s="16" t="s">
        <v>224</v>
      </c>
      <c r="E129" s="17" t="s">
        <v>16</v>
      </c>
      <c r="F129" s="18" t="s">
        <v>415</v>
      </c>
      <c r="G129" s="19">
        <v>3064205</v>
      </c>
      <c r="H129" s="19">
        <v>245136</v>
      </c>
      <c r="I129" s="20">
        <f t="shared" si="1"/>
        <v>3309341</v>
      </c>
      <c r="J129" s="40" t="s">
        <v>564</v>
      </c>
      <c r="K129" s="41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38" t="s">
        <v>15</v>
      </c>
      <c r="C130" s="15">
        <v>45758</v>
      </c>
      <c r="D130" s="16" t="s">
        <v>225</v>
      </c>
      <c r="E130" s="17" t="s">
        <v>16</v>
      </c>
      <c r="F130" s="18" t="s">
        <v>416</v>
      </c>
      <c r="G130" s="19">
        <v>1190748</v>
      </c>
      <c r="H130" s="19">
        <v>95260</v>
      </c>
      <c r="I130" s="20">
        <f t="shared" si="1"/>
        <v>1286008</v>
      </c>
      <c r="J130" s="40" t="s">
        <v>564</v>
      </c>
      <c r="K130" s="41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38" t="s">
        <v>15</v>
      </c>
      <c r="C131" s="15">
        <v>45758</v>
      </c>
      <c r="D131" s="16" t="s">
        <v>226</v>
      </c>
      <c r="E131" s="17" t="s">
        <v>16</v>
      </c>
      <c r="F131" s="18" t="s">
        <v>417</v>
      </c>
      <c r="G131" s="19">
        <v>1132170</v>
      </c>
      <c r="H131" s="19">
        <v>90574</v>
      </c>
      <c r="I131" s="20">
        <f t="shared" si="1"/>
        <v>1222744</v>
      </c>
      <c r="J131" s="40" t="s">
        <v>564</v>
      </c>
      <c r="K131" s="41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38" t="s">
        <v>15</v>
      </c>
      <c r="C132" s="15">
        <v>45758</v>
      </c>
      <c r="D132" s="16" t="s">
        <v>227</v>
      </c>
      <c r="E132" s="17" t="s">
        <v>16</v>
      </c>
      <c r="F132" s="18" t="s">
        <v>418</v>
      </c>
      <c r="G132" s="19">
        <v>664525</v>
      </c>
      <c r="H132" s="19">
        <v>53162</v>
      </c>
      <c r="I132" s="20">
        <f t="shared" si="1"/>
        <v>717687</v>
      </c>
      <c r="J132" s="40" t="s">
        <v>564</v>
      </c>
      <c r="K132" s="41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38" t="s">
        <v>15</v>
      </c>
      <c r="C133" s="15">
        <v>45758</v>
      </c>
      <c r="D133" s="16" t="s">
        <v>228</v>
      </c>
      <c r="E133" s="17" t="s">
        <v>16</v>
      </c>
      <c r="F133" s="18" t="s">
        <v>419</v>
      </c>
      <c r="G133" s="19">
        <v>1487048</v>
      </c>
      <c r="H133" s="19">
        <v>118964</v>
      </c>
      <c r="I133" s="20">
        <f t="shared" si="1"/>
        <v>1606012</v>
      </c>
      <c r="J133" s="40" t="s">
        <v>564</v>
      </c>
      <c r="K133" s="41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38" t="s">
        <v>15</v>
      </c>
      <c r="C134" s="15">
        <v>45758</v>
      </c>
      <c r="D134" s="16" t="s">
        <v>229</v>
      </c>
      <c r="E134" s="17" t="s">
        <v>16</v>
      </c>
      <c r="F134" s="18" t="s">
        <v>420</v>
      </c>
      <c r="G134" s="19">
        <v>1101465</v>
      </c>
      <c r="H134" s="19">
        <v>88117</v>
      </c>
      <c r="I134" s="20">
        <f t="shared" si="1"/>
        <v>1189582</v>
      </c>
      <c r="J134" s="40" t="s">
        <v>564</v>
      </c>
      <c r="K134" s="41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38" t="s">
        <v>15</v>
      </c>
      <c r="C135" s="15">
        <v>45758</v>
      </c>
      <c r="D135" s="16" t="s">
        <v>230</v>
      </c>
      <c r="E135" s="17" t="s">
        <v>16</v>
      </c>
      <c r="F135" s="18" t="s">
        <v>421</v>
      </c>
      <c r="G135" s="19">
        <v>870798</v>
      </c>
      <c r="H135" s="19">
        <v>69664</v>
      </c>
      <c r="I135" s="20">
        <f t="shared" ref="I135:I198" si="2">G135+H135</f>
        <v>940462</v>
      </c>
      <c r="J135" s="40" t="s">
        <v>564</v>
      </c>
      <c r="K135" s="41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38" t="s">
        <v>15</v>
      </c>
      <c r="C136" s="15">
        <v>45758</v>
      </c>
      <c r="D136" s="16" t="s">
        <v>231</v>
      </c>
      <c r="E136" s="17" t="s">
        <v>16</v>
      </c>
      <c r="F136" s="18" t="s">
        <v>422</v>
      </c>
      <c r="G136" s="19">
        <v>3248320</v>
      </c>
      <c r="H136" s="19">
        <v>259866</v>
      </c>
      <c r="I136" s="20">
        <f t="shared" si="2"/>
        <v>3508186</v>
      </c>
      <c r="J136" s="40" t="s">
        <v>564</v>
      </c>
      <c r="K136" s="41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38" t="s">
        <v>15</v>
      </c>
      <c r="C137" s="15">
        <v>45758</v>
      </c>
      <c r="D137" s="16" t="s">
        <v>232</v>
      </c>
      <c r="E137" s="17" t="s">
        <v>16</v>
      </c>
      <c r="F137" s="18" t="s">
        <v>423</v>
      </c>
      <c r="G137" s="19">
        <v>44021328</v>
      </c>
      <c r="H137" s="19">
        <v>3521706</v>
      </c>
      <c r="I137" s="20">
        <f t="shared" si="2"/>
        <v>47543034</v>
      </c>
      <c r="J137" s="40" t="s">
        <v>565</v>
      </c>
      <c r="K137" s="41" t="s">
        <v>567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38" t="s">
        <v>15</v>
      </c>
      <c r="C138" s="15">
        <v>45758</v>
      </c>
      <c r="D138" s="16" t="s">
        <v>233</v>
      </c>
      <c r="E138" s="17" t="s">
        <v>16</v>
      </c>
      <c r="F138" s="18" t="s">
        <v>424</v>
      </c>
      <c r="G138" s="19">
        <v>3451257</v>
      </c>
      <c r="H138" s="19">
        <v>276101</v>
      </c>
      <c r="I138" s="20">
        <f t="shared" si="2"/>
        <v>3727358</v>
      </c>
      <c r="J138" s="40" t="s">
        <v>565</v>
      </c>
      <c r="K138" s="41">
        <v>1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38" t="s">
        <v>15</v>
      </c>
      <c r="C139" s="15">
        <v>45758</v>
      </c>
      <c r="D139" s="16" t="s">
        <v>234</v>
      </c>
      <c r="E139" s="17" t="s">
        <v>16</v>
      </c>
      <c r="F139" s="18" t="s">
        <v>425</v>
      </c>
      <c r="G139" s="19">
        <v>841790</v>
      </c>
      <c r="H139" s="19">
        <v>67343</v>
      </c>
      <c r="I139" s="20">
        <f t="shared" si="2"/>
        <v>909133</v>
      </c>
      <c r="J139" s="40" t="s">
        <v>565</v>
      </c>
      <c r="K139" s="41">
        <v>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38" t="s">
        <v>15</v>
      </c>
      <c r="C140" s="15">
        <v>45758</v>
      </c>
      <c r="D140" s="16" t="s">
        <v>235</v>
      </c>
      <c r="E140" s="17" t="s">
        <v>16</v>
      </c>
      <c r="F140" s="18" t="s">
        <v>426</v>
      </c>
      <c r="G140" s="19">
        <v>2197495</v>
      </c>
      <c r="H140" s="19">
        <v>175800</v>
      </c>
      <c r="I140" s="20">
        <f t="shared" si="2"/>
        <v>2373295</v>
      </c>
      <c r="J140" s="40" t="s">
        <v>565</v>
      </c>
      <c r="K140" s="41">
        <v>1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38" t="s">
        <v>15</v>
      </c>
      <c r="C141" s="15">
        <v>45758</v>
      </c>
      <c r="D141" s="16" t="s">
        <v>236</v>
      </c>
      <c r="E141" s="17" t="s">
        <v>16</v>
      </c>
      <c r="F141" s="18" t="s">
        <v>427</v>
      </c>
      <c r="G141" s="19">
        <v>750410</v>
      </c>
      <c r="H141" s="19">
        <v>60033</v>
      </c>
      <c r="I141" s="20">
        <f t="shared" si="2"/>
        <v>810443</v>
      </c>
      <c r="J141" s="40" t="s">
        <v>565</v>
      </c>
      <c r="K141" s="41">
        <v>1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38" t="s">
        <v>15</v>
      </c>
      <c r="C142" s="15">
        <v>45758</v>
      </c>
      <c r="D142" s="16" t="s">
        <v>237</v>
      </c>
      <c r="E142" s="17" t="s">
        <v>16</v>
      </c>
      <c r="F142" s="18" t="s">
        <v>428</v>
      </c>
      <c r="G142" s="19">
        <v>1039586</v>
      </c>
      <c r="H142" s="19">
        <v>83167</v>
      </c>
      <c r="I142" s="20">
        <f t="shared" si="2"/>
        <v>1122753</v>
      </c>
      <c r="J142" s="40" t="s">
        <v>565</v>
      </c>
      <c r="K142" s="41">
        <v>1</v>
      </c>
      <c r="L142" s="3" t="s">
        <v>11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38" t="s">
        <v>15</v>
      </c>
      <c r="C143" s="15">
        <v>45758</v>
      </c>
      <c r="D143" s="16" t="s">
        <v>238</v>
      </c>
      <c r="E143" s="17" t="s">
        <v>16</v>
      </c>
      <c r="F143" s="18" t="s">
        <v>429</v>
      </c>
      <c r="G143" s="19">
        <v>721210</v>
      </c>
      <c r="H143" s="19">
        <v>57697</v>
      </c>
      <c r="I143" s="20">
        <f t="shared" si="2"/>
        <v>778907</v>
      </c>
      <c r="J143" s="40" t="s">
        <v>565</v>
      </c>
      <c r="K143" s="41">
        <v>1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38" t="s">
        <v>15</v>
      </c>
      <c r="C144" s="15">
        <v>45758</v>
      </c>
      <c r="D144" s="16" t="s">
        <v>239</v>
      </c>
      <c r="E144" s="17" t="s">
        <v>16</v>
      </c>
      <c r="F144" s="18" t="s">
        <v>430</v>
      </c>
      <c r="G144" s="19">
        <v>807741</v>
      </c>
      <c r="H144" s="19">
        <v>64619</v>
      </c>
      <c r="I144" s="20">
        <f t="shared" si="2"/>
        <v>872360</v>
      </c>
      <c r="J144" s="40" t="s">
        <v>565</v>
      </c>
      <c r="K144" s="41">
        <v>1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38" t="s">
        <v>15</v>
      </c>
      <c r="C145" s="15">
        <v>45758</v>
      </c>
      <c r="D145" s="16" t="s">
        <v>240</v>
      </c>
      <c r="E145" s="17" t="s">
        <v>16</v>
      </c>
      <c r="F145" s="18" t="s">
        <v>431</v>
      </c>
      <c r="G145" s="19">
        <v>1013994</v>
      </c>
      <c r="H145" s="19">
        <v>81120</v>
      </c>
      <c r="I145" s="20">
        <f t="shared" si="2"/>
        <v>1095114</v>
      </c>
      <c r="J145" s="40" t="s">
        <v>565</v>
      </c>
      <c r="K145" s="41">
        <v>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38" t="s">
        <v>15</v>
      </c>
      <c r="C146" s="15">
        <v>45758</v>
      </c>
      <c r="D146" s="16" t="s">
        <v>241</v>
      </c>
      <c r="E146" s="17" t="s">
        <v>16</v>
      </c>
      <c r="F146" s="18" t="s">
        <v>432</v>
      </c>
      <c r="G146" s="19">
        <v>754218</v>
      </c>
      <c r="H146" s="19">
        <v>60337</v>
      </c>
      <c r="I146" s="20">
        <f t="shared" si="2"/>
        <v>814555</v>
      </c>
      <c r="J146" s="40" t="s">
        <v>565</v>
      </c>
      <c r="K146" s="41">
        <v>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38" t="s">
        <v>15</v>
      </c>
      <c r="C147" s="15">
        <v>45758</v>
      </c>
      <c r="D147" s="16" t="s">
        <v>242</v>
      </c>
      <c r="E147" s="17" t="s">
        <v>16</v>
      </c>
      <c r="F147" s="18" t="s">
        <v>433</v>
      </c>
      <c r="G147" s="19">
        <v>1028034</v>
      </c>
      <c r="H147" s="19">
        <v>82243</v>
      </c>
      <c r="I147" s="20">
        <f t="shared" si="2"/>
        <v>1110277</v>
      </c>
      <c r="J147" s="40" t="s">
        <v>565</v>
      </c>
      <c r="K147" s="41">
        <v>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38" t="s">
        <v>15</v>
      </c>
      <c r="C148" s="15">
        <v>45758</v>
      </c>
      <c r="D148" s="16" t="s">
        <v>243</v>
      </c>
      <c r="E148" s="17" t="s">
        <v>16</v>
      </c>
      <c r="F148" s="18" t="s">
        <v>434</v>
      </c>
      <c r="G148" s="19">
        <v>775715</v>
      </c>
      <c r="H148" s="19">
        <v>62057</v>
      </c>
      <c r="I148" s="20">
        <f t="shared" si="2"/>
        <v>837772</v>
      </c>
      <c r="J148" s="40" t="s">
        <v>565</v>
      </c>
      <c r="K148" s="41">
        <v>1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38" t="s">
        <v>15</v>
      </c>
      <c r="C149" s="15">
        <v>45758</v>
      </c>
      <c r="D149" s="16" t="s">
        <v>244</v>
      </c>
      <c r="E149" s="17" t="s">
        <v>16</v>
      </c>
      <c r="F149" s="18" t="s">
        <v>435</v>
      </c>
      <c r="G149" s="19">
        <v>1410676</v>
      </c>
      <c r="H149" s="19">
        <v>112854</v>
      </c>
      <c r="I149" s="20">
        <f t="shared" si="2"/>
        <v>1523530</v>
      </c>
      <c r="J149" s="40" t="s">
        <v>565</v>
      </c>
      <c r="K149" s="41">
        <v>1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38" t="s">
        <v>15</v>
      </c>
      <c r="C150" s="15">
        <v>45758</v>
      </c>
      <c r="D150" s="16" t="s">
        <v>245</v>
      </c>
      <c r="E150" s="17" t="s">
        <v>16</v>
      </c>
      <c r="F150" s="18" t="s">
        <v>436</v>
      </c>
      <c r="G150" s="19">
        <v>1265484</v>
      </c>
      <c r="H150" s="19">
        <v>101239</v>
      </c>
      <c r="I150" s="20">
        <f t="shared" si="2"/>
        <v>1366723</v>
      </c>
      <c r="J150" s="40" t="s">
        <v>565</v>
      </c>
      <c r="K150" s="41">
        <v>1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38" t="s">
        <v>15</v>
      </c>
      <c r="C151" s="15">
        <v>45758</v>
      </c>
      <c r="D151" s="16" t="s">
        <v>246</v>
      </c>
      <c r="E151" s="17" t="s">
        <v>16</v>
      </c>
      <c r="F151" s="18" t="s">
        <v>437</v>
      </c>
      <c r="G151" s="19">
        <v>753267</v>
      </c>
      <c r="H151" s="19">
        <v>60261</v>
      </c>
      <c r="I151" s="20">
        <f t="shared" si="2"/>
        <v>813528</v>
      </c>
      <c r="J151" s="40" t="s">
        <v>565</v>
      </c>
      <c r="K151" s="41">
        <v>1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38" t="s">
        <v>15</v>
      </c>
      <c r="C152" s="15">
        <v>45758</v>
      </c>
      <c r="D152" s="16" t="s">
        <v>247</v>
      </c>
      <c r="E152" s="17" t="s">
        <v>16</v>
      </c>
      <c r="F152" s="18" t="s">
        <v>438</v>
      </c>
      <c r="G152" s="19">
        <v>715742</v>
      </c>
      <c r="H152" s="19">
        <v>57259</v>
      </c>
      <c r="I152" s="20">
        <f t="shared" si="2"/>
        <v>773001</v>
      </c>
      <c r="J152" s="40" t="s">
        <v>565</v>
      </c>
      <c r="K152" s="41">
        <v>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38" t="s">
        <v>15</v>
      </c>
      <c r="C153" s="15">
        <v>45758</v>
      </c>
      <c r="D153" s="16" t="s">
        <v>248</v>
      </c>
      <c r="E153" s="17" t="s">
        <v>16</v>
      </c>
      <c r="F153" s="18" t="s">
        <v>439</v>
      </c>
      <c r="G153" s="19">
        <v>1089362</v>
      </c>
      <c r="H153" s="19">
        <v>87149</v>
      </c>
      <c r="I153" s="20">
        <f t="shared" si="2"/>
        <v>1176511</v>
      </c>
      <c r="J153" s="40" t="s">
        <v>565</v>
      </c>
      <c r="K153" s="41">
        <v>1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38" t="s">
        <v>15</v>
      </c>
      <c r="C154" s="15">
        <v>45758</v>
      </c>
      <c r="D154" s="16" t="s">
        <v>249</v>
      </c>
      <c r="E154" s="17" t="s">
        <v>16</v>
      </c>
      <c r="F154" s="18" t="s">
        <v>440</v>
      </c>
      <c r="G154" s="19">
        <v>768611</v>
      </c>
      <c r="H154" s="19">
        <v>61489</v>
      </c>
      <c r="I154" s="20">
        <f t="shared" si="2"/>
        <v>830100</v>
      </c>
      <c r="J154" s="40" t="s">
        <v>565</v>
      </c>
      <c r="K154" s="41">
        <v>1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38" t="s">
        <v>15</v>
      </c>
      <c r="C155" s="15">
        <v>45758</v>
      </c>
      <c r="D155" s="16" t="s">
        <v>250</v>
      </c>
      <c r="E155" s="17" t="s">
        <v>16</v>
      </c>
      <c r="F155" s="18" t="s">
        <v>441</v>
      </c>
      <c r="G155" s="19">
        <v>899333</v>
      </c>
      <c r="H155" s="19">
        <v>71947</v>
      </c>
      <c r="I155" s="20">
        <f t="shared" si="2"/>
        <v>971280</v>
      </c>
      <c r="J155" s="40" t="s">
        <v>565</v>
      </c>
      <c r="K155" s="41">
        <v>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38" t="s">
        <v>15</v>
      </c>
      <c r="C156" s="15">
        <v>45758</v>
      </c>
      <c r="D156" s="16" t="s">
        <v>251</v>
      </c>
      <c r="E156" s="17" t="s">
        <v>16</v>
      </c>
      <c r="F156" s="18" t="s">
        <v>442</v>
      </c>
      <c r="G156" s="19">
        <v>1028719</v>
      </c>
      <c r="H156" s="19">
        <v>82298</v>
      </c>
      <c r="I156" s="20">
        <f t="shared" si="2"/>
        <v>1111017</v>
      </c>
      <c r="J156" s="40" t="s">
        <v>565</v>
      </c>
      <c r="K156" s="41">
        <v>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38" t="s">
        <v>15</v>
      </c>
      <c r="C157" s="15">
        <v>45758</v>
      </c>
      <c r="D157" s="16" t="s">
        <v>252</v>
      </c>
      <c r="E157" s="17" t="s">
        <v>16</v>
      </c>
      <c r="F157" s="18" t="s">
        <v>443</v>
      </c>
      <c r="G157" s="19">
        <v>750784</v>
      </c>
      <c r="H157" s="19">
        <v>60063</v>
      </c>
      <c r="I157" s="20">
        <f t="shared" si="2"/>
        <v>810847</v>
      </c>
      <c r="J157" s="40" t="s">
        <v>565</v>
      </c>
      <c r="K157" s="41">
        <v>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38" t="s">
        <v>15</v>
      </c>
      <c r="C158" s="15">
        <v>45758</v>
      </c>
      <c r="D158" s="16" t="s">
        <v>253</v>
      </c>
      <c r="E158" s="17" t="s">
        <v>16</v>
      </c>
      <c r="F158" s="18" t="s">
        <v>444</v>
      </c>
      <c r="G158" s="19">
        <v>786130</v>
      </c>
      <c r="H158" s="19">
        <v>62890</v>
      </c>
      <c r="I158" s="20">
        <f t="shared" si="2"/>
        <v>849020</v>
      </c>
      <c r="J158" s="40" t="s">
        <v>565</v>
      </c>
      <c r="K158" s="41">
        <v>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38" t="s">
        <v>15</v>
      </c>
      <c r="C159" s="15">
        <v>45758</v>
      </c>
      <c r="D159" s="16" t="s">
        <v>254</v>
      </c>
      <c r="E159" s="17" t="s">
        <v>16</v>
      </c>
      <c r="F159" s="18" t="s">
        <v>445</v>
      </c>
      <c r="G159" s="19">
        <v>918097</v>
      </c>
      <c r="H159" s="19">
        <v>73448</v>
      </c>
      <c r="I159" s="20">
        <f t="shared" si="2"/>
        <v>991545</v>
      </c>
      <c r="J159" s="40" t="s">
        <v>565</v>
      </c>
      <c r="K159" s="41">
        <v>1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38" t="s">
        <v>15</v>
      </c>
      <c r="C160" s="15">
        <v>45758</v>
      </c>
      <c r="D160" s="16" t="s">
        <v>255</v>
      </c>
      <c r="E160" s="17" t="s">
        <v>16</v>
      </c>
      <c r="F160" s="18" t="s">
        <v>446</v>
      </c>
      <c r="G160" s="19">
        <v>967811</v>
      </c>
      <c r="H160" s="19">
        <v>77425</v>
      </c>
      <c r="I160" s="20">
        <f t="shared" si="2"/>
        <v>1045236</v>
      </c>
      <c r="J160" s="40" t="s">
        <v>565</v>
      </c>
      <c r="K160" s="41">
        <v>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38" t="s">
        <v>15</v>
      </c>
      <c r="C161" s="15">
        <v>45758</v>
      </c>
      <c r="D161" s="16" t="s">
        <v>256</v>
      </c>
      <c r="E161" s="17" t="s">
        <v>16</v>
      </c>
      <c r="F161" s="18" t="s">
        <v>447</v>
      </c>
      <c r="G161" s="19">
        <v>780332</v>
      </c>
      <c r="H161" s="19">
        <v>62427</v>
      </c>
      <c r="I161" s="20">
        <f t="shared" si="2"/>
        <v>842759</v>
      </c>
      <c r="J161" s="40" t="s">
        <v>565</v>
      </c>
      <c r="K161" s="41">
        <v>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38" t="s">
        <v>15</v>
      </c>
      <c r="C162" s="15">
        <v>45758</v>
      </c>
      <c r="D162" s="16" t="s">
        <v>257</v>
      </c>
      <c r="E162" s="17" t="s">
        <v>16</v>
      </c>
      <c r="F162" s="18" t="s">
        <v>448</v>
      </c>
      <c r="G162" s="19">
        <v>813976</v>
      </c>
      <c r="H162" s="19">
        <v>65118</v>
      </c>
      <c r="I162" s="20">
        <f t="shared" si="2"/>
        <v>879094</v>
      </c>
      <c r="J162" s="40" t="s">
        <v>565</v>
      </c>
      <c r="K162" s="41">
        <v>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38" t="s">
        <v>15</v>
      </c>
      <c r="C163" s="15">
        <v>45758</v>
      </c>
      <c r="D163" s="16" t="s">
        <v>258</v>
      </c>
      <c r="E163" s="17" t="s">
        <v>16</v>
      </c>
      <c r="F163" s="18" t="s">
        <v>449</v>
      </c>
      <c r="G163" s="19">
        <v>792073</v>
      </c>
      <c r="H163" s="19">
        <v>63366</v>
      </c>
      <c r="I163" s="20">
        <f t="shared" si="2"/>
        <v>855439</v>
      </c>
      <c r="J163" s="40" t="s">
        <v>565</v>
      </c>
      <c r="K163" s="41">
        <v>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38" t="s">
        <v>15</v>
      </c>
      <c r="C164" s="15">
        <v>45758</v>
      </c>
      <c r="D164" s="16" t="s">
        <v>259</v>
      </c>
      <c r="E164" s="17" t="s">
        <v>16</v>
      </c>
      <c r="F164" s="18" t="s">
        <v>450</v>
      </c>
      <c r="G164" s="19">
        <v>738405</v>
      </c>
      <c r="H164" s="19">
        <v>59072</v>
      </c>
      <c r="I164" s="20">
        <f t="shared" si="2"/>
        <v>797477</v>
      </c>
      <c r="J164" s="40" t="s">
        <v>565</v>
      </c>
      <c r="K164" s="41">
        <v>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38" t="s">
        <v>15</v>
      </c>
      <c r="C165" s="15">
        <v>45758</v>
      </c>
      <c r="D165" s="16" t="s">
        <v>260</v>
      </c>
      <c r="E165" s="17" t="s">
        <v>16</v>
      </c>
      <c r="F165" s="18" t="s">
        <v>451</v>
      </c>
      <c r="G165" s="19">
        <v>780724</v>
      </c>
      <c r="H165" s="19">
        <v>62458</v>
      </c>
      <c r="I165" s="20">
        <f t="shared" si="2"/>
        <v>843182</v>
      </c>
      <c r="J165" s="40" t="s">
        <v>565</v>
      </c>
      <c r="K165" s="41">
        <v>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38" t="s">
        <v>15</v>
      </c>
      <c r="C166" s="15">
        <v>45758</v>
      </c>
      <c r="D166" s="16" t="s">
        <v>261</v>
      </c>
      <c r="E166" s="17" t="s">
        <v>16</v>
      </c>
      <c r="F166" s="18" t="s">
        <v>452</v>
      </c>
      <c r="G166" s="19">
        <v>1407636</v>
      </c>
      <c r="H166" s="19">
        <v>112611</v>
      </c>
      <c r="I166" s="20">
        <f t="shared" si="2"/>
        <v>1520247</v>
      </c>
      <c r="J166" s="40" t="s">
        <v>565</v>
      </c>
      <c r="K166" s="41">
        <v>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38" t="s">
        <v>15</v>
      </c>
      <c r="C167" s="15">
        <v>45758</v>
      </c>
      <c r="D167" s="16" t="s">
        <v>262</v>
      </c>
      <c r="E167" s="17" t="s">
        <v>16</v>
      </c>
      <c r="F167" s="18" t="s">
        <v>453</v>
      </c>
      <c r="G167" s="19">
        <v>804018</v>
      </c>
      <c r="H167" s="19">
        <v>64321</v>
      </c>
      <c r="I167" s="20">
        <f t="shared" si="2"/>
        <v>868339</v>
      </c>
      <c r="J167" s="40" t="s">
        <v>565</v>
      </c>
      <c r="K167" s="41">
        <v>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38" t="s">
        <v>15</v>
      </c>
      <c r="C168" s="15">
        <v>45758</v>
      </c>
      <c r="D168" s="16" t="s">
        <v>263</v>
      </c>
      <c r="E168" s="17" t="s">
        <v>16</v>
      </c>
      <c r="F168" s="18" t="s">
        <v>454</v>
      </c>
      <c r="G168" s="19">
        <v>767148</v>
      </c>
      <c r="H168" s="19">
        <v>61372</v>
      </c>
      <c r="I168" s="20">
        <f t="shared" si="2"/>
        <v>828520</v>
      </c>
      <c r="J168" s="40" t="s">
        <v>565</v>
      </c>
      <c r="K168" s="41">
        <v>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38" t="s">
        <v>15</v>
      </c>
      <c r="C169" s="15">
        <v>45758</v>
      </c>
      <c r="D169" s="16" t="s">
        <v>264</v>
      </c>
      <c r="E169" s="17" t="s">
        <v>16</v>
      </c>
      <c r="F169" s="18" t="s">
        <v>455</v>
      </c>
      <c r="G169" s="19">
        <v>1039890</v>
      </c>
      <c r="H169" s="19">
        <v>83191</v>
      </c>
      <c r="I169" s="20">
        <f t="shared" si="2"/>
        <v>1123081</v>
      </c>
      <c r="J169" s="40" t="s">
        <v>565</v>
      </c>
      <c r="K169" s="41">
        <v>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38" t="s">
        <v>15</v>
      </c>
      <c r="C170" s="15">
        <v>45758</v>
      </c>
      <c r="D170" s="16" t="s">
        <v>265</v>
      </c>
      <c r="E170" s="17" t="s">
        <v>16</v>
      </c>
      <c r="F170" s="18" t="s">
        <v>456</v>
      </c>
      <c r="G170" s="19">
        <v>716748</v>
      </c>
      <c r="H170" s="19">
        <v>57340</v>
      </c>
      <c r="I170" s="20">
        <f t="shared" si="2"/>
        <v>774088</v>
      </c>
      <c r="J170" s="40" t="s">
        <v>565</v>
      </c>
      <c r="K170" s="41">
        <v>2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38" t="s">
        <v>15</v>
      </c>
      <c r="C171" s="15">
        <v>45758</v>
      </c>
      <c r="D171" s="16" t="s">
        <v>266</v>
      </c>
      <c r="E171" s="17" t="s">
        <v>16</v>
      </c>
      <c r="F171" s="18" t="s">
        <v>457</v>
      </c>
      <c r="G171" s="19">
        <v>1169154</v>
      </c>
      <c r="H171" s="19">
        <v>93532</v>
      </c>
      <c r="I171" s="20">
        <f t="shared" si="2"/>
        <v>1262686</v>
      </c>
      <c r="J171" s="40" t="s">
        <v>565</v>
      </c>
      <c r="K171" s="41">
        <v>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38" t="s">
        <v>15</v>
      </c>
      <c r="C172" s="15">
        <v>45758</v>
      </c>
      <c r="D172" s="16" t="s">
        <v>267</v>
      </c>
      <c r="E172" s="17" t="s">
        <v>16</v>
      </c>
      <c r="F172" s="18" t="s">
        <v>458</v>
      </c>
      <c r="G172" s="19">
        <v>734310</v>
      </c>
      <c r="H172" s="19">
        <v>58745</v>
      </c>
      <c r="I172" s="20">
        <f t="shared" si="2"/>
        <v>793055</v>
      </c>
      <c r="J172" s="40" t="s">
        <v>565</v>
      </c>
      <c r="K172" s="41">
        <v>2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38" t="s">
        <v>15</v>
      </c>
      <c r="C173" s="15">
        <v>45758</v>
      </c>
      <c r="D173" s="16" t="s">
        <v>268</v>
      </c>
      <c r="E173" s="17" t="s">
        <v>16</v>
      </c>
      <c r="F173" s="18" t="s">
        <v>459</v>
      </c>
      <c r="G173" s="19">
        <v>881172</v>
      </c>
      <c r="H173" s="19">
        <v>70494</v>
      </c>
      <c r="I173" s="20">
        <f t="shared" si="2"/>
        <v>951666</v>
      </c>
      <c r="J173" s="40" t="s">
        <v>565</v>
      </c>
      <c r="K173" s="41">
        <v>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38" t="s">
        <v>15</v>
      </c>
      <c r="C174" s="15">
        <v>45758</v>
      </c>
      <c r="D174" s="16" t="s">
        <v>269</v>
      </c>
      <c r="E174" s="17" t="s">
        <v>16</v>
      </c>
      <c r="F174" s="18" t="s">
        <v>460</v>
      </c>
      <c r="G174" s="19">
        <v>992230</v>
      </c>
      <c r="H174" s="19">
        <v>79378</v>
      </c>
      <c r="I174" s="20">
        <f t="shared" si="2"/>
        <v>1071608</v>
      </c>
      <c r="J174" s="40" t="s">
        <v>565</v>
      </c>
      <c r="K174" s="41">
        <v>2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38" t="s">
        <v>15</v>
      </c>
      <c r="C175" s="15">
        <v>45758</v>
      </c>
      <c r="D175" s="16" t="s">
        <v>270</v>
      </c>
      <c r="E175" s="17" t="s">
        <v>16</v>
      </c>
      <c r="F175" s="18" t="s">
        <v>461</v>
      </c>
      <c r="G175" s="19">
        <v>815520</v>
      </c>
      <c r="H175" s="19">
        <v>65242</v>
      </c>
      <c r="I175" s="20">
        <f t="shared" si="2"/>
        <v>880762</v>
      </c>
      <c r="J175" s="40" t="s">
        <v>565</v>
      </c>
      <c r="K175" s="41">
        <v>2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38" t="s">
        <v>15</v>
      </c>
      <c r="C176" s="15">
        <v>45758</v>
      </c>
      <c r="D176" s="16" t="s">
        <v>271</v>
      </c>
      <c r="E176" s="17" t="s">
        <v>16</v>
      </c>
      <c r="F176" s="18" t="s">
        <v>462</v>
      </c>
      <c r="G176" s="19">
        <v>1285144</v>
      </c>
      <c r="H176" s="19">
        <v>102812</v>
      </c>
      <c r="I176" s="20">
        <f t="shared" si="2"/>
        <v>1387956</v>
      </c>
      <c r="J176" s="40" t="s">
        <v>565</v>
      </c>
      <c r="K176" s="41">
        <v>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38" t="s">
        <v>15</v>
      </c>
      <c r="C177" s="15">
        <v>45758</v>
      </c>
      <c r="D177" s="16" t="s">
        <v>272</v>
      </c>
      <c r="E177" s="17" t="s">
        <v>16</v>
      </c>
      <c r="F177" s="18" t="s">
        <v>463</v>
      </c>
      <c r="G177" s="19">
        <v>1028034</v>
      </c>
      <c r="H177" s="19">
        <v>82243</v>
      </c>
      <c r="I177" s="20">
        <f t="shared" si="2"/>
        <v>1110277</v>
      </c>
      <c r="J177" s="40" t="s">
        <v>565</v>
      </c>
      <c r="K177" s="41">
        <v>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38" t="s">
        <v>15</v>
      </c>
      <c r="C178" s="15">
        <v>45758</v>
      </c>
      <c r="D178" s="16" t="s">
        <v>273</v>
      </c>
      <c r="E178" s="17" t="s">
        <v>16</v>
      </c>
      <c r="F178" s="18" t="s">
        <v>464</v>
      </c>
      <c r="G178" s="19">
        <v>2675306</v>
      </c>
      <c r="H178" s="19">
        <v>214024</v>
      </c>
      <c r="I178" s="20">
        <f t="shared" si="2"/>
        <v>2889330</v>
      </c>
      <c r="J178" s="40" t="s">
        <v>565</v>
      </c>
      <c r="K178" s="41">
        <v>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38" t="s">
        <v>15</v>
      </c>
      <c r="C179" s="15">
        <v>45758</v>
      </c>
      <c r="D179" s="16" t="s">
        <v>274</v>
      </c>
      <c r="E179" s="17" t="s">
        <v>16</v>
      </c>
      <c r="F179" s="18" t="s">
        <v>465</v>
      </c>
      <c r="G179" s="19">
        <v>1028034</v>
      </c>
      <c r="H179" s="19">
        <v>82243</v>
      </c>
      <c r="I179" s="20">
        <f t="shared" si="2"/>
        <v>1110277</v>
      </c>
      <c r="J179" s="40" t="s">
        <v>565</v>
      </c>
      <c r="K179" s="41">
        <v>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38" t="s">
        <v>15</v>
      </c>
      <c r="C180" s="15">
        <v>45758</v>
      </c>
      <c r="D180" s="16" t="s">
        <v>275</v>
      </c>
      <c r="E180" s="17" t="s">
        <v>16</v>
      </c>
      <c r="F180" s="18" t="s">
        <v>466</v>
      </c>
      <c r="G180" s="19">
        <v>734310</v>
      </c>
      <c r="H180" s="19">
        <v>58745</v>
      </c>
      <c r="I180" s="20">
        <f t="shared" si="2"/>
        <v>793055</v>
      </c>
      <c r="J180" s="40" t="s">
        <v>565</v>
      </c>
      <c r="K180" s="41">
        <v>2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38" t="s">
        <v>15</v>
      </c>
      <c r="C181" s="15">
        <v>45758</v>
      </c>
      <c r="D181" s="16" t="s">
        <v>276</v>
      </c>
      <c r="E181" s="17" t="s">
        <v>16</v>
      </c>
      <c r="F181" s="18" t="s">
        <v>467</v>
      </c>
      <c r="G181" s="19">
        <v>771339</v>
      </c>
      <c r="H181" s="19">
        <v>61707</v>
      </c>
      <c r="I181" s="20">
        <f t="shared" si="2"/>
        <v>833046</v>
      </c>
      <c r="J181" s="40" t="s">
        <v>565</v>
      </c>
      <c r="K181" s="41">
        <v>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38" t="s">
        <v>15</v>
      </c>
      <c r="C182" s="15">
        <v>45758</v>
      </c>
      <c r="D182" s="16" t="s">
        <v>277</v>
      </c>
      <c r="E182" s="17" t="s">
        <v>16</v>
      </c>
      <c r="F182" s="18" t="s">
        <v>468</v>
      </c>
      <c r="G182" s="19">
        <v>1857664</v>
      </c>
      <c r="H182" s="19">
        <v>148613</v>
      </c>
      <c r="I182" s="20">
        <f t="shared" si="2"/>
        <v>2006277</v>
      </c>
      <c r="J182" s="40" t="s">
        <v>565</v>
      </c>
      <c r="K182" s="41">
        <v>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38" t="s">
        <v>15</v>
      </c>
      <c r="C183" s="15">
        <v>45758</v>
      </c>
      <c r="D183" s="16" t="s">
        <v>278</v>
      </c>
      <c r="E183" s="17" t="s">
        <v>16</v>
      </c>
      <c r="F183" s="18" t="s">
        <v>469</v>
      </c>
      <c r="G183" s="19">
        <v>1285144</v>
      </c>
      <c r="H183" s="19">
        <v>102812</v>
      </c>
      <c r="I183" s="20">
        <f t="shared" si="2"/>
        <v>1387956</v>
      </c>
      <c r="J183" s="40" t="s">
        <v>565</v>
      </c>
      <c r="K183" s="41">
        <v>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38" t="s">
        <v>15</v>
      </c>
      <c r="C184" s="15">
        <v>45758</v>
      </c>
      <c r="D184" s="16" t="s">
        <v>279</v>
      </c>
      <c r="E184" s="17" t="s">
        <v>16</v>
      </c>
      <c r="F184" s="18" t="s">
        <v>470</v>
      </c>
      <c r="G184" s="19">
        <v>834948</v>
      </c>
      <c r="H184" s="19">
        <v>66796</v>
      </c>
      <c r="I184" s="20">
        <f t="shared" si="2"/>
        <v>901744</v>
      </c>
      <c r="J184" s="40" t="s">
        <v>565</v>
      </c>
      <c r="K184" s="41">
        <v>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38" t="s">
        <v>15</v>
      </c>
      <c r="C185" s="15">
        <v>45758</v>
      </c>
      <c r="D185" s="16" t="s">
        <v>280</v>
      </c>
      <c r="E185" s="17" t="s">
        <v>16</v>
      </c>
      <c r="F185" s="18" t="s">
        <v>471</v>
      </c>
      <c r="G185" s="19">
        <v>956558</v>
      </c>
      <c r="H185" s="19">
        <v>76525</v>
      </c>
      <c r="I185" s="20">
        <f t="shared" si="2"/>
        <v>1033083</v>
      </c>
      <c r="J185" s="40" t="s">
        <v>565</v>
      </c>
      <c r="K185" s="41">
        <v>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38" t="s">
        <v>15</v>
      </c>
      <c r="C186" s="15">
        <v>45758</v>
      </c>
      <c r="D186" s="16" t="s">
        <v>281</v>
      </c>
      <c r="E186" s="17" t="s">
        <v>16</v>
      </c>
      <c r="F186" s="18" t="s">
        <v>472</v>
      </c>
      <c r="G186" s="19">
        <v>954603</v>
      </c>
      <c r="H186" s="19">
        <v>76368</v>
      </c>
      <c r="I186" s="20">
        <f t="shared" si="2"/>
        <v>1030971</v>
      </c>
      <c r="J186" s="40" t="s">
        <v>565</v>
      </c>
      <c r="K186" s="41">
        <v>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38" t="s">
        <v>15</v>
      </c>
      <c r="C187" s="15">
        <v>45758</v>
      </c>
      <c r="D187" s="16" t="s">
        <v>282</v>
      </c>
      <c r="E187" s="17" t="s">
        <v>16</v>
      </c>
      <c r="F187" s="18" t="s">
        <v>473</v>
      </c>
      <c r="G187" s="19">
        <v>732622</v>
      </c>
      <c r="H187" s="19">
        <v>58610</v>
      </c>
      <c r="I187" s="20">
        <f t="shared" si="2"/>
        <v>791232</v>
      </c>
      <c r="J187" s="40" t="s">
        <v>565</v>
      </c>
      <c r="K187" s="41">
        <v>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38" t="s">
        <v>15</v>
      </c>
      <c r="C188" s="15">
        <v>45758</v>
      </c>
      <c r="D188" s="16" t="s">
        <v>283</v>
      </c>
      <c r="E188" s="17" t="s">
        <v>16</v>
      </c>
      <c r="F188" s="18" t="s">
        <v>474</v>
      </c>
      <c r="G188" s="19">
        <v>742908</v>
      </c>
      <c r="H188" s="19">
        <v>59433</v>
      </c>
      <c r="I188" s="20">
        <f t="shared" si="2"/>
        <v>802341</v>
      </c>
      <c r="J188" s="40" t="s">
        <v>565</v>
      </c>
      <c r="K188" s="41">
        <v>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38" t="s">
        <v>15</v>
      </c>
      <c r="C189" s="15">
        <v>45758</v>
      </c>
      <c r="D189" s="16" t="s">
        <v>284</v>
      </c>
      <c r="E189" s="17" t="s">
        <v>16</v>
      </c>
      <c r="F189" s="18" t="s">
        <v>475</v>
      </c>
      <c r="G189" s="19">
        <v>765325</v>
      </c>
      <c r="H189" s="19">
        <v>61226</v>
      </c>
      <c r="I189" s="20">
        <f t="shared" si="2"/>
        <v>826551</v>
      </c>
      <c r="J189" s="40" t="s">
        <v>565</v>
      </c>
      <c r="K189" s="41">
        <v>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38" t="s">
        <v>15</v>
      </c>
      <c r="C190" s="15">
        <v>45758</v>
      </c>
      <c r="D190" s="16" t="s">
        <v>285</v>
      </c>
      <c r="E190" s="17" t="s">
        <v>16</v>
      </c>
      <c r="F190" s="18" t="s">
        <v>476</v>
      </c>
      <c r="G190" s="19">
        <v>956426</v>
      </c>
      <c r="H190" s="19">
        <v>76514</v>
      </c>
      <c r="I190" s="20">
        <f t="shared" si="2"/>
        <v>1032940</v>
      </c>
      <c r="J190" s="40" t="s">
        <v>565</v>
      </c>
      <c r="K190" s="41">
        <v>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38" t="s">
        <v>15</v>
      </c>
      <c r="C191" s="15">
        <v>45758</v>
      </c>
      <c r="D191" s="16" t="s">
        <v>286</v>
      </c>
      <c r="E191" s="17" t="s">
        <v>16</v>
      </c>
      <c r="F191" s="18" t="s">
        <v>477</v>
      </c>
      <c r="G191" s="19">
        <v>1040356</v>
      </c>
      <c r="H191" s="19">
        <v>83228</v>
      </c>
      <c r="I191" s="20">
        <f t="shared" si="2"/>
        <v>1123584</v>
      </c>
      <c r="J191" s="40" t="s">
        <v>565</v>
      </c>
      <c r="K191" s="41">
        <v>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38" t="s">
        <v>15</v>
      </c>
      <c r="C192" s="15">
        <v>45758</v>
      </c>
      <c r="D192" s="16" t="s">
        <v>287</v>
      </c>
      <c r="E192" s="17" t="s">
        <v>16</v>
      </c>
      <c r="F192" s="18" t="s">
        <v>478</v>
      </c>
      <c r="G192" s="19">
        <v>812037</v>
      </c>
      <c r="H192" s="19">
        <v>64963</v>
      </c>
      <c r="I192" s="20">
        <f t="shared" si="2"/>
        <v>877000</v>
      </c>
      <c r="J192" s="40" t="s">
        <v>565</v>
      </c>
      <c r="K192" s="41">
        <v>2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38" t="s">
        <v>15</v>
      </c>
      <c r="C193" s="15">
        <v>45758</v>
      </c>
      <c r="D193" s="16" t="s">
        <v>288</v>
      </c>
      <c r="E193" s="17" t="s">
        <v>16</v>
      </c>
      <c r="F193" s="18" t="s">
        <v>479</v>
      </c>
      <c r="G193" s="19">
        <v>811227</v>
      </c>
      <c r="H193" s="19">
        <v>64898</v>
      </c>
      <c r="I193" s="20">
        <f t="shared" si="2"/>
        <v>876125</v>
      </c>
      <c r="J193" s="40" t="s">
        <v>565</v>
      </c>
      <c r="K193" s="41">
        <v>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38" t="s">
        <v>15</v>
      </c>
      <c r="C194" s="15">
        <v>45758</v>
      </c>
      <c r="D194" s="16" t="s">
        <v>289</v>
      </c>
      <c r="E194" s="17" t="s">
        <v>16</v>
      </c>
      <c r="F194" s="18" t="s">
        <v>480</v>
      </c>
      <c r="G194" s="19">
        <v>742091</v>
      </c>
      <c r="H194" s="19">
        <v>59367</v>
      </c>
      <c r="I194" s="20">
        <f t="shared" si="2"/>
        <v>801458</v>
      </c>
      <c r="J194" s="40" t="s">
        <v>565</v>
      </c>
      <c r="K194" s="41">
        <v>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38" t="s">
        <v>15</v>
      </c>
      <c r="C195" s="15">
        <v>45758</v>
      </c>
      <c r="D195" s="16" t="s">
        <v>290</v>
      </c>
      <c r="E195" s="17" t="s">
        <v>16</v>
      </c>
      <c r="F195" s="18" t="s">
        <v>481</v>
      </c>
      <c r="G195" s="19">
        <v>723670</v>
      </c>
      <c r="H195" s="19">
        <v>57894</v>
      </c>
      <c r="I195" s="20">
        <f t="shared" si="2"/>
        <v>781564</v>
      </c>
      <c r="J195" s="40" t="s">
        <v>565</v>
      </c>
      <c r="K195" s="41">
        <v>3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38" t="s">
        <v>15</v>
      </c>
      <c r="C196" s="15">
        <v>45758</v>
      </c>
      <c r="D196" s="16" t="s">
        <v>291</v>
      </c>
      <c r="E196" s="17" t="s">
        <v>16</v>
      </c>
      <c r="F196" s="18" t="s">
        <v>482</v>
      </c>
      <c r="G196" s="19">
        <v>769752</v>
      </c>
      <c r="H196" s="19">
        <v>61580</v>
      </c>
      <c r="I196" s="20">
        <f t="shared" si="2"/>
        <v>831332</v>
      </c>
      <c r="J196" s="40" t="s">
        <v>565</v>
      </c>
      <c r="K196" s="41">
        <v>3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38" t="s">
        <v>15</v>
      </c>
      <c r="C197" s="15">
        <v>45758</v>
      </c>
      <c r="D197" s="16" t="s">
        <v>292</v>
      </c>
      <c r="E197" s="17" t="s">
        <v>16</v>
      </c>
      <c r="F197" s="18" t="s">
        <v>483</v>
      </c>
      <c r="G197" s="19">
        <v>804866</v>
      </c>
      <c r="H197" s="19">
        <v>64389</v>
      </c>
      <c r="I197" s="20">
        <f t="shared" si="2"/>
        <v>869255</v>
      </c>
      <c r="J197" s="40" t="s">
        <v>565</v>
      </c>
      <c r="K197" s="41">
        <v>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38" t="s">
        <v>15</v>
      </c>
      <c r="C198" s="15">
        <v>45758</v>
      </c>
      <c r="D198" s="16" t="s">
        <v>293</v>
      </c>
      <c r="E198" s="17" t="s">
        <v>16</v>
      </c>
      <c r="F198" s="18" t="s">
        <v>484</v>
      </c>
      <c r="G198" s="19">
        <v>744638</v>
      </c>
      <c r="H198" s="19">
        <v>59571</v>
      </c>
      <c r="I198" s="20">
        <f t="shared" si="2"/>
        <v>804209</v>
      </c>
      <c r="J198" s="40" t="s">
        <v>565</v>
      </c>
      <c r="K198" s="41">
        <v>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38" t="s">
        <v>15</v>
      </c>
      <c r="C199" s="15">
        <v>45758</v>
      </c>
      <c r="D199" s="16" t="s">
        <v>294</v>
      </c>
      <c r="E199" s="17" t="s">
        <v>16</v>
      </c>
      <c r="F199" s="18" t="s">
        <v>485</v>
      </c>
      <c r="G199" s="19">
        <v>1180734</v>
      </c>
      <c r="H199" s="19">
        <v>94459</v>
      </c>
      <c r="I199" s="20">
        <f t="shared" ref="I199:I262" si="3">G199+H199</f>
        <v>1275193</v>
      </c>
      <c r="J199" s="40" t="s">
        <v>565</v>
      </c>
      <c r="K199" s="41">
        <v>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38" t="s">
        <v>15</v>
      </c>
      <c r="C200" s="15">
        <v>45758</v>
      </c>
      <c r="D200" s="16" t="s">
        <v>295</v>
      </c>
      <c r="E200" s="17" t="s">
        <v>16</v>
      </c>
      <c r="F200" s="18" t="s">
        <v>486</v>
      </c>
      <c r="G200" s="19">
        <v>747816</v>
      </c>
      <c r="H200" s="19">
        <v>59825</v>
      </c>
      <c r="I200" s="20">
        <f t="shared" si="3"/>
        <v>807641</v>
      </c>
      <c r="J200" s="40" t="s">
        <v>565</v>
      </c>
      <c r="K200" s="41">
        <v>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38" t="s">
        <v>15</v>
      </c>
      <c r="C201" s="15">
        <v>45758</v>
      </c>
      <c r="D201" s="16" t="s">
        <v>296</v>
      </c>
      <c r="E201" s="17" t="s">
        <v>16</v>
      </c>
      <c r="F201" s="18" t="s">
        <v>487</v>
      </c>
      <c r="G201" s="19">
        <v>1845364</v>
      </c>
      <c r="H201" s="19">
        <v>147629</v>
      </c>
      <c r="I201" s="20">
        <f t="shared" si="3"/>
        <v>1992993</v>
      </c>
      <c r="J201" s="40" t="s">
        <v>565</v>
      </c>
      <c r="K201" s="41">
        <v>3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38" t="s">
        <v>15</v>
      </c>
      <c r="C202" s="15">
        <v>45758</v>
      </c>
      <c r="D202" s="16" t="s">
        <v>297</v>
      </c>
      <c r="E202" s="17" t="s">
        <v>16</v>
      </c>
      <c r="F202" s="18" t="s">
        <v>488</v>
      </c>
      <c r="G202" s="19">
        <v>744599</v>
      </c>
      <c r="H202" s="19">
        <v>59568</v>
      </c>
      <c r="I202" s="20">
        <f t="shared" si="3"/>
        <v>804167</v>
      </c>
      <c r="J202" s="40" t="s">
        <v>565</v>
      </c>
      <c r="K202" s="41">
        <v>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38" t="s">
        <v>15</v>
      </c>
      <c r="C203" s="15">
        <v>45758</v>
      </c>
      <c r="D203" s="16" t="s">
        <v>298</v>
      </c>
      <c r="E203" s="17" t="s">
        <v>16</v>
      </c>
      <c r="F203" s="18" t="s">
        <v>489</v>
      </c>
      <c r="G203" s="19">
        <v>749516</v>
      </c>
      <c r="H203" s="19">
        <v>59961</v>
      </c>
      <c r="I203" s="20">
        <f t="shared" si="3"/>
        <v>809477</v>
      </c>
      <c r="J203" s="40" t="s">
        <v>565</v>
      </c>
      <c r="K203" s="41">
        <v>3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38" t="s">
        <v>15</v>
      </c>
      <c r="C204" s="15">
        <v>45758</v>
      </c>
      <c r="D204" s="16" t="s">
        <v>299</v>
      </c>
      <c r="E204" s="17" t="s">
        <v>16</v>
      </c>
      <c r="F204" s="18" t="s">
        <v>490</v>
      </c>
      <c r="G204" s="19">
        <v>786690</v>
      </c>
      <c r="H204" s="19">
        <v>62935</v>
      </c>
      <c r="I204" s="20">
        <f t="shared" si="3"/>
        <v>849625</v>
      </c>
      <c r="J204" s="40" t="s">
        <v>565</v>
      </c>
      <c r="K204" s="41">
        <v>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38" t="s">
        <v>15</v>
      </c>
      <c r="C205" s="15">
        <v>45758</v>
      </c>
      <c r="D205" s="16" t="s">
        <v>300</v>
      </c>
      <c r="E205" s="17" t="s">
        <v>16</v>
      </c>
      <c r="F205" s="18" t="s">
        <v>491</v>
      </c>
      <c r="G205" s="19">
        <v>956426</v>
      </c>
      <c r="H205" s="19">
        <v>76514</v>
      </c>
      <c r="I205" s="20">
        <f t="shared" si="3"/>
        <v>1032940</v>
      </c>
      <c r="J205" s="40" t="s">
        <v>565</v>
      </c>
      <c r="K205" s="41">
        <v>3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customHeight="1">
      <c r="A206" s="14">
        <v>201</v>
      </c>
      <c r="B206" s="38" t="s">
        <v>15</v>
      </c>
      <c r="C206" s="15">
        <v>45758</v>
      </c>
      <c r="D206" s="16" t="s">
        <v>301</v>
      </c>
      <c r="E206" s="17" t="s">
        <v>16</v>
      </c>
      <c r="F206" s="18" t="s">
        <v>492</v>
      </c>
      <c r="G206" s="19">
        <v>920929</v>
      </c>
      <c r="H206" s="19">
        <v>73674</v>
      </c>
      <c r="I206" s="20">
        <f t="shared" si="3"/>
        <v>994603</v>
      </c>
      <c r="J206" s="40" t="s">
        <v>565</v>
      </c>
      <c r="K206" s="41">
        <v>3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customHeight="1">
      <c r="A207" s="14">
        <v>202</v>
      </c>
      <c r="B207" s="38" t="s">
        <v>15</v>
      </c>
      <c r="C207" s="15">
        <v>45758</v>
      </c>
      <c r="D207" s="16" t="s">
        <v>302</v>
      </c>
      <c r="E207" s="17" t="s">
        <v>16</v>
      </c>
      <c r="F207" s="18" t="s">
        <v>493</v>
      </c>
      <c r="G207" s="19">
        <v>730926</v>
      </c>
      <c r="H207" s="19">
        <v>58474</v>
      </c>
      <c r="I207" s="20">
        <f t="shared" si="3"/>
        <v>789400</v>
      </c>
      <c r="J207" s="40" t="s">
        <v>565</v>
      </c>
      <c r="K207" s="41">
        <v>3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customHeight="1">
      <c r="A208" s="14">
        <v>203</v>
      </c>
      <c r="B208" s="38" t="s">
        <v>15</v>
      </c>
      <c r="C208" s="15">
        <v>45758</v>
      </c>
      <c r="D208" s="16" t="s">
        <v>303</v>
      </c>
      <c r="E208" s="17" t="s">
        <v>16</v>
      </c>
      <c r="F208" s="18" t="s">
        <v>494</v>
      </c>
      <c r="G208" s="19">
        <v>1133431</v>
      </c>
      <c r="H208" s="19">
        <v>90674</v>
      </c>
      <c r="I208" s="20">
        <f t="shared" si="3"/>
        <v>1224105</v>
      </c>
      <c r="J208" s="40" t="s">
        <v>565</v>
      </c>
      <c r="K208" s="41">
        <v>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customHeight="1">
      <c r="A209" s="14">
        <v>204</v>
      </c>
      <c r="B209" s="38" t="s">
        <v>15</v>
      </c>
      <c r="C209" s="15">
        <v>45758</v>
      </c>
      <c r="D209" s="16" t="s">
        <v>304</v>
      </c>
      <c r="E209" s="17" t="s">
        <v>16</v>
      </c>
      <c r="F209" s="18" t="s">
        <v>495</v>
      </c>
      <c r="G209" s="19">
        <v>788303</v>
      </c>
      <c r="H209" s="19">
        <v>63064</v>
      </c>
      <c r="I209" s="20">
        <f t="shared" si="3"/>
        <v>851367</v>
      </c>
      <c r="J209" s="40" t="s">
        <v>565</v>
      </c>
      <c r="K209" s="41">
        <v>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customHeight="1">
      <c r="A210" s="14">
        <v>205</v>
      </c>
      <c r="B210" s="38" t="s">
        <v>15</v>
      </c>
      <c r="C210" s="15">
        <v>45758</v>
      </c>
      <c r="D210" s="16" t="s">
        <v>305</v>
      </c>
      <c r="E210" s="17" t="s">
        <v>16</v>
      </c>
      <c r="F210" s="18" t="s">
        <v>496</v>
      </c>
      <c r="G210" s="19">
        <v>1036452</v>
      </c>
      <c r="H210" s="19">
        <v>82916</v>
      </c>
      <c r="I210" s="20">
        <f t="shared" si="3"/>
        <v>1119368</v>
      </c>
      <c r="J210" s="40" t="s">
        <v>565</v>
      </c>
      <c r="K210" s="41">
        <v>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customHeight="1">
      <c r="A211" s="14">
        <v>206</v>
      </c>
      <c r="B211" s="38" t="s">
        <v>15</v>
      </c>
      <c r="C211" s="15">
        <v>45758</v>
      </c>
      <c r="D211" s="16" t="s">
        <v>306</v>
      </c>
      <c r="E211" s="17" t="s">
        <v>16</v>
      </c>
      <c r="F211" s="18" t="s">
        <v>497</v>
      </c>
      <c r="G211" s="19">
        <v>850001</v>
      </c>
      <c r="H211" s="19">
        <v>68000</v>
      </c>
      <c r="I211" s="20">
        <f t="shared" si="3"/>
        <v>918001</v>
      </c>
      <c r="J211" s="40" t="s">
        <v>565</v>
      </c>
      <c r="K211" s="41">
        <v>3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customHeight="1">
      <c r="A212" s="14">
        <v>207</v>
      </c>
      <c r="B212" s="38" t="s">
        <v>15</v>
      </c>
      <c r="C212" s="15">
        <v>45758</v>
      </c>
      <c r="D212" s="16" t="s">
        <v>307</v>
      </c>
      <c r="E212" s="17" t="s">
        <v>16</v>
      </c>
      <c r="F212" s="18" t="s">
        <v>498</v>
      </c>
      <c r="G212" s="19">
        <v>828032</v>
      </c>
      <c r="H212" s="19">
        <v>66243</v>
      </c>
      <c r="I212" s="20">
        <f t="shared" si="3"/>
        <v>894275</v>
      </c>
      <c r="J212" s="40" t="s">
        <v>565</v>
      </c>
      <c r="K212" s="41">
        <v>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customHeight="1">
      <c r="A213" s="14">
        <v>208</v>
      </c>
      <c r="B213" s="38" t="s">
        <v>15</v>
      </c>
      <c r="C213" s="15">
        <v>45758</v>
      </c>
      <c r="D213" s="16" t="s">
        <v>308</v>
      </c>
      <c r="E213" s="17" t="s">
        <v>16</v>
      </c>
      <c r="F213" s="18" t="s">
        <v>499</v>
      </c>
      <c r="G213" s="19">
        <v>766750</v>
      </c>
      <c r="H213" s="19">
        <v>61340</v>
      </c>
      <c r="I213" s="20">
        <f t="shared" si="3"/>
        <v>828090</v>
      </c>
      <c r="J213" s="40" t="s">
        <v>565</v>
      </c>
      <c r="K213" s="41">
        <v>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customHeight="1">
      <c r="A214" s="14">
        <v>209</v>
      </c>
      <c r="B214" s="38" t="s">
        <v>15</v>
      </c>
      <c r="C214" s="15">
        <v>45758</v>
      </c>
      <c r="D214" s="16" t="s">
        <v>309</v>
      </c>
      <c r="E214" s="17" t="s">
        <v>16</v>
      </c>
      <c r="F214" s="18" t="s">
        <v>500</v>
      </c>
      <c r="G214" s="19">
        <v>727668</v>
      </c>
      <c r="H214" s="19">
        <v>58213</v>
      </c>
      <c r="I214" s="20">
        <f t="shared" si="3"/>
        <v>785881</v>
      </c>
      <c r="J214" s="40" t="s">
        <v>565</v>
      </c>
      <c r="K214" s="41">
        <v>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customHeight="1">
      <c r="A215" s="14">
        <v>210</v>
      </c>
      <c r="B215" s="38" t="s">
        <v>15</v>
      </c>
      <c r="C215" s="15">
        <v>45758</v>
      </c>
      <c r="D215" s="16" t="s">
        <v>310</v>
      </c>
      <c r="E215" s="17" t="s">
        <v>16</v>
      </c>
      <c r="F215" s="18" t="s">
        <v>501</v>
      </c>
      <c r="G215" s="19">
        <v>903448</v>
      </c>
      <c r="H215" s="19">
        <v>72276</v>
      </c>
      <c r="I215" s="20">
        <f t="shared" si="3"/>
        <v>975724</v>
      </c>
      <c r="J215" s="40" t="s">
        <v>565</v>
      </c>
      <c r="K215" s="41">
        <v>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customHeight="1">
      <c r="A216" s="14">
        <v>211</v>
      </c>
      <c r="B216" s="38" t="s">
        <v>15</v>
      </c>
      <c r="C216" s="15">
        <v>45758</v>
      </c>
      <c r="D216" s="16" t="s">
        <v>311</v>
      </c>
      <c r="E216" s="17" t="s">
        <v>16</v>
      </c>
      <c r="F216" s="18" t="s">
        <v>502</v>
      </c>
      <c r="G216" s="22">
        <v>1146072</v>
      </c>
      <c r="H216" s="19">
        <v>91686</v>
      </c>
      <c r="I216" s="20">
        <f t="shared" si="3"/>
        <v>1237758</v>
      </c>
      <c r="J216" s="40" t="s">
        <v>565</v>
      </c>
      <c r="K216" s="41">
        <v>3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customHeight="1">
      <c r="A217" s="14">
        <v>212</v>
      </c>
      <c r="B217" s="38" t="s">
        <v>15</v>
      </c>
      <c r="C217" s="15">
        <v>45758</v>
      </c>
      <c r="D217" s="16" t="s">
        <v>312</v>
      </c>
      <c r="E217" s="17" t="s">
        <v>16</v>
      </c>
      <c r="F217" s="18" t="s">
        <v>503</v>
      </c>
      <c r="G217" s="19">
        <v>727645</v>
      </c>
      <c r="H217" s="19">
        <v>58212</v>
      </c>
      <c r="I217" s="20">
        <f t="shared" si="3"/>
        <v>785857</v>
      </c>
      <c r="J217" s="40" t="s">
        <v>565</v>
      </c>
      <c r="K217" s="41">
        <v>3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customHeight="1">
      <c r="A218" s="14">
        <v>213</v>
      </c>
      <c r="B218" s="38" t="s">
        <v>15</v>
      </c>
      <c r="C218" s="15">
        <v>45758</v>
      </c>
      <c r="D218" s="16" t="s">
        <v>313</v>
      </c>
      <c r="E218" s="17" t="s">
        <v>16</v>
      </c>
      <c r="F218" s="18" t="s">
        <v>504</v>
      </c>
      <c r="G218" s="19">
        <v>984452</v>
      </c>
      <c r="H218" s="19">
        <v>78756</v>
      </c>
      <c r="I218" s="20">
        <f t="shared" si="3"/>
        <v>1063208</v>
      </c>
      <c r="J218" s="40" t="s">
        <v>565</v>
      </c>
      <c r="K218" s="41">
        <v>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customHeight="1">
      <c r="A219" s="14">
        <v>214</v>
      </c>
      <c r="B219" s="38" t="s">
        <v>15</v>
      </c>
      <c r="C219" s="15">
        <v>45758</v>
      </c>
      <c r="D219" s="16" t="s">
        <v>314</v>
      </c>
      <c r="E219" s="17" t="s">
        <v>16</v>
      </c>
      <c r="F219" s="18" t="s">
        <v>505</v>
      </c>
      <c r="G219" s="19">
        <v>1571738</v>
      </c>
      <c r="H219" s="19">
        <v>125739</v>
      </c>
      <c r="I219" s="20">
        <f t="shared" si="3"/>
        <v>1697477</v>
      </c>
      <c r="J219" s="40" t="s">
        <v>565</v>
      </c>
      <c r="K219" s="41">
        <v>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customHeight="1">
      <c r="A220" s="14">
        <v>215</v>
      </c>
      <c r="B220" s="38" t="s">
        <v>15</v>
      </c>
      <c r="C220" s="15">
        <v>45758</v>
      </c>
      <c r="D220" s="16" t="s">
        <v>315</v>
      </c>
      <c r="E220" s="17" t="s">
        <v>16</v>
      </c>
      <c r="F220" s="18" t="s">
        <v>506</v>
      </c>
      <c r="G220" s="19">
        <v>1166484</v>
      </c>
      <c r="H220" s="19">
        <v>93319</v>
      </c>
      <c r="I220" s="20">
        <f t="shared" si="3"/>
        <v>1259803</v>
      </c>
      <c r="J220" s="40" t="s">
        <v>565</v>
      </c>
      <c r="K220" s="41">
        <v>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customHeight="1">
      <c r="A221" s="14">
        <v>216</v>
      </c>
      <c r="B221" s="38" t="s">
        <v>15</v>
      </c>
      <c r="C221" s="15">
        <v>45758</v>
      </c>
      <c r="D221" s="16" t="s">
        <v>316</v>
      </c>
      <c r="E221" s="17" t="s">
        <v>16</v>
      </c>
      <c r="F221" s="18" t="s">
        <v>507</v>
      </c>
      <c r="G221" s="19">
        <v>790126</v>
      </c>
      <c r="H221" s="19">
        <v>63210</v>
      </c>
      <c r="I221" s="20">
        <f t="shared" si="3"/>
        <v>853336</v>
      </c>
      <c r="J221" s="40" t="s">
        <v>565</v>
      </c>
      <c r="K221" s="41">
        <v>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customHeight="1">
      <c r="A222" s="14">
        <v>217</v>
      </c>
      <c r="B222" s="38" t="s">
        <v>15</v>
      </c>
      <c r="C222" s="15">
        <v>45758</v>
      </c>
      <c r="D222" s="16" t="s">
        <v>317</v>
      </c>
      <c r="E222" s="17" t="s">
        <v>16</v>
      </c>
      <c r="F222" s="18" t="s">
        <v>508</v>
      </c>
      <c r="G222" s="19">
        <v>942906</v>
      </c>
      <c r="H222" s="19">
        <v>75432</v>
      </c>
      <c r="I222" s="20">
        <f t="shared" si="3"/>
        <v>1018338</v>
      </c>
      <c r="J222" s="40" t="s">
        <v>565</v>
      </c>
      <c r="K222" s="41">
        <v>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customHeight="1">
      <c r="A223" s="14">
        <v>218</v>
      </c>
      <c r="B223" s="38" t="s">
        <v>15</v>
      </c>
      <c r="C223" s="15">
        <v>45758</v>
      </c>
      <c r="D223" s="16" t="s">
        <v>318</v>
      </c>
      <c r="E223" s="17" t="s">
        <v>16</v>
      </c>
      <c r="F223" s="18" t="s">
        <v>509</v>
      </c>
      <c r="G223" s="19">
        <v>1396369</v>
      </c>
      <c r="H223" s="19">
        <v>111710</v>
      </c>
      <c r="I223" s="20">
        <f t="shared" si="3"/>
        <v>1508079</v>
      </c>
      <c r="J223" s="40" t="s">
        <v>565</v>
      </c>
      <c r="K223" s="41">
        <v>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customHeight="1">
      <c r="A224" s="14">
        <v>219</v>
      </c>
      <c r="B224" s="38" t="s">
        <v>15</v>
      </c>
      <c r="C224" s="15">
        <v>45758</v>
      </c>
      <c r="D224" s="16" t="s">
        <v>319</v>
      </c>
      <c r="E224" s="17" t="s">
        <v>16</v>
      </c>
      <c r="F224" s="18" t="s">
        <v>510</v>
      </c>
      <c r="G224" s="19">
        <v>1209238</v>
      </c>
      <c r="H224" s="19">
        <v>96739</v>
      </c>
      <c r="I224" s="20">
        <f t="shared" si="3"/>
        <v>1305977</v>
      </c>
      <c r="J224" s="40" t="s">
        <v>565</v>
      </c>
      <c r="K224" s="41">
        <v>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customHeight="1">
      <c r="A225" s="14">
        <v>220</v>
      </c>
      <c r="B225" s="38" t="s">
        <v>15</v>
      </c>
      <c r="C225" s="15">
        <v>45758</v>
      </c>
      <c r="D225" s="16" t="s">
        <v>320</v>
      </c>
      <c r="E225" s="17" t="s">
        <v>16</v>
      </c>
      <c r="F225" s="18" t="s">
        <v>511</v>
      </c>
      <c r="G225" s="19">
        <v>910834</v>
      </c>
      <c r="H225" s="19">
        <v>72867</v>
      </c>
      <c r="I225" s="20">
        <f t="shared" si="3"/>
        <v>983701</v>
      </c>
      <c r="J225" s="40" t="s">
        <v>565</v>
      </c>
      <c r="K225" s="41">
        <v>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customHeight="1">
      <c r="A226" s="14">
        <v>221</v>
      </c>
      <c r="B226" s="38" t="s">
        <v>15</v>
      </c>
      <c r="C226" s="15">
        <v>45758</v>
      </c>
      <c r="D226" s="16" t="s">
        <v>321</v>
      </c>
      <c r="E226" s="17" t="s">
        <v>16</v>
      </c>
      <c r="F226" s="18" t="s">
        <v>512</v>
      </c>
      <c r="G226" s="19">
        <v>1207562</v>
      </c>
      <c r="H226" s="19">
        <v>96605</v>
      </c>
      <c r="I226" s="20">
        <f t="shared" si="3"/>
        <v>1304167</v>
      </c>
      <c r="J226" s="40" t="s">
        <v>565</v>
      </c>
      <c r="K226" s="41">
        <v>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customHeight="1">
      <c r="A227" s="14">
        <v>222</v>
      </c>
      <c r="B227" s="38" t="s">
        <v>15</v>
      </c>
      <c r="C227" s="15">
        <v>45758</v>
      </c>
      <c r="D227" s="16" t="s">
        <v>322</v>
      </c>
      <c r="E227" s="17" t="s">
        <v>16</v>
      </c>
      <c r="F227" s="18" t="s">
        <v>513</v>
      </c>
      <c r="G227" s="19">
        <v>1089146</v>
      </c>
      <c r="H227" s="19">
        <v>87132</v>
      </c>
      <c r="I227" s="20">
        <f t="shared" si="3"/>
        <v>1176278</v>
      </c>
      <c r="J227" s="40" t="s">
        <v>565</v>
      </c>
      <c r="K227" s="41">
        <v>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customHeight="1">
      <c r="A228" s="14">
        <v>223</v>
      </c>
      <c r="B228" s="38" t="s">
        <v>15</v>
      </c>
      <c r="C228" s="15">
        <v>45758</v>
      </c>
      <c r="D228" s="16" t="s">
        <v>323</v>
      </c>
      <c r="E228" s="17" t="s">
        <v>16</v>
      </c>
      <c r="F228" s="18" t="s">
        <v>514</v>
      </c>
      <c r="G228" s="19">
        <v>1120038</v>
      </c>
      <c r="H228" s="19">
        <v>89603</v>
      </c>
      <c r="I228" s="20">
        <f t="shared" si="3"/>
        <v>1209641</v>
      </c>
      <c r="J228" s="40" t="s">
        <v>565</v>
      </c>
      <c r="K228" s="41">
        <v>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customHeight="1">
      <c r="A229" s="14">
        <v>224</v>
      </c>
      <c r="B229" s="38" t="s">
        <v>15</v>
      </c>
      <c r="C229" s="15">
        <v>45758</v>
      </c>
      <c r="D229" s="16" t="s">
        <v>324</v>
      </c>
      <c r="E229" s="17" t="s">
        <v>16</v>
      </c>
      <c r="F229" s="18" t="s">
        <v>515</v>
      </c>
      <c r="G229" s="19">
        <v>1709407</v>
      </c>
      <c r="H229" s="19">
        <v>136753</v>
      </c>
      <c r="I229" s="20">
        <f t="shared" si="3"/>
        <v>1846160</v>
      </c>
      <c r="J229" s="40" t="s">
        <v>565</v>
      </c>
      <c r="K229" s="41">
        <v>6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customHeight="1">
      <c r="A230" s="14">
        <v>225</v>
      </c>
      <c r="B230" s="38" t="s">
        <v>15</v>
      </c>
      <c r="C230" s="15">
        <v>45758</v>
      </c>
      <c r="D230" s="16" t="s">
        <v>325</v>
      </c>
      <c r="E230" s="17" t="s">
        <v>16</v>
      </c>
      <c r="F230" s="18" t="s">
        <v>516</v>
      </c>
      <c r="G230" s="19">
        <v>1707125</v>
      </c>
      <c r="H230" s="19">
        <v>136570</v>
      </c>
      <c r="I230" s="20">
        <f t="shared" si="3"/>
        <v>1843695</v>
      </c>
      <c r="J230" s="40" t="s">
        <v>565</v>
      </c>
      <c r="K230" s="41">
        <v>6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customHeight="1">
      <c r="A231" s="14">
        <v>226</v>
      </c>
      <c r="B231" s="38" t="s">
        <v>15</v>
      </c>
      <c r="C231" s="15">
        <v>45758</v>
      </c>
      <c r="D231" s="16" t="s">
        <v>326</v>
      </c>
      <c r="E231" s="17" t="s">
        <v>16</v>
      </c>
      <c r="F231" s="18" t="s">
        <v>517</v>
      </c>
      <c r="G231" s="19">
        <v>1174791</v>
      </c>
      <c r="H231" s="19">
        <v>93983</v>
      </c>
      <c r="I231" s="20">
        <f t="shared" si="3"/>
        <v>1268774</v>
      </c>
      <c r="J231" s="40" t="s">
        <v>565</v>
      </c>
      <c r="K231" s="41">
        <v>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customHeight="1">
      <c r="A232" s="14">
        <v>227</v>
      </c>
      <c r="B232" s="38" t="s">
        <v>15</v>
      </c>
      <c r="C232" s="15">
        <v>45758</v>
      </c>
      <c r="D232" s="16" t="s">
        <v>327</v>
      </c>
      <c r="E232" s="17" t="s">
        <v>16</v>
      </c>
      <c r="F232" s="18" t="s">
        <v>518</v>
      </c>
      <c r="G232" s="19">
        <v>1682869</v>
      </c>
      <c r="H232" s="19">
        <v>134630</v>
      </c>
      <c r="I232" s="20">
        <f t="shared" si="3"/>
        <v>1817499</v>
      </c>
      <c r="J232" s="40" t="s">
        <v>565</v>
      </c>
      <c r="K232" s="41">
        <v>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customHeight="1">
      <c r="A233" s="14">
        <v>228</v>
      </c>
      <c r="B233" s="38" t="s">
        <v>15</v>
      </c>
      <c r="C233" s="15">
        <v>45758</v>
      </c>
      <c r="D233" s="16" t="s">
        <v>328</v>
      </c>
      <c r="E233" s="17" t="s">
        <v>16</v>
      </c>
      <c r="F233" s="18" t="s">
        <v>519</v>
      </c>
      <c r="G233" s="19">
        <v>1289600</v>
      </c>
      <c r="H233" s="19">
        <v>103168</v>
      </c>
      <c r="I233" s="20">
        <f t="shared" si="3"/>
        <v>1392768</v>
      </c>
      <c r="J233" s="40" t="s">
        <v>565</v>
      </c>
      <c r="K233" s="41">
        <v>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customHeight="1">
      <c r="A234" s="14">
        <v>229</v>
      </c>
      <c r="B234" s="38" t="s">
        <v>15</v>
      </c>
      <c r="C234" s="15">
        <v>45758</v>
      </c>
      <c r="D234" s="16" t="s">
        <v>329</v>
      </c>
      <c r="E234" s="17" t="s">
        <v>16</v>
      </c>
      <c r="F234" s="18" t="s">
        <v>520</v>
      </c>
      <c r="G234" s="19">
        <v>1833970</v>
      </c>
      <c r="H234" s="19">
        <v>146718</v>
      </c>
      <c r="I234" s="20">
        <f t="shared" si="3"/>
        <v>1980688</v>
      </c>
      <c r="J234" s="40" t="s">
        <v>565</v>
      </c>
      <c r="K234" s="41">
        <v>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customHeight="1">
      <c r="A235" s="14">
        <v>230</v>
      </c>
      <c r="B235" s="38" t="s">
        <v>15</v>
      </c>
      <c r="C235" s="15">
        <v>45758</v>
      </c>
      <c r="D235" s="16" t="s">
        <v>330</v>
      </c>
      <c r="E235" s="17" t="s">
        <v>16</v>
      </c>
      <c r="F235" s="18" t="s">
        <v>521</v>
      </c>
      <c r="G235" s="19">
        <v>1748730</v>
      </c>
      <c r="H235" s="19">
        <v>139898</v>
      </c>
      <c r="I235" s="20">
        <f t="shared" si="3"/>
        <v>1888628</v>
      </c>
      <c r="J235" s="40" t="s">
        <v>565</v>
      </c>
      <c r="K235" s="41">
        <v>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customHeight="1">
      <c r="A236" s="14">
        <v>231</v>
      </c>
      <c r="B236" s="38" t="s">
        <v>15</v>
      </c>
      <c r="C236" s="15">
        <v>45758</v>
      </c>
      <c r="D236" s="16" t="s">
        <v>331</v>
      </c>
      <c r="E236" s="17" t="s">
        <v>16</v>
      </c>
      <c r="F236" s="18" t="s">
        <v>522</v>
      </c>
      <c r="G236" s="19">
        <v>865565</v>
      </c>
      <c r="H236" s="19">
        <v>69245</v>
      </c>
      <c r="I236" s="20">
        <f t="shared" si="3"/>
        <v>934810</v>
      </c>
      <c r="J236" s="40" t="s">
        <v>565</v>
      </c>
      <c r="K236" s="41">
        <v>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customHeight="1">
      <c r="A237" s="14">
        <v>232</v>
      </c>
      <c r="B237" s="38" t="s">
        <v>15</v>
      </c>
      <c r="C237" s="15">
        <v>45758</v>
      </c>
      <c r="D237" s="16" t="s">
        <v>332</v>
      </c>
      <c r="E237" s="17" t="s">
        <v>16</v>
      </c>
      <c r="F237" s="18" t="s">
        <v>523</v>
      </c>
      <c r="G237" s="19">
        <v>2236180</v>
      </c>
      <c r="H237" s="19">
        <v>178894</v>
      </c>
      <c r="I237" s="20">
        <f t="shared" si="3"/>
        <v>2415074</v>
      </c>
      <c r="J237" s="40" t="s">
        <v>565</v>
      </c>
      <c r="K237" s="41">
        <v>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customHeight="1">
      <c r="A238" s="14">
        <v>233</v>
      </c>
      <c r="B238" s="38" t="s">
        <v>15</v>
      </c>
      <c r="C238" s="15">
        <v>45758</v>
      </c>
      <c r="D238" s="16" t="s">
        <v>333</v>
      </c>
      <c r="E238" s="17" t="s">
        <v>16</v>
      </c>
      <c r="F238" s="18" t="s">
        <v>524</v>
      </c>
      <c r="G238" s="19">
        <v>2151544</v>
      </c>
      <c r="H238" s="19">
        <v>172124</v>
      </c>
      <c r="I238" s="20">
        <f t="shared" si="3"/>
        <v>2323668</v>
      </c>
      <c r="J238" s="40" t="s">
        <v>565</v>
      </c>
      <c r="K238" s="41">
        <v>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customHeight="1">
      <c r="A239" s="14">
        <v>234</v>
      </c>
      <c r="B239" s="38" t="s">
        <v>15</v>
      </c>
      <c r="C239" s="15">
        <v>45758</v>
      </c>
      <c r="D239" s="16" t="s">
        <v>334</v>
      </c>
      <c r="E239" s="17" t="s">
        <v>16</v>
      </c>
      <c r="F239" s="18" t="s">
        <v>525</v>
      </c>
      <c r="G239" s="19">
        <v>1527136</v>
      </c>
      <c r="H239" s="19">
        <v>122171</v>
      </c>
      <c r="I239" s="20">
        <f t="shared" si="3"/>
        <v>1649307</v>
      </c>
      <c r="J239" s="40" t="s">
        <v>565</v>
      </c>
      <c r="K239" s="41">
        <v>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customHeight="1">
      <c r="A240" s="14">
        <v>235</v>
      </c>
      <c r="B240" s="38" t="s">
        <v>15</v>
      </c>
      <c r="C240" s="15">
        <v>45758</v>
      </c>
      <c r="D240" s="16" t="s">
        <v>335</v>
      </c>
      <c r="E240" s="17" t="s">
        <v>16</v>
      </c>
      <c r="F240" s="18" t="s">
        <v>526</v>
      </c>
      <c r="G240" s="19">
        <v>1392562</v>
      </c>
      <c r="H240" s="19">
        <v>111405</v>
      </c>
      <c r="I240" s="20">
        <f t="shared" si="3"/>
        <v>1503967</v>
      </c>
      <c r="J240" s="40" t="s">
        <v>565</v>
      </c>
      <c r="K240" s="41">
        <v>6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customHeight="1">
      <c r="A241" s="14">
        <v>236</v>
      </c>
      <c r="B241" s="38" t="s">
        <v>15</v>
      </c>
      <c r="C241" s="15">
        <v>45758</v>
      </c>
      <c r="D241" s="16" t="s">
        <v>336</v>
      </c>
      <c r="E241" s="17" t="s">
        <v>16</v>
      </c>
      <c r="F241" s="18" t="s">
        <v>527</v>
      </c>
      <c r="G241" s="19">
        <v>888464</v>
      </c>
      <c r="H241" s="19">
        <v>71077</v>
      </c>
      <c r="I241" s="20">
        <f t="shared" si="3"/>
        <v>959541</v>
      </c>
      <c r="J241" s="40" t="s">
        <v>565</v>
      </c>
      <c r="K241" s="41">
        <v>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customHeight="1">
      <c r="A242" s="14">
        <v>237</v>
      </c>
      <c r="B242" s="38" t="s">
        <v>15</v>
      </c>
      <c r="C242" s="15">
        <v>45758</v>
      </c>
      <c r="D242" s="16" t="s">
        <v>337</v>
      </c>
      <c r="E242" s="17" t="s">
        <v>16</v>
      </c>
      <c r="F242" s="18" t="s">
        <v>528</v>
      </c>
      <c r="G242" s="19">
        <v>1061864</v>
      </c>
      <c r="H242" s="19">
        <v>84949</v>
      </c>
      <c r="I242" s="20">
        <f t="shared" si="3"/>
        <v>1146813</v>
      </c>
      <c r="J242" s="40" t="s">
        <v>565</v>
      </c>
      <c r="K242" s="41">
        <v>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customHeight="1">
      <c r="A243" s="14">
        <v>238</v>
      </c>
      <c r="B243" s="38" t="s">
        <v>15</v>
      </c>
      <c r="C243" s="15">
        <v>45758</v>
      </c>
      <c r="D243" s="16" t="s">
        <v>338</v>
      </c>
      <c r="E243" s="17" t="s">
        <v>16</v>
      </c>
      <c r="F243" s="18" t="s">
        <v>529</v>
      </c>
      <c r="G243" s="19">
        <v>1213500</v>
      </c>
      <c r="H243" s="19">
        <v>97080</v>
      </c>
      <c r="I243" s="20">
        <f t="shared" si="3"/>
        <v>1310580</v>
      </c>
      <c r="J243" s="40" t="s">
        <v>565</v>
      </c>
      <c r="K243" s="41">
        <v>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customHeight="1">
      <c r="A244" s="14">
        <v>239</v>
      </c>
      <c r="B244" s="38" t="s">
        <v>15</v>
      </c>
      <c r="C244" s="15">
        <v>45758</v>
      </c>
      <c r="D244" s="16" t="s">
        <v>339</v>
      </c>
      <c r="E244" s="17" t="s">
        <v>16</v>
      </c>
      <c r="F244" s="18" t="s">
        <v>530</v>
      </c>
      <c r="G244" s="19">
        <v>961432</v>
      </c>
      <c r="H244" s="19">
        <v>76915</v>
      </c>
      <c r="I244" s="20">
        <f t="shared" si="3"/>
        <v>1038347</v>
      </c>
      <c r="J244" s="40" t="s">
        <v>565</v>
      </c>
      <c r="K244" s="41">
        <v>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customHeight="1">
      <c r="A245" s="14">
        <v>240</v>
      </c>
      <c r="B245" s="38" t="s">
        <v>15</v>
      </c>
      <c r="C245" s="15">
        <v>45758</v>
      </c>
      <c r="D245" s="16" t="s">
        <v>340</v>
      </c>
      <c r="E245" s="17" t="s">
        <v>16</v>
      </c>
      <c r="F245" s="18" t="s">
        <v>531</v>
      </c>
      <c r="G245" s="19">
        <v>788030</v>
      </c>
      <c r="H245" s="19">
        <v>63042</v>
      </c>
      <c r="I245" s="20">
        <f t="shared" si="3"/>
        <v>851072</v>
      </c>
      <c r="J245" s="40" t="s">
        <v>565</v>
      </c>
      <c r="K245" s="41">
        <v>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customHeight="1">
      <c r="A246" s="14">
        <v>241</v>
      </c>
      <c r="B246" s="38" t="s">
        <v>15</v>
      </c>
      <c r="C246" s="15">
        <v>45758</v>
      </c>
      <c r="D246" s="16" t="s">
        <v>341</v>
      </c>
      <c r="E246" s="17" t="s">
        <v>16</v>
      </c>
      <c r="F246" s="18" t="s">
        <v>532</v>
      </c>
      <c r="G246" s="19">
        <v>779578</v>
      </c>
      <c r="H246" s="19">
        <v>62366</v>
      </c>
      <c r="I246" s="20">
        <f t="shared" si="3"/>
        <v>841944</v>
      </c>
      <c r="J246" s="40" t="s">
        <v>565</v>
      </c>
      <c r="K246" s="41">
        <v>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customHeight="1">
      <c r="A247" s="14">
        <v>242</v>
      </c>
      <c r="B247" s="38" t="s">
        <v>15</v>
      </c>
      <c r="C247" s="15">
        <v>45758</v>
      </c>
      <c r="D247" s="16" t="s">
        <v>342</v>
      </c>
      <c r="E247" s="17" t="s">
        <v>16</v>
      </c>
      <c r="F247" s="18" t="s">
        <v>533</v>
      </c>
      <c r="G247" s="19">
        <v>722538</v>
      </c>
      <c r="H247" s="19">
        <v>57803</v>
      </c>
      <c r="I247" s="20">
        <f t="shared" si="3"/>
        <v>780341</v>
      </c>
      <c r="J247" s="40" t="s">
        <v>565</v>
      </c>
      <c r="K247" s="41">
        <v>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customHeight="1">
      <c r="A248" s="14">
        <v>243</v>
      </c>
      <c r="B248" s="38" t="s">
        <v>15</v>
      </c>
      <c r="C248" s="15">
        <v>45758</v>
      </c>
      <c r="D248" s="16" t="s">
        <v>343</v>
      </c>
      <c r="E248" s="17" t="s">
        <v>16</v>
      </c>
      <c r="F248" s="18" t="s">
        <v>534</v>
      </c>
      <c r="G248" s="19">
        <v>789129</v>
      </c>
      <c r="H248" s="19">
        <v>63130</v>
      </c>
      <c r="I248" s="20">
        <f t="shared" si="3"/>
        <v>852259</v>
      </c>
      <c r="J248" s="40" t="s">
        <v>565</v>
      </c>
      <c r="K248" s="41">
        <v>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customHeight="1">
      <c r="A249" s="14">
        <v>244</v>
      </c>
      <c r="B249" s="38" t="s">
        <v>15</v>
      </c>
      <c r="C249" s="15">
        <v>45758</v>
      </c>
      <c r="D249" s="16" t="s">
        <v>344</v>
      </c>
      <c r="E249" s="17" t="s">
        <v>16</v>
      </c>
      <c r="F249" s="18" t="s">
        <v>535</v>
      </c>
      <c r="G249" s="19">
        <v>1655456</v>
      </c>
      <c r="H249" s="19">
        <v>132436</v>
      </c>
      <c r="I249" s="20">
        <f t="shared" si="3"/>
        <v>1787892</v>
      </c>
      <c r="J249" s="40" t="s">
        <v>565</v>
      </c>
      <c r="K249" s="41">
        <v>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customHeight="1">
      <c r="A250" s="14">
        <v>245</v>
      </c>
      <c r="B250" s="38" t="s">
        <v>15</v>
      </c>
      <c r="C250" s="15">
        <v>45758</v>
      </c>
      <c r="D250" s="16" t="s">
        <v>345</v>
      </c>
      <c r="E250" s="17" t="s">
        <v>16</v>
      </c>
      <c r="F250" s="18" t="s">
        <v>536</v>
      </c>
      <c r="G250" s="19">
        <v>1522340</v>
      </c>
      <c r="H250" s="19">
        <v>121787</v>
      </c>
      <c r="I250" s="20">
        <f t="shared" si="3"/>
        <v>1644127</v>
      </c>
      <c r="J250" s="40" t="s">
        <v>565</v>
      </c>
      <c r="K250" s="41">
        <v>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customHeight="1">
      <c r="A251" s="14">
        <v>246</v>
      </c>
      <c r="B251" s="38" t="s">
        <v>15</v>
      </c>
      <c r="C251" s="15">
        <v>45758</v>
      </c>
      <c r="D251" s="16" t="s">
        <v>346</v>
      </c>
      <c r="E251" s="17" t="s">
        <v>16</v>
      </c>
      <c r="F251" s="18" t="s">
        <v>537</v>
      </c>
      <c r="G251" s="19">
        <v>1236130</v>
      </c>
      <c r="H251" s="19">
        <v>98890</v>
      </c>
      <c r="I251" s="20">
        <f t="shared" si="3"/>
        <v>1335020</v>
      </c>
      <c r="J251" s="40" t="s">
        <v>565</v>
      </c>
      <c r="K251" s="41">
        <v>8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customHeight="1">
      <c r="A252" s="14">
        <v>247</v>
      </c>
      <c r="B252" s="38" t="s">
        <v>15</v>
      </c>
      <c r="C252" s="15">
        <v>45758</v>
      </c>
      <c r="D252" s="16" t="s">
        <v>347</v>
      </c>
      <c r="E252" s="17" t="s">
        <v>16</v>
      </c>
      <c r="F252" s="18" t="s">
        <v>538</v>
      </c>
      <c r="G252" s="19">
        <v>915860</v>
      </c>
      <c r="H252" s="19">
        <v>73269</v>
      </c>
      <c r="I252" s="20">
        <f t="shared" si="3"/>
        <v>989129</v>
      </c>
      <c r="J252" s="40" t="s">
        <v>565</v>
      </c>
      <c r="K252" s="41">
        <v>8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customHeight="1">
      <c r="A253" s="14">
        <v>248</v>
      </c>
      <c r="B253" s="38" t="s">
        <v>15</v>
      </c>
      <c r="C253" s="15">
        <v>45758</v>
      </c>
      <c r="D253" s="16" t="s">
        <v>348</v>
      </c>
      <c r="E253" s="17" t="s">
        <v>16</v>
      </c>
      <c r="F253" s="18" t="s">
        <v>539</v>
      </c>
      <c r="G253" s="19">
        <v>734310</v>
      </c>
      <c r="H253" s="19">
        <v>58745</v>
      </c>
      <c r="I253" s="20">
        <f t="shared" si="3"/>
        <v>793055</v>
      </c>
      <c r="J253" s="40" t="s">
        <v>565</v>
      </c>
      <c r="K253" s="41">
        <v>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customHeight="1">
      <c r="A254" s="14">
        <v>249</v>
      </c>
      <c r="B254" s="38" t="s">
        <v>15</v>
      </c>
      <c r="C254" s="15">
        <v>45758</v>
      </c>
      <c r="D254" s="16" t="s">
        <v>349</v>
      </c>
      <c r="E254" s="17" t="s">
        <v>16</v>
      </c>
      <c r="F254" s="18" t="s">
        <v>540</v>
      </c>
      <c r="G254" s="19">
        <v>1385477</v>
      </c>
      <c r="H254" s="19">
        <v>110838</v>
      </c>
      <c r="I254" s="20">
        <f t="shared" si="3"/>
        <v>1496315</v>
      </c>
      <c r="J254" s="40" t="s">
        <v>565</v>
      </c>
      <c r="K254" s="41">
        <v>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customHeight="1">
      <c r="A255" s="14">
        <v>250</v>
      </c>
      <c r="B255" s="38" t="s">
        <v>15</v>
      </c>
      <c r="C255" s="15">
        <v>45758</v>
      </c>
      <c r="D255" s="16" t="s">
        <v>350</v>
      </c>
      <c r="E255" s="17" t="s">
        <v>16</v>
      </c>
      <c r="F255" s="18" t="s">
        <v>541</v>
      </c>
      <c r="G255" s="19">
        <v>3224862</v>
      </c>
      <c r="H255" s="19">
        <v>257989</v>
      </c>
      <c r="I255" s="20">
        <f t="shared" si="3"/>
        <v>3482851</v>
      </c>
      <c r="J255" s="40" t="s">
        <v>565</v>
      </c>
      <c r="K255" s="41">
        <v>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customHeight="1">
      <c r="A256" s="14">
        <v>251</v>
      </c>
      <c r="B256" s="38" t="s">
        <v>15</v>
      </c>
      <c r="C256" s="15">
        <v>45758</v>
      </c>
      <c r="D256" s="16" t="s">
        <v>351</v>
      </c>
      <c r="E256" s="17" t="s">
        <v>16</v>
      </c>
      <c r="F256" s="18" t="s">
        <v>542</v>
      </c>
      <c r="G256" s="19">
        <v>2326045</v>
      </c>
      <c r="H256" s="19">
        <v>186084</v>
      </c>
      <c r="I256" s="20">
        <f t="shared" si="3"/>
        <v>2512129</v>
      </c>
      <c r="J256" s="40" t="s">
        <v>565</v>
      </c>
      <c r="K256" s="41">
        <v>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customHeight="1">
      <c r="A257" s="14">
        <v>252</v>
      </c>
      <c r="B257" s="38" t="s">
        <v>15</v>
      </c>
      <c r="C257" s="15">
        <v>45758</v>
      </c>
      <c r="D257" s="16" t="s">
        <v>352</v>
      </c>
      <c r="E257" s="17" t="s">
        <v>16</v>
      </c>
      <c r="F257" s="18" t="s">
        <v>543</v>
      </c>
      <c r="G257" s="19">
        <v>910040</v>
      </c>
      <c r="H257" s="19">
        <v>72803</v>
      </c>
      <c r="I257" s="20">
        <f t="shared" si="3"/>
        <v>982843</v>
      </c>
      <c r="J257" s="40" t="s">
        <v>565</v>
      </c>
      <c r="K257" s="41">
        <v>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customHeight="1">
      <c r="A258" s="14">
        <v>253</v>
      </c>
      <c r="B258" s="38" t="s">
        <v>15</v>
      </c>
      <c r="C258" s="15">
        <v>45758</v>
      </c>
      <c r="D258" s="16" t="s">
        <v>353</v>
      </c>
      <c r="E258" s="17" t="s">
        <v>16</v>
      </c>
      <c r="F258" s="18" t="s">
        <v>544</v>
      </c>
      <c r="G258" s="19">
        <v>1468620</v>
      </c>
      <c r="H258" s="19">
        <v>117490</v>
      </c>
      <c r="I258" s="20">
        <f t="shared" si="3"/>
        <v>1586110</v>
      </c>
      <c r="J258" s="40" t="s">
        <v>565</v>
      </c>
      <c r="K258" s="41">
        <v>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customHeight="1">
      <c r="A259" s="14">
        <v>254</v>
      </c>
      <c r="B259" s="38" t="s">
        <v>15</v>
      </c>
      <c r="C259" s="15">
        <v>45758</v>
      </c>
      <c r="D259" s="16" t="s">
        <v>354</v>
      </c>
      <c r="E259" s="17" t="s">
        <v>16</v>
      </c>
      <c r="F259" s="18" t="s">
        <v>545</v>
      </c>
      <c r="G259" s="19">
        <v>834674</v>
      </c>
      <c r="H259" s="19">
        <v>66774</v>
      </c>
      <c r="I259" s="20">
        <f t="shared" si="3"/>
        <v>901448</v>
      </c>
      <c r="J259" s="40" t="s">
        <v>565</v>
      </c>
      <c r="K259" s="41">
        <v>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customHeight="1">
      <c r="A260" s="14">
        <v>255</v>
      </c>
      <c r="B260" s="38" t="s">
        <v>15</v>
      </c>
      <c r="C260" s="15">
        <v>45758</v>
      </c>
      <c r="D260" s="16" t="s">
        <v>355</v>
      </c>
      <c r="E260" s="17" t="s">
        <v>16</v>
      </c>
      <c r="F260" s="18" t="s">
        <v>546</v>
      </c>
      <c r="G260" s="19">
        <v>2555977</v>
      </c>
      <c r="H260" s="19">
        <v>204478</v>
      </c>
      <c r="I260" s="20">
        <f t="shared" si="3"/>
        <v>2760455</v>
      </c>
      <c r="J260" s="40" t="s">
        <v>565</v>
      </c>
      <c r="K260" s="41">
        <v>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customHeight="1">
      <c r="A261" s="14">
        <v>256</v>
      </c>
      <c r="B261" s="38" t="s">
        <v>15</v>
      </c>
      <c r="C261" s="15">
        <v>45758</v>
      </c>
      <c r="D261" s="16" t="s">
        <v>356</v>
      </c>
      <c r="E261" s="17" t="s">
        <v>16</v>
      </c>
      <c r="F261" s="18" t="s">
        <v>547</v>
      </c>
      <c r="G261" s="19">
        <v>1148517</v>
      </c>
      <c r="H261" s="19">
        <v>91881</v>
      </c>
      <c r="I261" s="20">
        <f t="shared" si="3"/>
        <v>1240398</v>
      </c>
      <c r="J261" s="40" t="s">
        <v>565</v>
      </c>
      <c r="K261" s="41">
        <v>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customHeight="1">
      <c r="A262" s="14">
        <v>257</v>
      </c>
      <c r="B262" s="38" t="s">
        <v>15</v>
      </c>
      <c r="C262" s="15">
        <v>45758</v>
      </c>
      <c r="D262" s="16" t="s">
        <v>357</v>
      </c>
      <c r="E262" s="17" t="s">
        <v>16</v>
      </c>
      <c r="F262" s="18" t="s">
        <v>548</v>
      </c>
      <c r="G262" s="19">
        <v>1106934</v>
      </c>
      <c r="H262" s="19">
        <v>88555</v>
      </c>
      <c r="I262" s="20">
        <f t="shared" si="3"/>
        <v>1195489</v>
      </c>
      <c r="J262" s="40" t="s">
        <v>565</v>
      </c>
      <c r="K262" s="41">
        <v>10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customHeight="1">
      <c r="A263" s="14">
        <v>258</v>
      </c>
      <c r="B263" s="38" t="s">
        <v>15</v>
      </c>
      <c r="C263" s="15">
        <v>45758</v>
      </c>
      <c r="D263" s="16" t="s">
        <v>358</v>
      </c>
      <c r="E263" s="17" t="s">
        <v>16</v>
      </c>
      <c r="F263" s="18" t="s">
        <v>549</v>
      </c>
      <c r="G263" s="19">
        <v>1101465</v>
      </c>
      <c r="H263" s="19">
        <v>88117</v>
      </c>
      <c r="I263" s="20">
        <f t="shared" ref="I263:I277" si="4">G263+H263</f>
        <v>1189582</v>
      </c>
      <c r="J263" s="40" t="s">
        <v>565</v>
      </c>
      <c r="K263" s="41">
        <v>10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customHeight="1">
      <c r="A264" s="14">
        <v>259</v>
      </c>
      <c r="B264" s="38" t="s">
        <v>15</v>
      </c>
      <c r="C264" s="15">
        <v>45758</v>
      </c>
      <c r="D264" s="16" t="s">
        <v>359</v>
      </c>
      <c r="E264" s="17" t="s">
        <v>16</v>
      </c>
      <c r="F264" s="18" t="s">
        <v>550</v>
      </c>
      <c r="G264" s="19">
        <v>1029152</v>
      </c>
      <c r="H264" s="19">
        <v>82332</v>
      </c>
      <c r="I264" s="20">
        <f t="shared" si="4"/>
        <v>1111484</v>
      </c>
      <c r="J264" s="40" t="s">
        <v>565</v>
      </c>
      <c r="K264" s="41">
        <v>10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customHeight="1">
      <c r="A265" s="14">
        <v>260</v>
      </c>
      <c r="B265" s="38" t="s">
        <v>15</v>
      </c>
      <c r="C265" s="15">
        <v>45758</v>
      </c>
      <c r="D265" s="16" t="s">
        <v>360</v>
      </c>
      <c r="E265" s="17" t="s">
        <v>16</v>
      </c>
      <c r="F265" s="18" t="s">
        <v>551</v>
      </c>
      <c r="G265" s="19">
        <v>1394337</v>
      </c>
      <c r="H265" s="19">
        <v>111547</v>
      </c>
      <c r="I265" s="20">
        <f t="shared" si="4"/>
        <v>1505884</v>
      </c>
      <c r="J265" s="40" t="s">
        <v>565</v>
      </c>
      <c r="K265" s="41">
        <v>10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customHeight="1">
      <c r="A266" s="14">
        <v>261</v>
      </c>
      <c r="B266" s="38" t="s">
        <v>15</v>
      </c>
      <c r="C266" s="15">
        <v>45758</v>
      </c>
      <c r="D266" s="16" t="s">
        <v>361</v>
      </c>
      <c r="E266" s="17" t="s">
        <v>16</v>
      </c>
      <c r="F266" s="18" t="s">
        <v>552</v>
      </c>
      <c r="G266" s="19">
        <v>1430038</v>
      </c>
      <c r="H266" s="19">
        <v>114403</v>
      </c>
      <c r="I266" s="20">
        <f t="shared" si="4"/>
        <v>1544441</v>
      </c>
      <c r="J266" s="40" t="s">
        <v>565</v>
      </c>
      <c r="K266" s="41">
        <v>10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customHeight="1">
      <c r="A267" s="14">
        <v>262</v>
      </c>
      <c r="B267" s="38" t="s">
        <v>15</v>
      </c>
      <c r="C267" s="15">
        <v>45758</v>
      </c>
      <c r="D267" s="16" t="s">
        <v>362</v>
      </c>
      <c r="E267" s="17" t="s">
        <v>16</v>
      </c>
      <c r="F267" s="18" t="s">
        <v>553</v>
      </c>
      <c r="G267" s="19">
        <v>1612922</v>
      </c>
      <c r="H267" s="19">
        <v>129034</v>
      </c>
      <c r="I267" s="20">
        <f t="shared" si="4"/>
        <v>1741956</v>
      </c>
      <c r="J267" s="40" t="s">
        <v>565</v>
      </c>
      <c r="K267" s="41">
        <v>10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customHeight="1">
      <c r="A268" s="14">
        <v>263</v>
      </c>
      <c r="B268" s="38" t="s">
        <v>15</v>
      </c>
      <c r="C268" s="23">
        <v>45758</v>
      </c>
      <c r="D268" s="24" t="s">
        <v>363</v>
      </c>
      <c r="E268" s="14" t="s">
        <v>16</v>
      </c>
      <c r="F268" s="25" t="s">
        <v>554</v>
      </c>
      <c r="G268" s="19">
        <v>1525980</v>
      </c>
      <c r="H268" s="19">
        <v>122078</v>
      </c>
      <c r="I268" s="20">
        <f t="shared" si="4"/>
        <v>1648058</v>
      </c>
      <c r="J268" s="40" t="s">
        <v>565</v>
      </c>
      <c r="K268" s="41">
        <v>10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customHeight="1">
      <c r="A269" s="14">
        <v>264</v>
      </c>
      <c r="B269" s="38" t="s">
        <v>15</v>
      </c>
      <c r="C269" s="15">
        <v>45758</v>
      </c>
      <c r="D269" s="16" t="s">
        <v>364</v>
      </c>
      <c r="E269" s="17" t="s">
        <v>16</v>
      </c>
      <c r="F269" s="18" t="s">
        <v>555</v>
      </c>
      <c r="G269" s="19">
        <v>1808850</v>
      </c>
      <c r="H269" s="19">
        <v>144708</v>
      </c>
      <c r="I269" s="20">
        <f t="shared" si="4"/>
        <v>1953558</v>
      </c>
      <c r="J269" s="40" t="s">
        <v>565</v>
      </c>
      <c r="K269" s="41">
        <v>10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customHeight="1">
      <c r="A270" s="14">
        <v>265</v>
      </c>
      <c r="B270" s="38" t="s">
        <v>15</v>
      </c>
      <c r="C270" s="15">
        <v>45758</v>
      </c>
      <c r="D270" s="16" t="s">
        <v>365</v>
      </c>
      <c r="E270" s="17" t="s">
        <v>16</v>
      </c>
      <c r="F270" s="18" t="s">
        <v>556</v>
      </c>
      <c r="G270" s="19">
        <v>1575846</v>
      </c>
      <c r="H270" s="19">
        <v>126068</v>
      </c>
      <c r="I270" s="20">
        <f t="shared" si="4"/>
        <v>1701914</v>
      </c>
      <c r="J270" s="40" t="s">
        <v>565</v>
      </c>
      <c r="K270" s="41">
        <v>10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customHeight="1">
      <c r="A271" s="14">
        <v>266</v>
      </c>
      <c r="B271" s="38" t="s">
        <v>15</v>
      </c>
      <c r="C271" s="23">
        <v>45758</v>
      </c>
      <c r="D271" s="24" t="s">
        <v>366</v>
      </c>
      <c r="E271" s="14" t="s">
        <v>16</v>
      </c>
      <c r="F271" s="25" t="s">
        <v>557</v>
      </c>
      <c r="G271" s="19">
        <v>912745</v>
      </c>
      <c r="H271" s="19">
        <v>73020</v>
      </c>
      <c r="I271" s="20">
        <f t="shared" si="4"/>
        <v>985765</v>
      </c>
      <c r="J271" s="40" t="s">
        <v>565</v>
      </c>
      <c r="K271" s="41">
        <v>10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customHeight="1">
      <c r="A272" s="14">
        <v>267</v>
      </c>
      <c r="B272" s="38" t="s">
        <v>15</v>
      </c>
      <c r="C272" s="23">
        <v>45758</v>
      </c>
      <c r="D272" s="24" t="s">
        <v>367</v>
      </c>
      <c r="E272" s="14" t="s">
        <v>16</v>
      </c>
      <c r="F272" s="25" t="s">
        <v>558</v>
      </c>
      <c r="G272" s="19">
        <v>800967</v>
      </c>
      <c r="H272" s="19">
        <v>64077</v>
      </c>
      <c r="I272" s="20">
        <f t="shared" si="4"/>
        <v>865044</v>
      </c>
      <c r="J272" s="40" t="s">
        <v>565</v>
      </c>
      <c r="K272" s="41">
        <v>10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customHeight="1">
      <c r="A273" s="14">
        <v>268</v>
      </c>
      <c r="B273" s="38" t="s">
        <v>15</v>
      </c>
      <c r="C273" s="15">
        <v>45758</v>
      </c>
      <c r="D273" s="16" t="s">
        <v>368</v>
      </c>
      <c r="E273" s="17" t="s">
        <v>16</v>
      </c>
      <c r="F273" s="18" t="s">
        <v>559</v>
      </c>
      <c r="G273" s="19">
        <v>2172660</v>
      </c>
      <c r="H273" s="19">
        <v>173813</v>
      </c>
      <c r="I273" s="20">
        <f t="shared" si="4"/>
        <v>2346473</v>
      </c>
      <c r="J273" s="40" t="s">
        <v>565</v>
      </c>
      <c r="K273" s="41">
        <v>10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customHeight="1">
      <c r="A274" s="14">
        <v>269</v>
      </c>
      <c r="B274" s="38" t="s">
        <v>15</v>
      </c>
      <c r="C274" s="15">
        <v>45758</v>
      </c>
      <c r="D274" s="16" t="s">
        <v>369</v>
      </c>
      <c r="E274" s="17" t="s">
        <v>16</v>
      </c>
      <c r="F274" s="18" t="s">
        <v>560</v>
      </c>
      <c r="G274" s="19">
        <v>1530326</v>
      </c>
      <c r="H274" s="19">
        <v>122426</v>
      </c>
      <c r="I274" s="20">
        <f t="shared" si="4"/>
        <v>1652752</v>
      </c>
      <c r="J274" s="40" t="s">
        <v>565</v>
      </c>
      <c r="K274" s="41">
        <v>10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customHeight="1">
      <c r="A275" s="14">
        <v>270</v>
      </c>
      <c r="B275" s="38" t="s">
        <v>15</v>
      </c>
      <c r="C275" s="15">
        <v>45758</v>
      </c>
      <c r="D275" s="16" t="s">
        <v>370</v>
      </c>
      <c r="E275" s="17" t="s">
        <v>16</v>
      </c>
      <c r="F275" s="18" t="s">
        <v>561</v>
      </c>
      <c r="G275" s="19">
        <v>848065</v>
      </c>
      <c r="H275" s="19">
        <v>67845</v>
      </c>
      <c r="I275" s="20">
        <f t="shared" si="4"/>
        <v>915910</v>
      </c>
      <c r="J275" s="40" t="s">
        <v>565</v>
      </c>
      <c r="K275" s="41">
        <v>10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customHeight="1">
      <c r="A276" s="14">
        <v>271</v>
      </c>
      <c r="B276" s="38" t="s">
        <v>15</v>
      </c>
      <c r="C276" s="15">
        <v>45758</v>
      </c>
      <c r="D276" s="16" t="s">
        <v>371</v>
      </c>
      <c r="E276" s="17" t="s">
        <v>16</v>
      </c>
      <c r="F276" s="18" t="s">
        <v>562</v>
      </c>
      <c r="G276" s="19">
        <v>932656</v>
      </c>
      <c r="H276" s="19">
        <v>74612</v>
      </c>
      <c r="I276" s="20">
        <f t="shared" si="4"/>
        <v>1007268</v>
      </c>
      <c r="J276" s="40" t="s">
        <v>565</v>
      </c>
      <c r="K276" s="41">
        <v>10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customHeight="1">
      <c r="A277" s="14">
        <v>272</v>
      </c>
      <c r="B277" s="38" t="s">
        <v>15</v>
      </c>
      <c r="C277" s="15">
        <v>45758</v>
      </c>
      <c r="D277" s="16" t="s">
        <v>372</v>
      </c>
      <c r="E277" s="17" t="s">
        <v>16</v>
      </c>
      <c r="F277" s="18" t="s">
        <v>563</v>
      </c>
      <c r="G277" s="19">
        <v>1310670</v>
      </c>
      <c r="H277" s="19">
        <v>104854</v>
      </c>
      <c r="I277" s="20">
        <f t="shared" si="4"/>
        <v>1415524</v>
      </c>
      <c r="J277" s="40" t="s">
        <v>565</v>
      </c>
      <c r="K277" s="41">
        <v>10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13" customFormat="1" ht="29.25" customHeight="1">
      <c r="A278" s="51"/>
      <c r="B278" s="52"/>
      <c r="C278" s="53"/>
      <c r="D278" s="53"/>
      <c r="E278" s="53"/>
      <c r="F278" s="54"/>
      <c r="G278" s="26">
        <f>SUM(G6:G277)</f>
        <v>379767443</v>
      </c>
      <c r="H278" s="26">
        <f>SUM(H6:H277)</f>
        <v>30381394</v>
      </c>
      <c r="I278" s="26">
        <f t="shared" ref="I278" si="5">G278+H278</f>
        <v>410148837</v>
      </c>
      <c r="J278" s="39"/>
      <c r="K278" s="39"/>
      <c r="L278" s="3"/>
      <c r="M278" s="2"/>
      <c r="N278" s="3"/>
      <c r="O278" s="3"/>
      <c r="P278" s="3"/>
      <c r="Q278" s="2"/>
      <c r="R278" s="2"/>
      <c r="S278" s="2"/>
      <c r="T278" s="2"/>
    </row>
    <row r="279" spans="1:21" ht="27.75" customHeight="1">
      <c r="G279" s="31" t="s">
        <v>373</v>
      </c>
      <c r="H279" s="32"/>
      <c r="I279" s="2"/>
    </row>
    <row r="280" spans="1:21" ht="21.75" customHeight="1">
      <c r="G280" s="33"/>
      <c r="H280" s="34" t="s">
        <v>12</v>
      </c>
      <c r="I280" s="2"/>
    </row>
    <row r="281" spans="1:21" ht="24" customHeight="1"/>
    <row r="282" spans="1:21" ht="17.25" customHeight="1">
      <c r="A282" s="2"/>
      <c r="B282" s="2"/>
      <c r="C282" s="2"/>
      <c r="D282" s="2"/>
      <c r="E282" s="2"/>
      <c r="F282" s="2"/>
      <c r="G282" s="2"/>
      <c r="H282" s="2"/>
    </row>
    <row r="283" spans="1:21" ht="17.25" customHeight="1">
      <c r="A283" s="2"/>
      <c r="B283" s="2"/>
      <c r="C283" s="2"/>
      <c r="D283" s="2"/>
      <c r="E283" s="2"/>
      <c r="F283" s="2"/>
      <c r="G283" s="3"/>
      <c r="H283" s="3"/>
      <c r="I283" s="35"/>
    </row>
    <row r="284" spans="1:21" ht="17.25" customHeight="1">
      <c r="A284" s="2"/>
      <c r="B284" s="2"/>
      <c r="C284" s="2"/>
      <c r="D284" s="2"/>
      <c r="E284" s="2"/>
      <c r="F284" s="2"/>
      <c r="G284" s="3"/>
      <c r="H284" s="3"/>
      <c r="I284" s="2"/>
    </row>
    <row r="285" spans="1:21" ht="17.25" customHeight="1">
      <c r="A285" s="2"/>
      <c r="B285" s="2"/>
      <c r="C285" s="2"/>
      <c r="D285" s="2"/>
      <c r="E285" s="2"/>
      <c r="F285" s="2"/>
      <c r="G285" s="35"/>
      <c r="H285" s="35"/>
      <c r="I285" s="2"/>
    </row>
    <row r="286" spans="1:21" ht="17.25" customHeight="1">
      <c r="A286" s="2"/>
      <c r="B286" s="2"/>
      <c r="C286" s="2"/>
      <c r="D286" s="2"/>
      <c r="E286" s="2"/>
      <c r="F286" s="2"/>
      <c r="G286" s="2"/>
      <c r="H286" s="2"/>
      <c r="I286" s="2"/>
    </row>
    <row r="287" spans="1:21" ht="17.25" customHeight="1">
      <c r="A287" s="2"/>
      <c r="B287" s="2"/>
      <c r="C287" s="2"/>
      <c r="D287" s="2"/>
      <c r="E287" s="2"/>
      <c r="F287" s="2"/>
      <c r="G287" s="2"/>
      <c r="H287" s="2"/>
      <c r="I287" s="2"/>
    </row>
    <row r="288" spans="1:21" ht="17.25" customHeight="1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7.25" customHeight="1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7.25" customHeight="1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7.25" customHeight="1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7.25" customHeight="1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7.25" customHeight="1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7.25" customHeight="1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7.25" customHeight="1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7.25" customHeight="1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7.25" customHeight="1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7.25" customHeight="1">
      <c r="A298" s="2"/>
      <c r="B298" s="2"/>
      <c r="C298" s="2"/>
      <c r="D298" s="2"/>
      <c r="E298" s="2"/>
      <c r="F298" s="2"/>
      <c r="G298" s="2"/>
      <c r="H298" s="2"/>
      <c r="I298" s="2"/>
    </row>
    <row r="898" spans="11:11" ht="17.25" customHeight="1">
      <c r="K898" s="36"/>
    </row>
    <row r="899" spans="11:11" ht="17.25" customHeight="1">
      <c r="K899" s="36"/>
    </row>
    <row r="900" spans="11:11" ht="17.25" customHeight="1">
      <c r="K900" s="36"/>
    </row>
    <row r="901" spans="11:11" ht="17.25" customHeight="1">
      <c r="K901" s="36"/>
    </row>
    <row r="902" spans="11:11" ht="17.25" customHeight="1">
      <c r="K902" s="36"/>
    </row>
    <row r="903" spans="11:11" ht="17.25" customHeight="1">
      <c r="K903" s="36"/>
    </row>
    <row r="904" spans="11:11" ht="17.25" customHeight="1">
      <c r="K904" s="36"/>
    </row>
    <row r="905" spans="11:11" ht="17.25" customHeight="1">
      <c r="K905" s="36"/>
    </row>
    <row r="906" spans="11:11" ht="17.25" customHeight="1">
      <c r="K906" s="36"/>
    </row>
    <row r="907" spans="11:11" ht="17.25" customHeight="1">
      <c r="K907" s="36"/>
    </row>
    <row r="908" spans="11:11" ht="17.25" customHeight="1">
      <c r="K908" s="36"/>
    </row>
    <row r="909" spans="11:11" ht="17.25" customHeight="1">
      <c r="K909" s="36"/>
    </row>
    <row r="910" spans="11:11" ht="17.25" customHeight="1">
      <c r="K910" s="36"/>
    </row>
    <row r="911" spans="11:11" ht="17.25" customHeight="1">
      <c r="K911" s="36"/>
    </row>
    <row r="912" spans="11:11" ht="17.25" customHeight="1">
      <c r="K912" s="36"/>
    </row>
    <row r="913" spans="11:11" ht="17.25" customHeight="1">
      <c r="K913" s="36"/>
    </row>
    <row r="914" spans="11:11" ht="17.25" customHeight="1">
      <c r="K914" s="36"/>
    </row>
    <row r="915" spans="11:11" ht="17.25" customHeight="1">
      <c r="K915" s="36"/>
    </row>
    <row r="916" spans="11:11" ht="17.25" customHeight="1">
      <c r="K916" s="36"/>
    </row>
    <row r="917" spans="11:11" ht="17.25" customHeight="1">
      <c r="K917" s="36"/>
    </row>
    <row r="918" spans="11:11" ht="17.25" customHeight="1">
      <c r="K918" s="36"/>
    </row>
    <row r="919" spans="11:11" ht="17.25" customHeight="1">
      <c r="K919" s="36"/>
    </row>
    <row r="920" spans="11:11" ht="17.25" customHeight="1">
      <c r="K920" s="36"/>
    </row>
    <row r="921" spans="11:11" ht="17.25" customHeight="1">
      <c r="K921" s="36"/>
    </row>
    <row r="922" spans="11:11" ht="17.25" customHeight="1">
      <c r="K922" s="36"/>
    </row>
    <row r="923" spans="11:11" ht="17.25" customHeight="1">
      <c r="K923" s="36"/>
    </row>
    <row r="924" spans="11:11" ht="17.25" customHeight="1">
      <c r="K924" s="36"/>
    </row>
    <row r="925" spans="11:11" ht="17.25" customHeight="1">
      <c r="K925" s="36"/>
    </row>
    <row r="926" spans="11:11" ht="17.25" customHeight="1">
      <c r="K926" s="36"/>
    </row>
    <row r="927" spans="11:11" ht="17.25" customHeight="1">
      <c r="K927" s="36"/>
    </row>
    <row r="928" spans="11:11" ht="17.25" customHeight="1">
      <c r="K928" s="36"/>
    </row>
    <row r="929" spans="11:11" ht="17.25" customHeight="1">
      <c r="K929" s="36"/>
    </row>
    <row r="930" spans="11:11" ht="17.25" customHeight="1">
      <c r="K930" s="36"/>
    </row>
    <row r="931" spans="11:11" ht="17.25" customHeight="1">
      <c r="K931" s="36"/>
    </row>
    <row r="932" spans="11:11" ht="17.25" customHeight="1">
      <c r="K932" s="36"/>
    </row>
    <row r="933" spans="11:11" ht="17.25" customHeight="1">
      <c r="K933" s="36"/>
    </row>
    <row r="934" spans="11:11" ht="17.25" customHeight="1">
      <c r="K934" s="36"/>
    </row>
    <row r="935" spans="11:11" ht="17.25" customHeight="1">
      <c r="K935" s="36"/>
    </row>
    <row r="936" spans="11:11" ht="17.25" customHeight="1">
      <c r="K936" s="36"/>
    </row>
    <row r="937" spans="11:11" ht="17.25" customHeight="1">
      <c r="K937" s="36"/>
    </row>
    <row r="938" spans="11:11" ht="17.25" customHeight="1">
      <c r="K938" s="36"/>
    </row>
    <row r="939" spans="11:11" ht="17.25" customHeight="1">
      <c r="K939" s="36"/>
    </row>
    <row r="940" spans="11:11" ht="17.25" customHeight="1">
      <c r="K940" s="36"/>
    </row>
    <row r="941" spans="11:11" ht="17.25" customHeight="1">
      <c r="K941" s="36"/>
    </row>
    <row r="942" spans="11:11" ht="17.25" customHeight="1">
      <c r="K942" s="36"/>
    </row>
    <row r="943" spans="11:11" ht="17.25" customHeight="1">
      <c r="K943" s="36"/>
    </row>
    <row r="944" spans="11:11" ht="17.25" customHeight="1">
      <c r="K944" s="36"/>
    </row>
    <row r="945" spans="11:11" ht="17.25" customHeight="1">
      <c r="K945" s="36"/>
    </row>
    <row r="946" spans="11:11" ht="17.25" customHeight="1">
      <c r="K946" s="36"/>
    </row>
    <row r="947" spans="11:11" ht="17.25" customHeight="1">
      <c r="K947" s="36"/>
    </row>
    <row r="948" spans="11:11" ht="17.25" customHeight="1">
      <c r="K948" s="36"/>
    </row>
    <row r="949" spans="11:11" ht="17.25" customHeight="1">
      <c r="K949" s="36"/>
    </row>
    <row r="950" spans="11:11" ht="17.25" customHeight="1">
      <c r="K950" s="36"/>
    </row>
    <row r="951" spans="11:11" ht="17.25" customHeight="1">
      <c r="K951" s="36"/>
    </row>
    <row r="952" spans="11:11" ht="17.25" customHeight="1">
      <c r="K952" s="36"/>
    </row>
    <row r="953" spans="11:11" ht="17.25" customHeight="1">
      <c r="K953" s="36"/>
    </row>
    <row r="954" spans="11:11" ht="17.25" customHeight="1">
      <c r="K954" s="36"/>
    </row>
    <row r="955" spans="11:11" ht="17.25" customHeight="1">
      <c r="K955" s="36"/>
    </row>
    <row r="956" spans="11:11" ht="17.25" customHeight="1">
      <c r="K956" s="36"/>
    </row>
    <row r="957" spans="11:11" ht="17.25" customHeight="1">
      <c r="K957" s="36"/>
    </row>
    <row r="958" spans="11:11" ht="17.25" customHeight="1">
      <c r="K958" s="36"/>
    </row>
    <row r="959" spans="11:11" ht="17.25" customHeight="1">
      <c r="K959" s="36"/>
    </row>
    <row r="960" spans="11:11" ht="17.25" customHeight="1">
      <c r="K960" s="36"/>
    </row>
    <row r="961" spans="11:11" ht="17.25" customHeight="1">
      <c r="K961" s="36"/>
    </row>
    <row r="962" spans="11:11" ht="17.25" customHeight="1">
      <c r="K962" s="36"/>
    </row>
    <row r="963" spans="11:11" ht="17.25" customHeight="1">
      <c r="K963" s="36"/>
    </row>
    <row r="964" spans="11:11" ht="17.25" customHeight="1">
      <c r="K964" s="36"/>
    </row>
    <row r="965" spans="11:11" ht="17.25" customHeight="1">
      <c r="K965" s="36"/>
    </row>
    <row r="966" spans="11:11" ht="17.25" customHeight="1">
      <c r="K966" s="36"/>
    </row>
    <row r="967" spans="11:11" ht="17.25" customHeight="1">
      <c r="K967" s="36"/>
    </row>
    <row r="968" spans="11:11" ht="17.25" customHeight="1">
      <c r="K968" s="36"/>
    </row>
    <row r="969" spans="11:11" ht="17.25" customHeight="1">
      <c r="K969" s="36"/>
    </row>
    <row r="970" spans="11:11" ht="17.25" customHeight="1">
      <c r="K970" s="36"/>
    </row>
    <row r="971" spans="11:11" ht="17.25" customHeight="1">
      <c r="K971" s="36"/>
    </row>
    <row r="972" spans="11:11" ht="17.25" customHeight="1">
      <c r="K972" s="36"/>
    </row>
    <row r="973" spans="11:11" ht="17.25" customHeight="1">
      <c r="K973" s="36"/>
    </row>
    <row r="974" spans="11:11" ht="17.25" customHeight="1">
      <c r="K974" s="36"/>
    </row>
    <row r="975" spans="11:11" ht="17.25" customHeight="1">
      <c r="K975" s="36"/>
    </row>
    <row r="976" spans="11:11" ht="17.25" customHeight="1">
      <c r="K976" s="36"/>
    </row>
    <row r="977" spans="11:11" ht="17.25" customHeight="1">
      <c r="K977" s="36"/>
    </row>
    <row r="978" spans="11:11" ht="17.25" customHeight="1">
      <c r="K978" s="36"/>
    </row>
    <row r="979" spans="11:11" ht="17.25" customHeight="1">
      <c r="K979" s="36"/>
    </row>
    <row r="980" spans="11:11" ht="17.25" customHeight="1">
      <c r="K980" s="36"/>
    </row>
    <row r="981" spans="11:11" ht="17.25" customHeight="1">
      <c r="K981" s="36"/>
    </row>
    <row r="982" spans="11:11" ht="17.25" customHeight="1">
      <c r="K982" s="36"/>
    </row>
    <row r="983" spans="11:11" ht="17.25" customHeight="1">
      <c r="K983" s="36"/>
    </row>
    <row r="984" spans="11:11" ht="17.25" customHeight="1">
      <c r="K984" s="36"/>
    </row>
    <row r="985" spans="11:11" ht="17.25" customHeight="1">
      <c r="K985" s="36"/>
    </row>
    <row r="986" spans="11:11" ht="17.25" customHeight="1">
      <c r="K986" s="36"/>
    </row>
    <row r="987" spans="11:11" ht="17.25" customHeight="1">
      <c r="K987" s="36"/>
    </row>
    <row r="988" spans="11:11" ht="17.25" customHeight="1">
      <c r="K988" s="36"/>
    </row>
    <row r="989" spans="11:11" ht="17.25" customHeight="1">
      <c r="K989" s="36"/>
    </row>
    <row r="990" spans="11:11" ht="17.25" customHeight="1">
      <c r="K990" s="36"/>
    </row>
    <row r="991" spans="11:11" ht="17.25" customHeight="1">
      <c r="K991" s="36"/>
    </row>
    <row r="992" spans="11:11" ht="17.25" customHeight="1">
      <c r="K992" s="36"/>
    </row>
    <row r="993" spans="11:11" ht="17.25" customHeight="1">
      <c r="K993" s="36"/>
    </row>
    <row r="994" spans="11:11" ht="17.25" customHeight="1">
      <c r="K994" s="36"/>
    </row>
    <row r="995" spans="11:11" ht="17.25" customHeight="1">
      <c r="K995" s="36"/>
    </row>
    <row r="996" spans="11:11" ht="17.25" customHeight="1">
      <c r="K996" s="36"/>
    </row>
    <row r="997" spans="11:11" ht="17.25" customHeight="1">
      <c r="K997" s="36"/>
    </row>
    <row r="998" spans="11:11" ht="17.25" customHeight="1">
      <c r="K998" s="36"/>
    </row>
    <row r="999" spans="11:11" ht="17.25" customHeight="1">
      <c r="K999" s="36"/>
    </row>
    <row r="1000" spans="11:11" ht="17.25" customHeight="1">
      <c r="K1000" s="36"/>
    </row>
    <row r="1001" spans="11:11" ht="17.25" customHeight="1">
      <c r="K1001" s="36"/>
    </row>
    <row r="1002" spans="11:11" ht="17.25" customHeight="1">
      <c r="K1002" s="36"/>
    </row>
    <row r="1003" spans="11:11" ht="17.25" customHeight="1">
      <c r="K1003" s="36"/>
    </row>
    <row r="1004" spans="11:11" ht="17.25" customHeight="1">
      <c r="K1004" s="36"/>
    </row>
    <row r="1005" spans="11:11" ht="17.25" customHeight="1">
      <c r="K1005" s="36"/>
    </row>
    <row r="1006" spans="11:11" ht="17.25" customHeight="1">
      <c r="K1006" s="36"/>
    </row>
    <row r="1007" spans="11:11" ht="17.25" customHeight="1">
      <c r="K1007" s="36"/>
    </row>
    <row r="1008" spans="11:11" ht="17.25" customHeight="1">
      <c r="K1008" s="36"/>
    </row>
    <row r="1009" spans="11:11" ht="17.25" customHeight="1">
      <c r="K1009" s="36"/>
    </row>
    <row r="1010" spans="11:11" ht="17.25" customHeight="1">
      <c r="K1010" s="36"/>
    </row>
    <row r="1011" spans="11:11" ht="17.25" customHeight="1">
      <c r="K1011" s="36"/>
    </row>
    <row r="1012" spans="11:11" ht="17.25" customHeight="1">
      <c r="K1012" s="36"/>
    </row>
    <row r="1013" spans="11:11" ht="17.25" customHeight="1">
      <c r="K1013" s="36"/>
    </row>
    <row r="1014" spans="11:11" ht="17.25" customHeight="1">
      <c r="K1014" s="36"/>
    </row>
    <row r="1015" spans="11:11" ht="17.25" customHeight="1">
      <c r="K1015" s="36"/>
    </row>
    <row r="1016" spans="11:11" ht="17.25" customHeight="1">
      <c r="K1016" s="36"/>
    </row>
    <row r="1017" spans="11:11" ht="17.25" customHeight="1">
      <c r="K1017" s="36"/>
    </row>
    <row r="1018" spans="11:11" ht="17.25" customHeight="1">
      <c r="K1018" s="36"/>
    </row>
    <row r="1019" spans="11:11" ht="17.25" customHeight="1">
      <c r="K1019" s="36"/>
    </row>
    <row r="1020" spans="11:11" ht="17.25" customHeight="1">
      <c r="K1020" s="36"/>
    </row>
    <row r="1021" spans="11:11" ht="17.25" customHeight="1">
      <c r="K1021" s="36"/>
    </row>
    <row r="1022" spans="11:11" ht="17.25" customHeight="1">
      <c r="K1022" s="36"/>
    </row>
    <row r="1023" spans="11:11" ht="17.25" customHeight="1">
      <c r="K1023" s="36"/>
    </row>
    <row r="1024" spans="11:11" ht="17.25" customHeight="1">
      <c r="K1024" s="36"/>
    </row>
    <row r="1025" spans="11:11" ht="17.25" customHeight="1">
      <c r="K1025" s="36"/>
    </row>
    <row r="1026" spans="11:11" ht="17.25" customHeight="1">
      <c r="K1026" s="36"/>
    </row>
    <row r="1027" spans="11:11" ht="17.25" customHeight="1">
      <c r="K1027" s="36"/>
    </row>
    <row r="1028" spans="11:11" ht="17.25" customHeight="1">
      <c r="K1028" s="36"/>
    </row>
    <row r="1029" spans="11:11" ht="17.25" customHeight="1">
      <c r="K1029" s="36"/>
    </row>
    <row r="1030" spans="11:11" ht="17.25" customHeight="1">
      <c r="K1030" s="36"/>
    </row>
    <row r="1031" spans="11:11" ht="17.25" customHeight="1">
      <c r="K1031" s="36"/>
    </row>
    <row r="1032" spans="11:11" ht="17.25" customHeight="1">
      <c r="K1032" s="36"/>
    </row>
    <row r="1033" spans="11:11" ht="17.25" customHeight="1">
      <c r="K1033" s="36"/>
    </row>
    <row r="1034" spans="11:11" ht="17.25" customHeight="1">
      <c r="K1034" s="36"/>
    </row>
    <row r="1035" spans="11:11" ht="17.25" customHeight="1">
      <c r="K1035" s="36"/>
    </row>
    <row r="1036" spans="11:11" ht="17.25" customHeight="1">
      <c r="K1036" s="36"/>
    </row>
    <row r="1037" spans="11:11" ht="17.25" customHeight="1">
      <c r="K1037" s="36"/>
    </row>
    <row r="1038" spans="11:11" ht="17.25" customHeight="1">
      <c r="K1038" s="36"/>
    </row>
    <row r="1039" spans="11:11" ht="17.25" customHeight="1">
      <c r="K1039" s="36"/>
    </row>
    <row r="1040" spans="11:11" ht="17.25" customHeight="1">
      <c r="K1040" s="36"/>
    </row>
    <row r="1041" spans="11:11" ht="17.25" customHeight="1">
      <c r="K1041" s="36"/>
    </row>
    <row r="1042" spans="11:11" ht="17.25" customHeight="1">
      <c r="K1042" s="36"/>
    </row>
    <row r="1043" spans="11:11" ht="17.25" customHeight="1">
      <c r="K1043" s="36"/>
    </row>
    <row r="1044" spans="11:11" ht="17.25" customHeight="1">
      <c r="K1044" s="36"/>
    </row>
    <row r="1045" spans="11:11" ht="17.25" customHeight="1">
      <c r="K1045" s="36"/>
    </row>
    <row r="1046" spans="11:11" ht="17.25" customHeight="1">
      <c r="K1046" s="36"/>
    </row>
    <row r="1047" spans="11:11" ht="17.25" customHeight="1">
      <c r="K1047" s="36"/>
    </row>
    <row r="1048" spans="11:11" ht="17.25" customHeight="1">
      <c r="K1048" s="36"/>
    </row>
    <row r="1049" spans="11:11" ht="17.25" customHeight="1">
      <c r="K1049" s="36"/>
    </row>
    <row r="1050" spans="11:11" ht="17.25" customHeight="1">
      <c r="K1050" s="36"/>
    </row>
    <row r="1051" spans="11:11" ht="17.25" customHeight="1">
      <c r="K1051" s="36"/>
    </row>
    <row r="1052" spans="11:11" ht="17.25" customHeight="1">
      <c r="K1052" s="36"/>
    </row>
    <row r="1053" spans="11:11" ht="17.25" customHeight="1">
      <c r="K1053" s="36"/>
    </row>
    <row r="1054" spans="11:11" ht="17.25" customHeight="1">
      <c r="K1054" s="36"/>
    </row>
    <row r="1055" spans="11:11" ht="17.25" customHeight="1">
      <c r="K1055" s="36"/>
    </row>
    <row r="1056" spans="11:11" ht="17.25" customHeight="1">
      <c r="K1056" s="36"/>
    </row>
    <row r="1057" spans="11:11" ht="17.25" customHeight="1">
      <c r="K1057" s="36"/>
    </row>
    <row r="1058" spans="11:11" ht="17.25" customHeight="1">
      <c r="K1058" s="36"/>
    </row>
    <row r="1059" spans="11:11" ht="17.25" customHeight="1">
      <c r="K1059" s="36"/>
    </row>
    <row r="1060" spans="11:11" ht="17.25" customHeight="1">
      <c r="K1060" s="36"/>
    </row>
    <row r="1061" spans="11:11" ht="17.25" customHeight="1">
      <c r="K1061" s="36"/>
    </row>
    <row r="1062" spans="11:11" ht="17.25" customHeight="1">
      <c r="K1062" s="36"/>
    </row>
    <row r="1063" spans="11:11" ht="17.25" customHeight="1">
      <c r="K1063" s="36"/>
    </row>
    <row r="1064" spans="11:11" ht="17.25" customHeight="1">
      <c r="K1064" s="36"/>
    </row>
    <row r="1065" spans="11:11" ht="17.25" customHeight="1">
      <c r="K1065" s="36"/>
    </row>
    <row r="1066" spans="11:11" ht="17.25" customHeight="1">
      <c r="K1066" s="36"/>
    </row>
    <row r="1067" spans="11:11" ht="17.25" customHeight="1">
      <c r="K1067" s="36"/>
    </row>
    <row r="1068" spans="11:11" ht="17.25" customHeight="1">
      <c r="K1068" s="36"/>
    </row>
    <row r="1069" spans="11:11" ht="17.25" customHeight="1">
      <c r="K1069" s="36"/>
    </row>
    <row r="1070" spans="11:11" ht="17.25" customHeight="1">
      <c r="K1070" s="36"/>
    </row>
    <row r="1071" spans="11:11" ht="17.25" customHeight="1">
      <c r="K1071" s="36"/>
    </row>
    <row r="1072" spans="11:11" ht="17.25" customHeight="1">
      <c r="K1072" s="36"/>
    </row>
    <row r="1073" spans="11:11" ht="17.25" customHeight="1">
      <c r="K1073" s="36"/>
    </row>
    <row r="1074" spans="11:11" ht="17.25" customHeight="1">
      <c r="K1074" s="36"/>
    </row>
    <row r="1075" spans="11:11" ht="17.25" customHeight="1">
      <c r="K1075" s="36"/>
    </row>
    <row r="1076" spans="11:11" ht="17.25" customHeight="1">
      <c r="K1076" s="36"/>
    </row>
    <row r="1077" spans="11:11" ht="17.25" customHeight="1">
      <c r="K1077" s="36"/>
    </row>
    <row r="1078" spans="11:11" ht="17.25" customHeight="1">
      <c r="K1078" s="36"/>
    </row>
    <row r="1079" spans="11:11" ht="17.25" customHeight="1">
      <c r="K1079" s="36"/>
    </row>
    <row r="1080" spans="11:11" ht="17.25" customHeight="1">
      <c r="K1080" s="36"/>
    </row>
    <row r="1081" spans="11:11" ht="17.25" customHeight="1">
      <c r="K1081" s="36"/>
    </row>
    <row r="1082" spans="11:11" ht="17.25" customHeight="1">
      <c r="K1082" s="36"/>
    </row>
    <row r="1083" spans="11:11" ht="17.25" customHeight="1">
      <c r="K1083" s="36"/>
    </row>
    <row r="1084" spans="11:11" ht="17.25" customHeight="1">
      <c r="K1084" s="36"/>
    </row>
    <row r="1085" spans="11:11" ht="17.25" customHeight="1">
      <c r="K1085" s="36"/>
    </row>
    <row r="1086" spans="11:11" ht="17.25" customHeight="1">
      <c r="K1086" s="36"/>
    </row>
    <row r="1087" spans="11:11" ht="17.25" customHeight="1">
      <c r="K1087" s="36"/>
    </row>
    <row r="1088" spans="11:11" ht="17.25" customHeight="1">
      <c r="K1088" s="36"/>
    </row>
    <row r="1089" spans="11:11" ht="17.25" customHeight="1">
      <c r="K1089" s="36"/>
    </row>
    <row r="1090" spans="11:11" ht="17.25" customHeight="1">
      <c r="K1090" s="36"/>
    </row>
    <row r="1091" spans="11:11" ht="17.25" customHeight="1">
      <c r="K1091" s="36"/>
    </row>
    <row r="1092" spans="11:11" ht="17.25" customHeight="1">
      <c r="K1092" s="36"/>
    </row>
    <row r="1093" spans="11:11" ht="17.25" customHeight="1">
      <c r="K1093" s="36"/>
    </row>
    <row r="1094" spans="11:11" ht="17.25" customHeight="1">
      <c r="K1094" s="36"/>
    </row>
    <row r="1095" spans="11:11" ht="17.25" customHeight="1">
      <c r="K1095" s="36"/>
    </row>
    <row r="1096" spans="11:11" ht="17.25" customHeight="1">
      <c r="K1096" s="36"/>
    </row>
    <row r="1097" spans="11:11" ht="17.25" customHeight="1">
      <c r="K1097" s="36"/>
    </row>
    <row r="1098" spans="11:11" ht="17.25" customHeight="1">
      <c r="K1098" s="36"/>
    </row>
    <row r="1099" spans="11:11" ht="17.25" customHeight="1">
      <c r="K1099" s="36"/>
    </row>
    <row r="1100" spans="11:11" ht="17.25" customHeight="1">
      <c r="K1100" s="36"/>
    </row>
    <row r="1101" spans="11:11" ht="17.25" customHeight="1">
      <c r="K1101" s="36"/>
    </row>
    <row r="1102" spans="11:11" ht="17.25" customHeight="1">
      <c r="K1102" s="36"/>
    </row>
    <row r="1103" spans="11:11" ht="17.25" customHeight="1">
      <c r="K1103" s="36"/>
    </row>
    <row r="1104" spans="11:11" ht="17.25" customHeight="1">
      <c r="K1104" s="36"/>
    </row>
    <row r="1105" spans="11:11" ht="17.25" customHeight="1">
      <c r="K1105" s="36"/>
    </row>
    <row r="1106" spans="11:11" ht="17.25" customHeight="1">
      <c r="K1106" s="36"/>
    </row>
    <row r="1107" spans="11:11" ht="17.25" customHeight="1">
      <c r="K1107" s="36"/>
    </row>
    <row r="1108" spans="11:11" ht="17.25" customHeight="1">
      <c r="K1108" s="36"/>
    </row>
    <row r="1109" spans="11:11" ht="17.25" customHeight="1">
      <c r="K1109" s="36"/>
    </row>
    <row r="1110" spans="11:11" ht="17.25" customHeight="1">
      <c r="K1110" s="36"/>
    </row>
    <row r="1111" spans="11:11" ht="17.25" customHeight="1">
      <c r="K1111" s="36"/>
    </row>
    <row r="1112" spans="11:11" ht="17.25" customHeight="1">
      <c r="K1112" s="36"/>
    </row>
    <row r="1113" spans="11:11" ht="17.25" customHeight="1">
      <c r="K1113" s="36"/>
    </row>
    <row r="1114" spans="11:11" ht="17.25" customHeight="1">
      <c r="K1114" s="36"/>
    </row>
    <row r="1115" spans="11:11" ht="17.25" customHeight="1">
      <c r="K1115" s="36"/>
    </row>
    <row r="1116" spans="11:11" ht="17.25" customHeight="1">
      <c r="K1116" s="36"/>
    </row>
    <row r="1117" spans="11:11" ht="17.25" customHeight="1">
      <c r="K1117" s="36"/>
    </row>
    <row r="1118" spans="11:11" ht="17.25" customHeight="1">
      <c r="K1118" s="36"/>
    </row>
    <row r="1119" spans="11:11" ht="17.25" customHeight="1">
      <c r="K1119" s="36"/>
    </row>
    <row r="1120" spans="11:11" ht="17.25" customHeight="1">
      <c r="K1120" s="36"/>
    </row>
    <row r="1121" spans="11:11" ht="17.25" customHeight="1">
      <c r="K1121" s="36"/>
    </row>
    <row r="1122" spans="11:11" ht="17.25" customHeight="1">
      <c r="K1122" s="36"/>
    </row>
    <row r="1123" spans="11:11" ht="17.25" customHeight="1">
      <c r="K1123" s="36"/>
    </row>
    <row r="1124" spans="11:11" ht="17.25" customHeight="1">
      <c r="K1124" s="36"/>
    </row>
    <row r="1125" spans="11:11" ht="17.25" customHeight="1">
      <c r="K1125" s="36"/>
    </row>
    <row r="1126" spans="11:11" ht="17.25" customHeight="1">
      <c r="K1126" s="36"/>
    </row>
    <row r="1127" spans="11:11" ht="17.25" customHeight="1">
      <c r="K1127" s="36"/>
    </row>
    <row r="1128" spans="11:11" ht="17.25" customHeight="1">
      <c r="K1128" s="36"/>
    </row>
    <row r="1129" spans="11:11" ht="17.25" customHeight="1">
      <c r="K1129" s="36"/>
    </row>
    <row r="1130" spans="11:11" ht="17.25" customHeight="1">
      <c r="K1130" s="36"/>
    </row>
    <row r="1131" spans="11:11" ht="17.25" customHeight="1">
      <c r="K1131" s="36"/>
    </row>
    <row r="1132" spans="11:11" ht="17.25" customHeight="1">
      <c r="K1132" s="36"/>
    </row>
    <row r="1133" spans="11:11" ht="17.25" customHeight="1">
      <c r="K1133" s="36"/>
    </row>
    <row r="1134" spans="11:11" ht="17.25" customHeight="1">
      <c r="K1134" s="36"/>
    </row>
    <row r="1135" spans="11:11" ht="17.25" customHeight="1">
      <c r="K1135" s="36"/>
    </row>
    <row r="1136" spans="11:11" ht="17.25" customHeight="1">
      <c r="K1136" s="36"/>
    </row>
    <row r="1137" spans="11:11" ht="17.25" customHeight="1">
      <c r="K1137" s="36"/>
    </row>
    <row r="1138" spans="11:11" ht="17.25" customHeight="1">
      <c r="K1138" s="36"/>
    </row>
    <row r="1139" spans="11:11" ht="17.25" customHeight="1">
      <c r="K1139" s="36"/>
    </row>
    <row r="1140" spans="11:11" ht="17.25" customHeight="1">
      <c r="K1140" s="36"/>
    </row>
    <row r="1141" spans="11:11" ht="17.25" customHeight="1">
      <c r="K1141" s="36"/>
    </row>
    <row r="1142" spans="11:11" ht="17.25" customHeight="1">
      <c r="K1142" s="36"/>
    </row>
    <row r="1143" spans="11:11" ht="17.25" customHeight="1">
      <c r="K1143" s="36"/>
    </row>
    <row r="1144" spans="11:11" ht="17.25" customHeight="1">
      <c r="K1144" s="36"/>
    </row>
    <row r="1145" spans="11:11" ht="17.25" customHeight="1">
      <c r="K1145" s="36"/>
    </row>
    <row r="1146" spans="11:11" ht="17.25" customHeight="1">
      <c r="K1146" s="36"/>
    </row>
    <row r="1147" spans="11:11" ht="17.25" customHeight="1">
      <c r="K1147" s="36"/>
    </row>
    <row r="1148" spans="11:11" ht="17.25" customHeight="1">
      <c r="K1148" s="36"/>
    </row>
    <row r="1149" spans="11:11" ht="17.25" customHeight="1">
      <c r="K1149" s="36"/>
    </row>
    <row r="1150" spans="11:11" ht="17.25" customHeight="1">
      <c r="K1150" s="36"/>
    </row>
    <row r="1151" spans="11:11" ht="17.25" customHeight="1">
      <c r="K1151" s="36"/>
    </row>
    <row r="1152" spans="11:11" ht="17.25" customHeight="1">
      <c r="K1152" s="36"/>
    </row>
    <row r="1153" spans="11:11" ht="17.25" customHeight="1">
      <c r="K1153" s="36"/>
    </row>
    <row r="1154" spans="11:11" ht="17.25" customHeight="1">
      <c r="K1154" s="36"/>
    </row>
    <row r="1155" spans="11:11" ht="17.25" customHeight="1">
      <c r="K1155" s="36"/>
    </row>
    <row r="1156" spans="11:11" ht="17.25" customHeight="1">
      <c r="K1156" s="36"/>
    </row>
    <row r="1157" spans="11:11" ht="17.25" customHeight="1">
      <c r="K1157" s="36"/>
    </row>
    <row r="1158" spans="11:11" ht="17.25" customHeight="1">
      <c r="K1158" s="36"/>
    </row>
    <row r="1159" spans="11:11" ht="17.25" customHeight="1">
      <c r="K1159" s="36"/>
    </row>
    <row r="1160" spans="11:11" ht="17.25" customHeight="1">
      <c r="K1160" s="36"/>
    </row>
    <row r="1161" spans="11:11" ht="17.25" customHeight="1">
      <c r="K1161" s="36"/>
    </row>
    <row r="1162" spans="11:11" ht="17.25" customHeight="1">
      <c r="K1162" s="36"/>
    </row>
    <row r="1163" spans="11:11" ht="17.25" customHeight="1">
      <c r="K1163" s="36"/>
    </row>
    <row r="1164" spans="11:11" ht="17.25" customHeight="1">
      <c r="K1164" s="36"/>
    </row>
    <row r="1165" spans="11:11" ht="17.25" customHeight="1">
      <c r="K1165" s="36"/>
    </row>
    <row r="1166" spans="11:11" ht="17.25" customHeight="1">
      <c r="K1166" s="36"/>
    </row>
    <row r="1167" spans="11:11" ht="17.25" customHeight="1">
      <c r="K1167" s="36"/>
    </row>
    <row r="1168" spans="11:11" ht="17.25" customHeight="1">
      <c r="K1168" s="36"/>
    </row>
    <row r="1169" spans="11:11" ht="17.25" customHeight="1">
      <c r="K1169" s="36"/>
    </row>
    <row r="1170" spans="11:11" ht="17.25" customHeight="1">
      <c r="K1170" s="36"/>
    </row>
    <row r="1171" spans="11:11" ht="17.25" customHeight="1">
      <c r="K1171" s="36"/>
    </row>
    <row r="1172" spans="11:11" ht="17.25" customHeight="1">
      <c r="K1172" s="36"/>
    </row>
    <row r="1173" spans="11:11" ht="17.25" customHeight="1">
      <c r="K1173" s="36"/>
    </row>
    <row r="1174" spans="11:11" ht="17.25" customHeight="1">
      <c r="K1174" s="36"/>
    </row>
    <row r="1175" spans="11:11" ht="17.25" customHeight="1">
      <c r="K1175" s="36"/>
    </row>
    <row r="1176" spans="11:11" ht="17.25" customHeight="1">
      <c r="K1176" s="36"/>
    </row>
    <row r="1177" spans="11:11" ht="17.25" customHeight="1">
      <c r="K1177" s="36"/>
    </row>
    <row r="1178" spans="11:11" ht="17.25" customHeight="1">
      <c r="K1178" s="36"/>
    </row>
    <row r="1179" spans="11:11" ht="17.25" customHeight="1">
      <c r="K1179" s="36"/>
    </row>
    <row r="1180" spans="11:11" ht="17.25" customHeight="1">
      <c r="K1180" s="36"/>
    </row>
    <row r="1181" spans="11:11" ht="17.25" customHeight="1">
      <c r="K1181" s="36"/>
    </row>
    <row r="1182" spans="11:11" ht="17.25" customHeight="1">
      <c r="K1182" s="36"/>
    </row>
    <row r="1183" spans="11:11" ht="17.25" customHeight="1">
      <c r="K1183" s="36"/>
    </row>
    <row r="1184" spans="11:11" ht="17.25" customHeight="1">
      <c r="K1184" s="36"/>
    </row>
    <row r="1185" spans="11:11" ht="17.25" customHeight="1">
      <c r="K1185" s="36"/>
    </row>
    <row r="1186" spans="11:11" ht="17.25" customHeight="1">
      <c r="K1186" s="36"/>
    </row>
    <row r="1187" spans="11:11" ht="17.25" customHeight="1">
      <c r="K1187" s="36"/>
    </row>
    <row r="1188" spans="11:11" ht="17.25" customHeight="1">
      <c r="K1188" s="36"/>
    </row>
    <row r="1189" spans="11:11" ht="17.25" customHeight="1">
      <c r="K1189" s="36"/>
    </row>
    <row r="1190" spans="11:11" ht="17.25" customHeight="1">
      <c r="K1190" s="36"/>
    </row>
    <row r="1191" spans="11:11" ht="17.25" customHeight="1">
      <c r="K1191" s="36"/>
    </row>
    <row r="1192" spans="11:11" ht="17.25" customHeight="1">
      <c r="K1192" s="36"/>
    </row>
    <row r="1193" spans="11:11" ht="17.25" customHeight="1">
      <c r="K1193" s="36"/>
    </row>
    <row r="1194" spans="11:11" ht="17.25" customHeight="1">
      <c r="K1194" s="36"/>
    </row>
    <row r="1195" spans="11:11" ht="17.25" customHeight="1">
      <c r="K1195" s="36"/>
    </row>
    <row r="1196" spans="11:11" ht="17.25" customHeight="1">
      <c r="K1196" s="36"/>
    </row>
    <row r="1197" spans="11:11" ht="17.25" customHeight="1">
      <c r="K1197" s="36"/>
    </row>
    <row r="1198" spans="11:11" ht="17.25" customHeight="1">
      <c r="K1198" s="36"/>
    </row>
    <row r="1199" spans="11:11" ht="17.25" customHeight="1">
      <c r="K1199" s="36"/>
    </row>
    <row r="1200" spans="11:11" ht="17.25" customHeight="1">
      <c r="K1200" s="36"/>
    </row>
    <row r="1201" spans="11:11" ht="17.25" customHeight="1">
      <c r="K1201" s="36"/>
    </row>
    <row r="1202" spans="11:11" ht="17.25" customHeight="1">
      <c r="K1202" s="36"/>
    </row>
    <row r="1203" spans="11:11" ht="17.25" customHeight="1">
      <c r="K1203" s="36"/>
    </row>
    <row r="1204" spans="11:11" ht="17.25" customHeight="1">
      <c r="K1204" s="36"/>
    </row>
    <row r="1205" spans="11:11" ht="17.25" customHeight="1">
      <c r="K1205" s="36"/>
    </row>
    <row r="1206" spans="11:11" ht="17.25" customHeight="1">
      <c r="K1206" s="36"/>
    </row>
    <row r="1207" spans="11:11" ht="17.25" customHeight="1">
      <c r="K1207" s="36"/>
    </row>
    <row r="1208" spans="11:11" ht="17.25" customHeight="1">
      <c r="K1208" s="36"/>
    </row>
    <row r="1209" spans="11:11" ht="17.25" customHeight="1">
      <c r="K1209" s="36"/>
    </row>
    <row r="1210" spans="11:11" ht="17.25" customHeight="1">
      <c r="K1210" s="36"/>
    </row>
    <row r="1211" spans="11:11" ht="17.25" customHeight="1">
      <c r="K1211" s="36"/>
    </row>
    <row r="1212" spans="11:11" ht="17.25" customHeight="1">
      <c r="K1212" s="36"/>
    </row>
    <row r="1213" spans="11:11" ht="17.25" customHeight="1">
      <c r="K1213" s="36"/>
    </row>
    <row r="1214" spans="11:11" ht="17.25" customHeight="1">
      <c r="K1214" s="36"/>
    </row>
    <row r="1215" spans="11:11" ht="17.25" customHeight="1">
      <c r="K1215" s="36"/>
    </row>
    <row r="1216" spans="11:11" ht="17.25" customHeight="1">
      <c r="K1216" s="36"/>
    </row>
    <row r="1217" spans="11:11" ht="17.25" customHeight="1">
      <c r="K1217" s="36"/>
    </row>
    <row r="1218" spans="11:11" ht="17.25" customHeight="1">
      <c r="K1218" s="36"/>
    </row>
    <row r="1219" spans="11:11" ht="17.25" customHeight="1">
      <c r="K1219" s="36"/>
    </row>
    <row r="1220" spans="11:11" ht="17.25" customHeight="1">
      <c r="K1220" s="36"/>
    </row>
    <row r="1221" spans="11:11" ht="17.25" customHeight="1">
      <c r="K1221" s="36"/>
    </row>
    <row r="1222" spans="11:11" ht="17.25" customHeight="1">
      <c r="K1222" s="36"/>
    </row>
    <row r="1223" spans="11:11" ht="17.25" customHeight="1">
      <c r="K1223" s="36"/>
    </row>
    <row r="1224" spans="11:11" ht="17.25" customHeight="1">
      <c r="K1224" s="36"/>
    </row>
    <row r="1225" spans="11:11" ht="17.25" customHeight="1">
      <c r="K1225" s="36"/>
    </row>
    <row r="1226" spans="11:11" ht="17.25" customHeight="1">
      <c r="K1226" s="36"/>
    </row>
    <row r="1227" spans="11:11" ht="17.25" customHeight="1">
      <c r="K1227" s="36"/>
    </row>
    <row r="1228" spans="11:11" ht="17.25" customHeight="1">
      <c r="K1228" s="36"/>
    </row>
    <row r="1229" spans="11:11" ht="17.25" customHeight="1">
      <c r="K1229" s="36"/>
    </row>
    <row r="1230" spans="11:11" ht="17.25" customHeight="1">
      <c r="K1230" s="36"/>
    </row>
    <row r="1231" spans="11:11" ht="17.25" customHeight="1">
      <c r="K1231" s="36"/>
    </row>
    <row r="1232" spans="11:11" ht="17.25" customHeight="1">
      <c r="K1232" s="36"/>
    </row>
    <row r="1233" spans="11:11" ht="17.25" customHeight="1">
      <c r="K1233" s="36"/>
    </row>
    <row r="1234" spans="11:11" ht="17.25" customHeight="1">
      <c r="K1234" s="36"/>
    </row>
    <row r="1235" spans="11:11" ht="17.25" customHeight="1">
      <c r="K1235" s="36"/>
    </row>
    <row r="1236" spans="11:11" ht="17.25" customHeight="1">
      <c r="K1236" s="36"/>
    </row>
    <row r="1237" spans="11:11" ht="17.25" customHeight="1">
      <c r="K1237" s="36"/>
    </row>
    <row r="1238" spans="11:11" ht="17.25" customHeight="1">
      <c r="K1238" s="36"/>
    </row>
    <row r="1239" spans="11:11" ht="17.25" customHeight="1">
      <c r="K1239" s="36"/>
    </row>
    <row r="1240" spans="11:11" ht="17.25" customHeight="1">
      <c r="K1240" s="36"/>
    </row>
    <row r="1241" spans="11:11" ht="17.25" customHeight="1">
      <c r="K1241" s="36"/>
    </row>
    <row r="1242" spans="11:11" ht="17.25" customHeight="1">
      <c r="K1242" s="36"/>
    </row>
    <row r="1243" spans="11:11" ht="17.25" customHeight="1">
      <c r="K1243" s="36"/>
    </row>
    <row r="1244" spans="11:11" ht="17.25" customHeight="1">
      <c r="K1244" s="36"/>
    </row>
    <row r="1245" spans="11:11" ht="17.25" customHeight="1">
      <c r="K1245" s="36"/>
    </row>
    <row r="1246" spans="11:11" ht="17.25" customHeight="1">
      <c r="K1246" s="36"/>
    </row>
    <row r="1247" spans="11:11" ht="17.25" customHeight="1">
      <c r="K1247" s="36"/>
    </row>
    <row r="1248" spans="11:11" ht="17.25" customHeight="1">
      <c r="K1248" s="36"/>
    </row>
    <row r="1249" spans="11:11" ht="17.25" customHeight="1">
      <c r="K1249" s="36"/>
    </row>
    <row r="1250" spans="11:11" ht="17.25" customHeight="1">
      <c r="K1250" s="36"/>
    </row>
    <row r="1251" spans="11:11" ht="17.25" customHeight="1">
      <c r="K1251" s="36"/>
    </row>
    <row r="1252" spans="11:11" ht="17.25" customHeight="1">
      <c r="K1252" s="36"/>
    </row>
    <row r="1253" spans="11:11" ht="17.25" customHeight="1">
      <c r="K1253" s="36"/>
    </row>
    <row r="1254" spans="11:11" ht="17.25" customHeight="1">
      <c r="K1254" s="36"/>
    </row>
    <row r="1255" spans="11:11" ht="17.25" customHeight="1">
      <c r="K1255" s="36"/>
    </row>
    <row r="1256" spans="11:11" ht="17.25" customHeight="1">
      <c r="K1256" s="36"/>
    </row>
    <row r="1257" spans="11:11" ht="17.25" customHeight="1">
      <c r="K1257" s="36"/>
    </row>
    <row r="1258" spans="11:11" ht="17.25" customHeight="1">
      <c r="K1258" s="36"/>
    </row>
    <row r="1259" spans="11:11" ht="17.25" customHeight="1">
      <c r="K1259" s="36"/>
    </row>
    <row r="1260" spans="11:11" ht="17.25" customHeight="1">
      <c r="K1260" s="36"/>
    </row>
    <row r="1261" spans="11:11" ht="17.25" customHeight="1">
      <c r="K1261" s="36"/>
    </row>
    <row r="1262" spans="11:11" ht="17.25" customHeight="1">
      <c r="K1262" s="36"/>
    </row>
    <row r="1263" spans="11:11" ht="17.25" customHeight="1">
      <c r="K1263" s="36"/>
    </row>
    <row r="1264" spans="11:11" ht="17.25" customHeight="1">
      <c r="K1264" s="36"/>
    </row>
    <row r="1265" spans="11:11" ht="17.25" customHeight="1">
      <c r="K1265" s="36"/>
    </row>
    <row r="1266" spans="11:11" ht="17.25" customHeight="1">
      <c r="K1266" s="36"/>
    </row>
    <row r="1267" spans="11:11" ht="17.25" customHeight="1">
      <c r="K1267" s="36"/>
    </row>
    <row r="1268" spans="11:11" ht="17.25" customHeight="1">
      <c r="K1268" s="36"/>
    </row>
    <row r="1269" spans="11:11" ht="17.25" customHeight="1">
      <c r="K1269" s="36"/>
    </row>
    <row r="1270" spans="11:11" ht="17.25" customHeight="1">
      <c r="K1270" s="36"/>
    </row>
    <row r="1271" spans="11:11" ht="17.25" customHeight="1">
      <c r="K1271" s="36"/>
    </row>
    <row r="1272" spans="11:11" ht="17.25" customHeight="1">
      <c r="K1272" s="36"/>
    </row>
    <row r="1273" spans="11:11" ht="17.25" customHeight="1">
      <c r="K1273" s="36"/>
    </row>
    <row r="1274" spans="11:11" ht="17.25" customHeight="1">
      <c r="K1274" s="36"/>
    </row>
    <row r="1275" spans="11:11" ht="17.25" customHeight="1">
      <c r="K1275" s="36"/>
    </row>
    <row r="1276" spans="11:11" ht="17.25" customHeight="1">
      <c r="K1276" s="36"/>
    </row>
    <row r="1277" spans="11:11" ht="17.25" customHeight="1">
      <c r="K1277" s="36"/>
    </row>
    <row r="1278" spans="11:11" ht="17.25" customHeight="1">
      <c r="K1278" s="36"/>
    </row>
    <row r="1279" spans="11:11" ht="17.25" customHeight="1">
      <c r="K1279" s="36"/>
    </row>
    <row r="1280" spans="11:11" ht="17.25" customHeight="1">
      <c r="K1280" s="36"/>
    </row>
    <row r="1281" spans="11:11" ht="17.25" customHeight="1">
      <c r="K1281" s="36"/>
    </row>
    <row r="1282" spans="11:11" ht="17.25" customHeight="1">
      <c r="K1282" s="36"/>
    </row>
    <row r="1283" spans="11:11" ht="17.25" customHeight="1">
      <c r="K1283" s="36"/>
    </row>
    <row r="1284" spans="11:11" ht="17.25" customHeight="1">
      <c r="K1284" s="36"/>
    </row>
    <row r="1285" spans="11:11" ht="17.25" customHeight="1">
      <c r="K1285" s="36"/>
    </row>
    <row r="1286" spans="11:11" ht="17.25" customHeight="1">
      <c r="K1286" s="36"/>
    </row>
    <row r="1287" spans="11:11" ht="17.25" customHeight="1">
      <c r="K1287" s="36"/>
    </row>
    <row r="1288" spans="11:11" ht="17.25" customHeight="1">
      <c r="K1288" s="36"/>
    </row>
    <row r="1289" spans="11:11" ht="17.25" customHeight="1">
      <c r="K1289" s="36"/>
    </row>
    <row r="1290" spans="11:11" ht="17.25" customHeight="1">
      <c r="K1290" s="36"/>
    </row>
    <row r="1291" spans="11:11" ht="17.25" customHeight="1">
      <c r="K1291" s="36"/>
    </row>
    <row r="1292" spans="11:11" ht="17.25" customHeight="1">
      <c r="K1292" s="36"/>
    </row>
    <row r="1293" spans="11:11" ht="17.25" customHeight="1">
      <c r="K1293" s="36"/>
    </row>
    <row r="1294" spans="11:11" ht="17.25" customHeight="1">
      <c r="K1294" s="36"/>
    </row>
    <row r="1295" spans="11:11" ht="17.25" customHeight="1">
      <c r="K1295" s="36"/>
    </row>
    <row r="1296" spans="11:11" ht="17.25" customHeight="1">
      <c r="K1296" s="36"/>
    </row>
    <row r="1297" spans="11:11" ht="17.25" customHeight="1">
      <c r="K1297" s="36"/>
    </row>
    <row r="1298" spans="11:11" ht="17.25" customHeight="1">
      <c r="K1298" s="36"/>
    </row>
    <row r="1299" spans="11:11" ht="17.25" customHeight="1">
      <c r="K1299" s="36"/>
    </row>
    <row r="1300" spans="11:11" ht="17.25" customHeight="1">
      <c r="K1300" s="36"/>
    </row>
    <row r="1301" spans="11:11" ht="17.25" customHeight="1">
      <c r="K1301" s="36"/>
    </row>
    <row r="1302" spans="11:11" ht="17.25" customHeight="1">
      <c r="K1302" s="36"/>
    </row>
    <row r="1303" spans="11:11" ht="17.25" customHeight="1">
      <c r="K1303" s="36"/>
    </row>
    <row r="1304" spans="11:11" ht="17.25" customHeight="1">
      <c r="K1304" s="36"/>
    </row>
    <row r="1305" spans="11:11" ht="17.25" customHeight="1">
      <c r="K1305" s="36"/>
    </row>
    <row r="1306" spans="11:11" ht="17.25" customHeight="1">
      <c r="K1306" s="36"/>
    </row>
    <row r="1307" spans="11:11" ht="17.25" customHeight="1">
      <c r="K1307" s="36"/>
    </row>
    <row r="1308" spans="11:11" ht="17.25" customHeight="1">
      <c r="K1308" s="36"/>
    </row>
    <row r="1309" spans="11:11" ht="17.25" customHeight="1">
      <c r="K1309" s="36"/>
    </row>
    <row r="1310" spans="11:11" ht="17.25" customHeight="1">
      <c r="K1310" s="36"/>
    </row>
    <row r="1311" spans="11:11" ht="17.25" customHeight="1">
      <c r="K1311" s="36"/>
    </row>
    <row r="1312" spans="11:11" ht="17.25" customHeight="1">
      <c r="K1312" s="36"/>
    </row>
    <row r="1313" spans="11:11" ht="17.25" customHeight="1">
      <c r="K1313" s="36"/>
    </row>
    <row r="1314" spans="11:11" ht="17.25" customHeight="1">
      <c r="K1314" s="36"/>
    </row>
    <row r="1315" spans="11:11" ht="17.25" customHeight="1">
      <c r="K1315" s="36"/>
    </row>
    <row r="1316" spans="11:11" ht="17.25" customHeight="1">
      <c r="K1316" s="36"/>
    </row>
    <row r="1317" spans="11:11" ht="17.25" customHeight="1">
      <c r="K1317" s="36"/>
    </row>
    <row r="1318" spans="11:11" ht="17.25" customHeight="1">
      <c r="K1318" s="36"/>
    </row>
    <row r="1319" spans="11:11" ht="17.25" customHeight="1">
      <c r="K1319" s="36"/>
    </row>
    <row r="1320" spans="11:11" ht="17.25" customHeight="1">
      <c r="K1320" s="36"/>
    </row>
    <row r="1321" spans="11:11" ht="17.25" customHeight="1">
      <c r="K1321" s="36"/>
    </row>
    <row r="1322" spans="11:11" ht="17.25" customHeight="1">
      <c r="K1322" s="36"/>
    </row>
    <row r="1323" spans="11:11" ht="17.25" customHeight="1">
      <c r="K1323" s="36"/>
    </row>
    <row r="1324" spans="11:11" ht="17.25" customHeight="1">
      <c r="K1324" s="36"/>
    </row>
    <row r="1325" spans="11:11" ht="17.25" customHeight="1">
      <c r="K1325" s="36"/>
    </row>
    <row r="1326" spans="11:11" ht="17.25" customHeight="1">
      <c r="K1326" s="36"/>
    </row>
    <row r="1327" spans="11:11" ht="17.25" customHeight="1">
      <c r="K1327" s="36"/>
    </row>
    <row r="1328" spans="11:11" ht="17.25" customHeight="1">
      <c r="K1328" s="36"/>
    </row>
    <row r="1329" spans="11:11" ht="17.25" customHeight="1">
      <c r="K1329" s="36"/>
    </row>
    <row r="1330" spans="11:11" ht="17.25" customHeight="1">
      <c r="K1330" s="36"/>
    </row>
    <row r="1331" spans="11:11" ht="17.25" customHeight="1">
      <c r="K1331" s="36"/>
    </row>
    <row r="1332" spans="11:11" ht="17.25" customHeight="1">
      <c r="K1332" s="36"/>
    </row>
    <row r="1333" spans="11:11" ht="17.25" customHeight="1">
      <c r="K1333" s="36"/>
    </row>
    <row r="1334" spans="11:11" ht="17.25" customHeight="1">
      <c r="K1334" s="36"/>
    </row>
    <row r="1335" spans="11:11" ht="17.25" customHeight="1">
      <c r="K1335" s="36"/>
    </row>
    <row r="1336" spans="11:11" ht="17.25" customHeight="1">
      <c r="K1336" s="36"/>
    </row>
    <row r="1337" spans="11:11" ht="17.25" customHeight="1">
      <c r="K1337" s="36"/>
    </row>
    <row r="1338" spans="11:11" ht="17.25" customHeight="1">
      <c r="K1338" s="36"/>
    </row>
    <row r="1339" spans="11:11" ht="17.25" customHeight="1">
      <c r="K1339" s="36"/>
    </row>
  </sheetData>
  <mergeCells count="5">
    <mergeCell ref="A1:G1"/>
    <mergeCell ref="A2:G2"/>
    <mergeCell ref="A3:G3"/>
    <mergeCell ref="A4:I4"/>
    <mergeCell ref="A278:F278"/>
  </mergeCells>
  <printOptions horizontalCentered="1"/>
  <pageMargins left="0.39" right="0.17" top="0.37" bottom="0.25" header="0.37" footer="0.17"/>
  <pageSetup paperSize="9" scale="61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11.04</vt:lpstr>
      <vt:lpstr>'11.04'!Print_Area</vt:lpstr>
      <vt:lpstr>'11.04'!Print_Titles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2025-04-11T09:20:36Z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