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2.2025\"/>
    </mc:Choice>
  </mc:AlternateContent>
  <bookViews>
    <workbookView xWindow="1005" yWindow="1005" windowWidth="15000" windowHeight="8205" activeTab="2"/>
  </bookViews>
  <sheets>
    <sheet name="13.02" sheetId="179" r:id="rId1"/>
    <sheet name="14.02" sheetId="180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180" l="1"/>
  <c r="L8" i="180"/>
  <c r="L9" i="180"/>
  <c r="L10" i="180"/>
  <c r="L11" i="180"/>
  <c r="L12" i="180"/>
  <c r="L13" i="180"/>
  <c r="L14" i="180"/>
  <c r="L15" i="180"/>
  <c r="L16" i="180"/>
  <c r="L17" i="180"/>
  <c r="L18" i="180"/>
  <c r="L19" i="180"/>
  <c r="L20" i="180"/>
  <c r="L21" i="180"/>
  <c r="L22" i="180"/>
  <c r="L23" i="180"/>
  <c r="L24" i="180"/>
  <c r="L25" i="180"/>
  <c r="L26" i="180"/>
  <c r="L27" i="180"/>
  <c r="L28" i="180"/>
  <c r="L29" i="180"/>
  <c r="L30" i="180"/>
  <c r="L31" i="180"/>
  <c r="L32" i="180"/>
  <c r="L33" i="180"/>
  <c r="L34" i="180"/>
  <c r="L35" i="180"/>
  <c r="L36" i="180"/>
  <c r="L37" i="180"/>
  <c r="L38" i="180"/>
  <c r="L39" i="180"/>
  <c r="L40" i="180"/>
  <c r="L41" i="180"/>
  <c r="L42" i="180"/>
  <c r="L43" i="180"/>
  <c r="L44" i="180"/>
  <c r="L45" i="180"/>
  <c r="L46" i="180"/>
  <c r="L47" i="180"/>
  <c r="L48" i="180"/>
  <c r="L49" i="180"/>
  <c r="L50" i="180"/>
  <c r="L51" i="180"/>
  <c r="L52" i="180"/>
  <c r="L53" i="180"/>
  <c r="L54" i="180"/>
  <c r="L55" i="180"/>
  <c r="L56" i="180"/>
  <c r="L57" i="180"/>
  <c r="L58" i="180"/>
  <c r="L59" i="180"/>
  <c r="L60" i="180"/>
  <c r="L61" i="180"/>
  <c r="L62" i="180"/>
  <c r="L63" i="180"/>
  <c r="L64" i="180"/>
  <c r="L65" i="180"/>
  <c r="L66" i="180"/>
  <c r="L67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6" i="180"/>
  <c r="L87" i="180"/>
  <c r="L88" i="180"/>
  <c r="L89" i="180"/>
  <c r="L90" i="180"/>
  <c r="L91" i="180"/>
  <c r="L92" i="180"/>
  <c r="L93" i="180"/>
  <c r="L94" i="180"/>
  <c r="L95" i="180"/>
  <c r="L96" i="180"/>
  <c r="L97" i="180"/>
  <c r="L98" i="180"/>
  <c r="L99" i="180"/>
  <c r="L100" i="180"/>
  <c r="L101" i="180"/>
  <c r="L102" i="180"/>
  <c r="L103" i="180"/>
  <c r="L104" i="180"/>
  <c r="L105" i="180"/>
  <c r="L106" i="180"/>
  <c r="L107" i="180"/>
  <c r="L108" i="180"/>
  <c r="L109" i="180"/>
  <c r="L110" i="180"/>
  <c r="L111" i="180"/>
  <c r="L112" i="180"/>
  <c r="L113" i="180"/>
  <c r="L114" i="180"/>
  <c r="L115" i="180"/>
  <c r="L116" i="180"/>
  <c r="L117" i="180"/>
  <c r="L118" i="180"/>
  <c r="L119" i="180"/>
  <c r="L120" i="180"/>
  <c r="L121" i="180"/>
  <c r="L122" i="180"/>
  <c r="L123" i="180"/>
  <c r="L124" i="180"/>
  <c r="L125" i="180"/>
  <c r="L126" i="180"/>
  <c r="L127" i="180"/>
  <c r="L128" i="180"/>
  <c r="L129" i="180"/>
  <c r="L130" i="180"/>
  <c r="L131" i="180"/>
  <c r="L132" i="180"/>
  <c r="L133" i="180"/>
  <c r="L134" i="180"/>
  <c r="L135" i="180"/>
  <c r="L136" i="180"/>
  <c r="L137" i="180"/>
  <c r="L138" i="180"/>
  <c r="L139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1" i="180"/>
  <c r="L162" i="180"/>
  <c r="L163" i="180"/>
  <c r="L164" i="180"/>
  <c r="L165" i="180"/>
  <c r="L166" i="180"/>
  <c r="L167" i="180"/>
  <c r="L168" i="180"/>
  <c r="L169" i="180"/>
  <c r="L170" i="180"/>
  <c r="L171" i="180"/>
  <c r="L172" i="180"/>
  <c r="L173" i="180"/>
  <c r="L174" i="180"/>
  <c r="L175" i="180"/>
  <c r="L176" i="180"/>
  <c r="L177" i="180"/>
  <c r="L178" i="180"/>
  <c r="L179" i="180"/>
  <c r="L180" i="180"/>
  <c r="L181" i="180"/>
  <c r="L182" i="180"/>
  <c r="L6" i="180"/>
  <c r="L6" i="179"/>
  <c r="K6" i="180"/>
  <c r="K7" i="180"/>
  <c r="K8" i="180"/>
  <c r="K9" i="180"/>
  <c r="K10" i="180"/>
  <c r="K11" i="180"/>
  <c r="K12" i="180"/>
  <c r="K13" i="180"/>
  <c r="K14" i="180"/>
  <c r="K15" i="180"/>
  <c r="K16" i="180"/>
  <c r="K17" i="180"/>
  <c r="K18" i="180"/>
  <c r="K19" i="180"/>
  <c r="K20" i="180"/>
  <c r="K21" i="180"/>
  <c r="K22" i="180"/>
  <c r="K23" i="180"/>
  <c r="K24" i="180"/>
  <c r="K25" i="180"/>
  <c r="K26" i="180"/>
  <c r="K27" i="180"/>
  <c r="K28" i="180"/>
  <c r="K29" i="180"/>
  <c r="K30" i="180"/>
  <c r="K31" i="180"/>
  <c r="K32" i="180"/>
  <c r="K33" i="180"/>
  <c r="K34" i="180"/>
  <c r="K35" i="180"/>
  <c r="K36" i="180"/>
  <c r="K37" i="180"/>
  <c r="K38" i="180"/>
  <c r="K39" i="180"/>
  <c r="K40" i="180"/>
  <c r="K41" i="180"/>
  <c r="K42" i="180"/>
  <c r="K43" i="180"/>
  <c r="K44" i="180"/>
  <c r="K45" i="180"/>
  <c r="K46" i="180"/>
  <c r="K47" i="180"/>
  <c r="K48" i="180"/>
  <c r="K49" i="180"/>
  <c r="K50" i="180"/>
  <c r="K51" i="180"/>
  <c r="K52" i="180"/>
  <c r="K53" i="180"/>
  <c r="K54" i="180"/>
  <c r="K55" i="180"/>
  <c r="K56" i="180"/>
  <c r="K57" i="180"/>
  <c r="K58" i="180"/>
  <c r="K59" i="180"/>
  <c r="K60" i="180"/>
  <c r="K61" i="180"/>
  <c r="K62" i="180"/>
  <c r="K63" i="180"/>
  <c r="K64" i="180"/>
  <c r="K65" i="180"/>
  <c r="K66" i="180"/>
  <c r="K67" i="180"/>
  <c r="K68" i="180"/>
  <c r="K69" i="180"/>
  <c r="K70" i="180"/>
  <c r="K71" i="180"/>
  <c r="K72" i="180"/>
  <c r="K73" i="180"/>
  <c r="K74" i="180"/>
  <c r="K75" i="180"/>
  <c r="K76" i="180"/>
  <c r="K77" i="180"/>
  <c r="K78" i="180"/>
  <c r="K79" i="180"/>
  <c r="K80" i="180"/>
  <c r="K81" i="180"/>
  <c r="K82" i="180"/>
  <c r="K83" i="180"/>
  <c r="K84" i="180"/>
  <c r="K85" i="180"/>
  <c r="K86" i="180"/>
  <c r="K87" i="180"/>
  <c r="K88" i="180"/>
  <c r="K89" i="180"/>
  <c r="K90" i="180"/>
  <c r="K91" i="180"/>
  <c r="K92" i="180"/>
  <c r="K93" i="180"/>
  <c r="K94" i="180"/>
  <c r="K95" i="180"/>
  <c r="K96" i="180"/>
  <c r="K97" i="180"/>
  <c r="K98" i="180"/>
  <c r="K99" i="180"/>
  <c r="K100" i="180"/>
  <c r="K101" i="180"/>
  <c r="K102" i="180"/>
  <c r="K103" i="180"/>
  <c r="K104" i="180"/>
  <c r="K105" i="180"/>
  <c r="K106" i="180"/>
  <c r="K107" i="180"/>
  <c r="K108" i="180"/>
  <c r="K109" i="180"/>
  <c r="K110" i="180"/>
  <c r="K111" i="180"/>
  <c r="K112" i="180"/>
  <c r="K113" i="180"/>
  <c r="K114" i="180"/>
  <c r="K115" i="180"/>
  <c r="K116" i="180"/>
  <c r="K117" i="180"/>
  <c r="K118" i="180"/>
  <c r="K119" i="180"/>
  <c r="K120" i="180"/>
  <c r="K121" i="180"/>
  <c r="K122" i="180"/>
  <c r="K123" i="180"/>
  <c r="K124" i="180"/>
  <c r="K125" i="180"/>
  <c r="K126" i="180"/>
  <c r="K127" i="180"/>
  <c r="K128" i="180"/>
  <c r="K129" i="180"/>
  <c r="K130" i="180"/>
  <c r="K131" i="180"/>
  <c r="K132" i="180"/>
  <c r="K133" i="180"/>
  <c r="K134" i="180"/>
  <c r="K135" i="180"/>
  <c r="K136" i="180"/>
  <c r="K137" i="180"/>
  <c r="K138" i="180"/>
  <c r="K139" i="180"/>
  <c r="K140" i="180"/>
  <c r="K141" i="180"/>
  <c r="K142" i="180"/>
  <c r="K143" i="180"/>
  <c r="K144" i="180"/>
  <c r="K145" i="180"/>
  <c r="K146" i="180"/>
  <c r="K147" i="180"/>
  <c r="K148" i="180"/>
  <c r="K149" i="180"/>
  <c r="K150" i="180"/>
  <c r="K151" i="180"/>
  <c r="K152" i="180"/>
  <c r="K153" i="180"/>
  <c r="K154" i="180"/>
  <c r="K155" i="180"/>
  <c r="K156" i="180"/>
  <c r="K157" i="180"/>
  <c r="K158" i="180"/>
  <c r="K159" i="180"/>
  <c r="K160" i="180"/>
  <c r="K161" i="180"/>
  <c r="K162" i="180"/>
  <c r="K163" i="180"/>
  <c r="K164" i="180"/>
  <c r="K165" i="180"/>
  <c r="K166" i="180"/>
  <c r="K167" i="180"/>
  <c r="K168" i="180"/>
  <c r="K169" i="180"/>
  <c r="K170" i="180"/>
  <c r="K171" i="180"/>
  <c r="K172" i="180"/>
  <c r="K173" i="180"/>
  <c r="K174" i="180"/>
  <c r="K175" i="180"/>
  <c r="K176" i="180"/>
  <c r="K177" i="180"/>
  <c r="K178" i="180"/>
  <c r="K179" i="180"/>
  <c r="K180" i="180"/>
  <c r="K181" i="180"/>
  <c r="K182" i="180"/>
  <c r="K183" i="180"/>
  <c r="K5" i="180"/>
  <c r="L7" i="179" l="1"/>
  <c r="L8" i="179"/>
  <c r="L9" i="179"/>
  <c r="L10" i="179"/>
  <c r="L11" i="179"/>
  <c r="L12" i="179"/>
  <c r="L13" i="179"/>
  <c r="L14" i="179"/>
  <c r="L15" i="179"/>
  <c r="L16" i="179"/>
  <c r="L17" i="179"/>
  <c r="L18" i="179"/>
  <c r="L19" i="179"/>
  <c r="L20" i="179"/>
  <c r="L21" i="179"/>
  <c r="L22" i="179"/>
  <c r="L23" i="179"/>
  <c r="L24" i="179"/>
  <c r="L25" i="179"/>
  <c r="L26" i="179"/>
  <c r="L27" i="179"/>
  <c r="L28" i="179"/>
  <c r="L29" i="179"/>
  <c r="L30" i="179"/>
  <c r="L31" i="179"/>
  <c r="L32" i="179"/>
  <c r="L33" i="179"/>
  <c r="L34" i="179"/>
  <c r="L35" i="179"/>
  <c r="L36" i="179"/>
  <c r="L37" i="179"/>
  <c r="L38" i="179"/>
  <c r="L39" i="179"/>
  <c r="L40" i="179"/>
  <c r="L41" i="179"/>
  <c r="L42" i="179"/>
  <c r="L43" i="179"/>
  <c r="L44" i="179"/>
  <c r="L45" i="179"/>
  <c r="L46" i="179"/>
  <c r="L47" i="179"/>
  <c r="L48" i="179"/>
  <c r="L49" i="179"/>
  <c r="L50" i="179"/>
  <c r="L51" i="179"/>
  <c r="L52" i="179"/>
  <c r="L53" i="179"/>
  <c r="L54" i="179"/>
  <c r="L55" i="179"/>
  <c r="L56" i="179"/>
  <c r="L57" i="179"/>
  <c r="L58" i="179"/>
  <c r="L59" i="179"/>
  <c r="L60" i="179"/>
  <c r="L61" i="179"/>
  <c r="L62" i="179"/>
  <c r="L63" i="179"/>
  <c r="L64" i="179"/>
  <c r="L65" i="179"/>
  <c r="L66" i="179"/>
  <c r="L67" i="179"/>
  <c r="L68" i="179"/>
  <c r="L69" i="179"/>
  <c r="L70" i="179"/>
  <c r="L71" i="179"/>
  <c r="L72" i="179"/>
  <c r="L73" i="179"/>
  <c r="L74" i="179"/>
  <c r="L75" i="179"/>
  <c r="L76" i="179"/>
  <c r="L77" i="179"/>
  <c r="L78" i="179"/>
  <c r="L79" i="179"/>
  <c r="L80" i="179"/>
  <c r="L81" i="179"/>
  <c r="L82" i="179"/>
  <c r="L83" i="179"/>
  <c r="L84" i="179"/>
  <c r="L85" i="179"/>
  <c r="L86" i="179"/>
  <c r="L87" i="179"/>
  <c r="L88" i="179"/>
  <c r="L89" i="179"/>
  <c r="L90" i="179"/>
  <c r="L91" i="179"/>
  <c r="L92" i="179"/>
  <c r="L93" i="179"/>
  <c r="L94" i="179"/>
  <c r="L95" i="179"/>
  <c r="L96" i="179"/>
  <c r="L97" i="179"/>
  <c r="L98" i="179"/>
  <c r="L99" i="179"/>
  <c r="L100" i="179"/>
  <c r="L101" i="179"/>
  <c r="L102" i="179"/>
  <c r="L103" i="179"/>
  <c r="L104" i="179"/>
  <c r="L105" i="179"/>
  <c r="L106" i="179"/>
  <c r="L107" i="179"/>
  <c r="L108" i="179"/>
  <c r="L109" i="179"/>
  <c r="L110" i="179"/>
  <c r="L111" i="179"/>
  <c r="L112" i="179"/>
  <c r="L113" i="179"/>
  <c r="L114" i="179"/>
  <c r="L115" i="179"/>
  <c r="L116" i="179"/>
  <c r="L117" i="179"/>
  <c r="L118" i="179"/>
  <c r="L119" i="179"/>
  <c r="L120" i="179"/>
  <c r="L121" i="179"/>
  <c r="L122" i="179"/>
  <c r="L123" i="179"/>
  <c r="L124" i="179"/>
  <c r="L125" i="179"/>
  <c r="L126" i="179"/>
  <c r="L127" i="179"/>
  <c r="L128" i="179"/>
  <c r="L129" i="179"/>
  <c r="L130" i="179"/>
  <c r="L131" i="179"/>
  <c r="L132" i="179"/>
  <c r="L133" i="179"/>
  <c r="L134" i="179"/>
  <c r="L135" i="179"/>
  <c r="L136" i="179"/>
  <c r="L137" i="179"/>
  <c r="L138" i="179"/>
  <c r="L139" i="179"/>
  <c r="L140" i="179"/>
  <c r="L141" i="179"/>
  <c r="L142" i="179"/>
  <c r="L143" i="179"/>
  <c r="L144" i="179"/>
  <c r="L145" i="179"/>
  <c r="L146" i="179"/>
  <c r="L147" i="179"/>
  <c r="L148" i="179"/>
  <c r="L149" i="179"/>
  <c r="L150" i="179"/>
  <c r="L151" i="179"/>
  <c r="L152" i="179"/>
  <c r="L153" i="179"/>
  <c r="L154" i="179"/>
  <c r="L155" i="179"/>
  <c r="L156" i="179"/>
  <c r="L157" i="179"/>
  <c r="L158" i="179"/>
  <c r="L159" i="179"/>
  <c r="L160" i="179"/>
  <c r="L161" i="179"/>
  <c r="L162" i="179"/>
  <c r="L163" i="179"/>
  <c r="L164" i="179"/>
  <c r="L165" i="179"/>
  <c r="L166" i="179"/>
  <c r="L167" i="179"/>
  <c r="L168" i="179"/>
  <c r="L169" i="179"/>
  <c r="L170" i="179"/>
  <c r="L171" i="179"/>
  <c r="L172" i="179"/>
  <c r="L173" i="179"/>
  <c r="L174" i="179"/>
  <c r="L175" i="179"/>
  <c r="L176" i="179"/>
  <c r="L177" i="179"/>
  <c r="L178" i="179"/>
  <c r="L179" i="179"/>
  <c r="L180" i="179"/>
  <c r="L181" i="179"/>
  <c r="L182" i="179"/>
  <c r="L183" i="179"/>
  <c r="L184" i="179"/>
  <c r="L185" i="179"/>
  <c r="L186" i="179"/>
  <c r="L187" i="179"/>
  <c r="L188" i="179"/>
  <c r="L189" i="179"/>
  <c r="L190" i="179"/>
  <c r="L191" i="179"/>
  <c r="L192" i="179"/>
  <c r="L193" i="179"/>
  <c r="L194" i="179"/>
  <c r="L195" i="179"/>
  <c r="L196" i="179"/>
  <c r="L197" i="179"/>
  <c r="L198" i="179"/>
  <c r="L199" i="179"/>
  <c r="L200" i="179"/>
  <c r="L201" i="179"/>
  <c r="L202" i="179"/>
  <c r="L203" i="179"/>
  <c r="L204" i="179"/>
  <c r="L205" i="179"/>
  <c r="L206" i="179"/>
  <c r="L207" i="179"/>
  <c r="L208" i="179"/>
  <c r="L209" i="179"/>
  <c r="L210" i="179"/>
  <c r="L211" i="179"/>
  <c r="L212" i="179"/>
  <c r="L213" i="179"/>
  <c r="L214" i="179"/>
  <c r="L215" i="179"/>
  <c r="L216" i="179"/>
  <c r="L217" i="179"/>
  <c r="L218" i="179"/>
  <c r="L219" i="179"/>
  <c r="L220" i="179"/>
  <c r="L221" i="179"/>
  <c r="L222" i="179"/>
  <c r="L223" i="179"/>
  <c r="L224" i="179"/>
  <c r="L225" i="179"/>
  <c r="L226" i="179"/>
  <c r="L227" i="179"/>
  <c r="L228" i="179"/>
  <c r="L229" i="179"/>
  <c r="L230" i="179"/>
  <c r="L231" i="179"/>
  <c r="L232" i="179"/>
  <c r="L233" i="179"/>
  <c r="L234" i="179"/>
  <c r="L235" i="179"/>
  <c r="L236" i="179"/>
  <c r="L237" i="179"/>
  <c r="L238" i="179"/>
  <c r="L239" i="179"/>
  <c r="L240" i="179"/>
  <c r="L241" i="179"/>
  <c r="L242" i="179"/>
  <c r="L243" i="179"/>
  <c r="L244" i="179"/>
  <c r="L245" i="179"/>
  <c r="L246" i="179"/>
  <c r="L247" i="179"/>
  <c r="L248" i="179"/>
  <c r="L249" i="179"/>
  <c r="L250" i="179"/>
  <c r="L251" i="179"/>
  <c r="L252" i="179"/>
  <c r="L253" i="179"/>
  <c r="L254" i="179"/>
  <c r="L255" i="179"/>
  <c r="L256" i="179"/>
  <c r="L257" i="179"/>
  <c r="L258" i="179"/>
  <c r="L259" i="179"/>
  <c r="L260" i="179"/>
  <c r="L261" i="179"/>
  <c r="L262" i="179"/>
  <c r="L263" i="179"/>
  <c r="L264" i="179"/>
  <c r="L265" i="179"/>
  <c r="L266" i="179"/>
  <c r="L267" i="179"/>
  <c r="L268" i="179"/>
  <c r="L269" i="179"/>
  <c r="L270" i="179"/>
  <c r="L271" i="179"/>
  <c r="L272" i="179"/>
  <c r="L273" i="179"/>
  <c r="L274" i="179"/>
  <c r="L275" i="179"/>
  <c r="L276" i="179"/>
  <c r="L277" i="179"/>
  <c r="L278" i="179"/>
  <c r="L279" i="179"/>
  <c r="L280" i="179"/>
  <c r="L281" i="179"/>
  <c r="L282" i="179"/>
  <c r="L283" i="179"/>
  <c r="L284" i="179"/>
  <c r="L285" i="179"/>
  <c r="L286" i="179"/>
  <c r="L287" i="179"/>
  <c r="L288" i="179"/>
  <c r="L289" i="179"/>
  <c r="L290" i="179"/>
  <c r="L291" i="179"/>
  <c r="L292" i="179"/>
  <c r="L293" i="179"/>
  <c r="L294" i="179"/>
  <c r="L295" i="179"/>
  <c r="L296" i="179"/>
  <c r="L297" i="179"/>
  <c r="L298" i="179"/>
  <c r="L299" i="179"/>
  <c r="L300" i="179"/>
  <c r="L301" i="179"/>
  <c r="L302" i="179"/>
  <c r="L303" i="179"/>
  <c r="L304" i="179"/>
  <c r="L305" i="179"/>
  <c r="L306" i="179"/>
  <c r="L307" i="179"/>
  <c r="L308" i="179"/>
  <c r="L309" i="179"/>
  <c r="L310" i="179"/>
  <c r="L311" i="179"/>
  <c r="L312" i="179"/>
  <c r="L313" i="179"/>
  <c r="L314" i="179"/>
  <c r="L315" i="179"/>
  <c r="L316" i="179"/>
  <c r="L317" i="179"/>
  <c r="L318" i="179"/>
  <c r="L319" i="179"/>
  <c r="L320" i="179"/>
  <c r="L321" i="179"/>
  <c r="L322" i="179"/>
  <c r="L323" i="179"/>
  <c r="L324" i="179"/>
  <c r="L325" i="179"/>
  <c r="L326" i="179"/>
  <c r="L327" i="179"/>
  <c r="L328" i="179"/>
  <c r="L329" i="179"/>
  <c r="L330" i="179"/>
  <c r="L331" i="179"/>
  <c r="L332" i="179"/>
  <c r="L333" i="179"/>
  <c r="L334" i="179"/>
  <c r="L335" i="179"/>
  <c r="L336" i="179"/>
  <c r="L337" i="179"/>
  <c r="L338" i="179"/>
  <c r="L339" i="179"/>
  <c r="L340" i="179"/>
  <c r="L341" i="179"/>
  <c r="L342" i="179"/>
  <c r="L343" i="179"/>
  <c r="L344" i="179"/>
  <c r="L345" i="179"/>
  <c r="L346" i="179"/>
  <c r="L347" i="179"/>
  <c r="L348" i="179"/>
  <c r="L349" i="179"/>
  <c r="L350" i="179"/>
  <c r="L351" i="179"/>
  <c r="L352" i="179"/>
  <c r="L353" i="179"/>
  <c r="L354" i="179"/>
  <c r="L355" i="179"/>
  <c r="L356" i="179"/>
  <c r="L357" i="179"/>
  <c r="L358" i="179"/>
  <c r="L359" i="179"/>
  <c r="L360" i="179"/>
  <c r="L361" i="179"/>
  <c r="L362" i="179"/>
  <c r="L363" i="179"/>
  <c r="L364" i="179"/>
  <c r="L365" i="179"/>
  <c r="L366" i="179"/>
  <c r="L367" i="179"/>
  <c r="L368" i="179"/>
  <c r="L369" i="179"/>
  <c r="L370" i="179"/>
  <c r="L371" i="179"/>
  <c r="L372" i="179"/>
  <c r="L373" i="179"/>
  <c r="L374" i="179"/>
  <c r="L375" i="179"/>
  <c r="L376" i="179"/>
  <c r="L377" i="179"/>
  <c r="L378" i="179"/>
  <c r="L379" i="179"/>
  <c r="L380" i="179"/>
  <c r="L381" i="179"/>
  <c r="L382" i="179"/>
  <c r="L383" i="179"/>
  <c r="L384" i="179"/>
  <c r="L385" i="179"/>
  <c r="L386" i="179"/>
  <c r="L387" i="179"/>
  <c r="L388" i="179"/>
  <c r="L389" i="179"/>
  <c r="L390" i="179"/>
  <c r="L391" i="179"/>
  <c r="L392" i="179"/>
  <c r="L393" i="179"/>
  <c r="L394" i="179"/>
  <c r="L395" i="179"/>
  <c r="L396" i="179"/>
  <c r="L397" i="179"/>
  <c r="L398" i="179"/>
  <c r="L399" i="179"/>
  <c r="L400" i="179"/>
  <c r="L401" i="179"/>
  <c r="L402" i="179"/>
  <c r="L403" i="179"/>
  <c r="L404" i="179"/>
  <c r="L405" i="179"/>
  <c r="L406" i="179"/>
  <c r="L407" i="179"/>
  <c r="L408" i="179"/>
  <c r="L409" i="179"/>
  <c r="L410" i="179"/>
  <c r="L411" i="179"/>
  <c r="L412" i="179"/>
  <c r="L413" i="179"/>
  <c r="L414" i="179"/>
  <c r="L415" i="179"/>
  <c r="L416" i="179"/>
  <c r="L417" i="179"/>
  <c r="L418" i="179"/>
  <c r="L419" i="179"/>
  <c r="L420" i="179"/>
  <c r="L421" i="179"/>
  <c r="L422" i="179"/>
  <c r="L423" i="179"/>
  <c r="L424" i="179"/>
  <c r="L425" i="179"/>
  <c r="L426" i="179"/>
  <c r="L427" i="179"/>
  <c r="L428" i="179"/>
  <c r="L429" i="179"/>
  <c r="L430" i="179"/>
  <c r="L431" i="179"/>
  <c r="L432" i="179"/>
  <c r="L433" i="179"/>
  <c r="L434" i="179"/>
  <c r="L435" i="179"/>
  <c r="L436" i="179"/>
  <c r="L437" i="179"/>
  <c r="L438" i="179"/>
  <c r="L439" i="179"/>
  <c r="L440" i="179"/>
  <c r="L441" i="179"/>
  <c r="L442" i="179"/>
  <c r="L443" i="179"/>
  <c r="L444" i="179"/>
  <c r="L445" i="179"/>
  <c r="L446" i="179"/>
  <c r="L447" i="179"/>
  <c r="L448" i="179"/>
  <c r="L449" i="179"/>
  <c r="L450" i="179"/>
  <c r="L451" i="179"/>
  <c r="L452" i="179"/>
  <c r="L453" i="179"/>
  <c r="L454" i="179"/>
  <c r="L455" i="179"/>
  <c r="L456" i="179"/>
  <c r="L457" i="179"/>
  <c r="L458" i="179"/>
  <c r="L459" i="179"/>
  <c r="L460" i="179"/>
  <c r="L461" i="179"/>
  <c r="L462" i="179"/>
  <c r="L463" i="179"/>
  <c r="L464" i="179"/>
  <c r="L465" i="179"/>
  <c r="L466" i="179"/>
  <c r="L467" i="179"/>
  <c r="L468" i="179"/>
  <c r="L469" i="179"/>
  <c r="L470" i="179"/>
  <c r="L471" i="179"/>
  <c r="L472" i="179"/>
  <c r="L473" i="179"/>
  <c r="L474" i="179"/>
  <c r="L475" i="179"/>
  <c r="L476" i="179"/>
  <c r="L477" i="179"/>
  <c r="L478" i="179"/>
  <c r="L479" i="179"/>
  <c r="L480" i="179"/>
  <c r="L481" i="179"/>
  <c r="L482" i="179"/>
  <c r="L483" i="179"/>
  <c r="L484" i="179"/>
  <c r="L485" i="179"/>
  <c r="L486" i="179"/>
  <c r="L487" i="179"/>
  <c r="L488" i="179"/>
  <c r="L489" i="179"/>
  <c r="L490" i="179"/>
  <c r="L491" i="179"/>
  <c r="L492" i="179"/>
  <c r="L493" i="179"/>
  <c r="L494" i="179"/>
  <c r="L495" i="179"/>
  <c r="L496" i="179"/>
  <c r="L497" i="179"/>
  <c r="L498" i="179"/>
  <c r="L499" i="179"/>
  <c r="L500" i="179"/>
  <c r="L501" i="179"/>
  <c r="L502" i="179"/>
  <c r="L503" i="179"/>
  <c r="L504" i="179"/>
  <c r="L505" i="179"/>
  <c r="L506" i="179"/>
  <c r="L507" i="179"/>
  <c r="L508" i="179"/>
  <c r="L509" i="179"/>
  <c r="L510" i="179"/>
  <c r="L511" i="179"/>
  <c r="L512" i="179"/>
  <c r="L513" i="179"/>
  <c r="L514" i="179"/>
  <c r="L515" i="179"/>
  <c r="L516" i="179"/>
  <c r="L517" i="179"/>
  <c r="L518" i="179"/>
  <c r="L519" i="179"/>
  <c r="L520" i="179"/>
  <c r="L521" i="179"/>
  <c r="L522" i="179"/>
  <c r="L523" i="179"/>
  <c r="L524" i="179"/>
  <c r="L525" i="179"/>
  <c r="L526" i="179"/>
  <c r="L527" i="179"/>
  <c r="L528" i="179"/>
  <c r="L529" i="179"/>
  <c r="L530" i="179"/>
  <c r="L531" i="179"/>
  <c r="L532" i="179"/>
  <c r="L533" i="179"/>
  <c r="L534" i="179"/>
  <c r="L535" i="179"/>
  <c r="L536" i="179"/>
  <c r="L537" i="179"/>
  <c r="L538" i="179"/>
  <c r="L539" i="179"/>
  <c r="L540" i="179"/>
  <c r="L541" i="179"/>
  <c r="L542" i="179"/>
  <c r="L543" i="179"/>
  <c r="L544" i="179"/>
  <c r="L545" i="179"/>
  <c r="L546" i="179"/>
  <c r="L547" i="179"/>
  <c r="L548" i="179"/>
  <c r="L549" i="179"/>
  <c r="L550" i="179"/>
  <c r="L551" i="179"/>
  <c r="L552" i="179"/>
  <c r="L553" i="179"/>
  <c r="L554" i="179"/>
  <c r="L555" i="179"/>
  <c r="L556" i="179"/>
  <c r="L557" i="179"/>
  <c r="L558" i="179"/>
  <c r="L559" i="179"/>
  <c r="L560" i="179"/>
  <c r="L561" i="179"/>
  <c r="L562" i="179"/>
  <c r="L563" i="179"/>
  <c r="L564" i="179"/>
  <c r="L565" i="179"/>
  <c r="L566" i="179"/>
  <c r="L567" i="179"/>
  <c r="L568" i="179"/>
  <c r="L569" i="179"/>
  <c r="L570" i="179"/>
  <c r="L571" i="179"/>
  <c r="L572" i="179"/>
  <c r="L573" i="179"/>
  <c r="L574" i="179"/>
  <c r="L575" i="179"/>
  <c r="L576" i="179"/>
  <c r="L577" i="179"/>
  <c r="L578" i="179"/>
  <c r="L579" i="179"/>
  <c r="L580" i="179"/>
  <c r="L581" i="179"/>
  <c r="L582" i="179"/>
  <c r="L583" i="179"/>
  <c r="L584" i="179"/>
  <c r="L585" i="179"/>
  <c r="L586" i="179"/>
  <c r="L587" i="179"/>
  <c r="L588" i="179"/>
  <c r="L589" i="179"/>
  <c r="L590" i="179"/>
  <c r="L591" i="179"/>
  <c r="L592" i="179"/>
  <c r="L593" i="179"/>
  <c r="L594" i="179"/>
  <c r="L595" i="179"/>
  <c r="L596" i="179"/>
  <c r="L597" i="179"/>
  <c r="L598" i="179"/>
  <c r="L599" i="179"/>
  <c r="L600" i="179"/>
  <c r="L601" i="179"/>
  <c r="L602" i="179"/>
  <c r="L603" i="179"/>
  <c r="L604" i="179"/>
  <c r="L605" i="179"/>
  <c r="L606" i="179"/>
  <c r="L607" i="179"/>
  <c r="L608" i="179"/>
  <c r="L609" i="179"/>
  <c r="L610" i="179"/>
  <c r="L611" i="179"/>
  <c r="L612" i="179"/>
  <c r="L613" i="179"/>
  <c r="L614" i="179"/>
  <c r="L615" i="179"/>
  <c r="L616" i="179"/>
  <c r="L617" i="179"/>
  <c r="L618" i="179"/>
  <c r="L619" i="179"/>
  <c r="L620" i="179"/>
  <c r="L621" i="179"/>
  <c r="L622" i="179"/>
  <c r="L623" i="179"/>
  <c r="L624" i="179"/>
  <c r="L625" i="179"/>
  <c r="L626" i="179"/>
  <c r="L627" i="179"/>
  <c r="L628" i="179"/>
  <c r="L629" i="179"/>
  <c r="L630" i="179"/>
  <c r="L631" i="179"/>
  <c r="L632" i="179"/>
  <c r="L633" i="179"/>
  <c r="L634" i="179"/>
  <c r="L635" i="179"/>
  <c r="L636" i="179"/>
  <c r="L637" i="179"/>
  <c r="L638" i="179"/>
  <c r="L639" i="179"/>
  <c r="L640" i="179"/>
  <c r="L641" i="179"/>
  <c r="L642" i="179"/>
  <c r="L643" i="179"/>
  <c r="L644" i="179"/>
  <c r="L645" i="179"/>
  <c r="L646" i="179"/>
  <c r="L647" i="179"/>
  <c r="L648" i="179"/>
  <c r="L649" i="179"/>
  <c r="L650" i="179"/>
  <c r="L651" i="179"/>
  <c r="L652" i="179"/>
  <c r="L653" i="179"/>
  <c r="L654" i="179"/>
  <c r="L655" i="179"/>
  <c r="L656" i="179"/>
  <c r="L657" i="179"/>
  <c r="L658" i="179"/>
  <c r="L659" i="179"/>
  <c r="L660" i="179"/>
  <c r="L661" i="179"/>
  <c r="L662" i="179"/>
  <c r="L663" i="179"/>
  <c r="L664" i="179"/>
  <c r="L665" i="179"/>
  <c r="L666" i="179"/>
  <c r="L667" i="179"/>
  <c r="L668" i="179"/>
  <c r="L669" i="179"/>
  <c r="L670" i="179"/>
  <c r="L671" i="179"/>
  <c r="L672" i="179"/>
  <c r="L673" i="179"/>
  <c r="L674" i="179"/>
  <c r="L675" i="179"/>
  <c r="L676" i="179"/>
  <c r="L677" i="179"/>
  <c r="L678" i="179"/>
  <c r="L679" i="179"/>
  <c r="L680" i="179"/>
  <c r="L681" i="179"/>
  <c r="L682" i="179"/>
  <c r="L683" i="179"/>
  <c r="L684" i="179"/>
  <c r="L685" i="179"/>
  <c r="L686" i="179"/>
  <c r="L687" i="179"/>
  <c r="L688" i="179"/>
  <c r="L689" i="179"/>
  <c r="L690" i="179"/>
  <c r="L691" i="179"/>
  <c r="L692" i="179"/>
  <c r="L693" i="179"/>
  <c r="L694" i="179"/>
  <c r="L695" i="179"/>
  <c r="L696" i="179"/>
  <c r="L697" i="179"/>
  <c r="L698" i="179"/>
  <c r="L699" i="179"/>
  <c r="L700" i="179"/>
  <c r="L701" i="179"/>
  <c r="L702" i="179"/>
  <c r="L703" i="179"/>
  <c r="L704" i="179"/>
  <c r="L705" i="179"/>
  <c r="L706" i="179"/>
  <c r="L707" i="179"/>
  <c r="L708" i="179"/>
  <c r="L709" i="179"/>
  <c r="L710" i="179"/>
  <c r="L711" i="179"/>
  <c r="L712" i="179"/>
  <c r="L713" i="179"/>
  <c r="L714" i="179"/>
  <c r="L715" i="179"/>
  <c r="L716" i="179"/>
  <c r="L717" i="179"/>
  <c r="L718" i="179"/>
  <c r="L719" i="179"/>
  <c r="L720" i="179"/>
  <c r="L721" i="179"/>
  <c r="L722" i="179"/>
  <c r="L723" i="179"/>
  <c r="L724" i="179"/>
  <c r="L725" i="179"/>
  <c r="L726" i="179"/>
  <c r="L727" i="179"/>
  <c r="L728" i="179"/>
  <c r="L729" i="179"/>
  <c r="L730" i="179"/>
  <c r="L731" i="179"/>
  <c r="L732" i="179"/>
  <c r="L733" i="179"/>
  <c r="L734" i="179"/>
  <c r="L735" i="179"/>
  <c r="L736" i="179"/>
  <c r="L737" i="179"/>
  <c r="L738" i="179"/>
  <c r="L739" i="179"/>
  <c r="L740" i="179"/>
  <c r="L741" i="179"/>
  <c r="L742" i="179"/>
  <c r="L743" i="179"/>
  <c r="L744" i="179"/>
  <c r="L745" i="179"/>
  <c r="L746" i="179"/>
  <c r="L747" i="179"/>
  <c r="L748" i="179"/>
  <c r="L749" i="179"/>
  <c r="L750" i="179"/>
  <c r="L751" i="179"/>
  <c r="L752" i="179"/>
  <c r="L753" i="179"/>
  <c r="L754" i="179"/>
  <c r="L755" i="179"/>
  <c r="L756" i="179"/>
  <c r="L757" i="179"/>
  <c r="L758" i="179"/>
  <c r="L759" i="179"/>
  <c r="L760" i="179"/>
  <c r="L761" i="179"/>
  <c r="L762" i="179"/>
  <c r="L763" i="179"/>
  <c r="L764" i="179"/>
  <c r="L765" i="179"/>
  <c r="L766" i="179"/>
  <c r="L767" i="179"/>
  <c r="L768" i="179"/>
  <c r="L769" i="179"/>
  <c r="L770" i="179"/>
  <c r="L771" i="179"/>
  <c r="L772" i="179"/>
  <c r="L773" i="179"/>
  <c r="L774" i="179"/>
  <c r="L775" i="179"/>
  <c r="L776" i="179"/>
  <c r="L777" i="179"/>
  <c r="L778" i="179"/>
  <c r="L779" i="179"/>
  <c r="L780" i="179"/>
  <c r="L781" i="179"/>
  <c r="L782" i="179"/>
  <c r="L783" i="179"/>
  <c r="L784" i="179"/>
  <c r="L785" i="179"/>
  <c r="L786" i="179"/>
  <c r="L787" i="179"/>
  <c r="L788" i="179"/>
  <c r="L789" i="179"/>
  <c r="L790" i="179"/>
  <c r="L791" i="179"/>
  <c r="L792" i="179"/>
  <c r="L793" i="179"/>
  <c r="L794" i="179"/>
  <c r="L795" i="179"/>
  <c r="L796" i="179"/>
  <c r="L797" i="179"/>
  <c r="L798" i="179"/>
  <c r="L799" i="179"/>
  <c r="L800" i="179"/>
  <c r="L801" i="179"/>
  <c r="L802" i="179"/>
  <c r="L803" i="179"/>
  <c r="L804" i="179"/>
  <c r="L805" i="179"/>
  <c r="L806" i="179"/>
  <c r="L807" i="179"/>
  <c r="L808" i="179"/>
  <c r="L809" i="179"/>
  <c r="L810" i="179"/>
  <c r="L811" i="179"/>
  <c r="L812" i="179"/>
  <c r="L813" i="179"/>
  <c r="L814" i="179"/>
  <c r="L815" i="179"/>
  <c r="L816" i="179"/>
  <c r="L817" i="179"/>
  <c r="L818" i="179"/>
  <c r="L819" i="179"/>
  <c r="L820" i="179"/>
  <c r="L821" i="179"/>
  <c r="L822" i="179"/>
  <c r="L823" i="179"/>
  <c r="L824" i="179"/>
  <c r="L825" i="179"/>
  <c r="L826" i="179"/>
  <c r="L827" i="179"/>
  <c r="L828" i="179"/>
  <c r="L829" i="179"/>
  <c r="L830" i="179"/>
  <c r="L831" i="179"/>
  <c r="L832" i="179"/>
  <c r="L833" i="179"/>
  <c r="L834" i="179"/>
  <c r="L835" i="179"/>
  <c r="L836" i="179"/>
  <c r="L837" i="179"/>
  <c r="L838" i="179"/>
  <c r="L839" i="179"/>
  <c r="L840" i="179"/>
  <c r="L841" i="179"/>
  <c r="L842" i="179"/>
  <c r="L843" i="179"/>
  <c r="L844" i="179"/>
  <c r="L845" i="179"/>
  <c r="L846" i="179"/>
  <c r="L847" i="179"/>
  <c r="L848" i="179"/>
  <c r="L849" i="179"/>
  <c r="L850" i="179"/>
  <c r="L851" i="179"/>
  <c r="L852" i="179"/>
  <c r="L853" i="179"/>
  <c r="L854" i="179"/>
  <c r="L855" i="179"/>
  <c r="L856" i="179"/>
  <c r="L857" i="179"/>
  <c r="L858" i="179"/>
  <c r="L859" i="179"/>
  <c r="L860" i="179"/>
  <c r="L861" i="179"/>
  <c r="L862" i="179"/>
  <c r="L863" i="179"/>
  <c r="L864" i="179"/>
  <c r="L865" i="179"/>
  <c r="L866" i="179"/>
  <c r="L867" i="179"/>
  <c r="L868" i="179"/>
  <c r="L869" i="179"/>
  <c r="L870" i="179"/>
  <c r="L871" i="179"/>
  <c r="L872" i="179"/>
  <c r="L873" i="179"/>
  <c r="L874" i="179"/>
  <c r="L875" i="179"/>
  <c r="L876" i="179"/>
  <c r="L877" i="179"/>
  <c r="L878" i="179"/>
  <c r="L879" i="179"/>
  <c r="L880" i="179"/>
  <c r="L881" i="179"/>
  <c r="L882" i="179"/>
  <c r="L883" i="179"/>
  <c r="L884" i="179"/>
  <c r="L885" i="179"/>
  <c r="L886" i="179"/>
  <c r="L887" i="179"/>
  <c r="L888" i="179"/>
  <c r="L889" i="179"/>
  <c r="L890" i="179"/>
  <c r="L891" i="179"/>
  <c r="L892" i="179"/>
  <c r="L893" i="179"/>
  <c r="L894" i="179"/>
  <c r="L895" i="179"/>
  <c r="L896" i="179"/>
  <c r="L897" i="179"/>
  <c r="L898" i="179"/>
  <c r="L899" i="179"/>
  <c r="L900" i="179"/>
  <c r="L901" i="179"/>
  <c r="L902" i="179"/>
  <c r="L903" i="179"/>
  <c r="L904" i="179"/>
  <c r="L905" i="179"/>
  <c r="L906" i="179"/>
  <c r="L907" i="179"/>
  <c r="L908" i="179"/>
  <c r="L909" i="179"/>
  <c r="L910" i="179"/>
  <c r="L911" i="179"/>
  <c r="L912" i="179"/>
  <c r="L913" i="179"/>
  <c r="L914" i="179"/>
  <c r="L915" i="179"/>
  <c r="L916" i="179"/>
  <c r="L917" i="179"/>
  <c r="L918" i="179"/>
  <c r="L919" i="179"/>
  <c r="L920" i="179"/>
  <c r="L921" i="179"/>
  <c r="L922" i="179"/>
  <c r="L923" i="179"/>
  <c r="L924" i="179"/>
  <c r="L925" i="179"/>
  <c r="L926" i="179"/>
  <c r="L927" i="179"/>
  <c r="L928" i="179"/>
  <c r="L929" i="179"/>
  <c r="L930" i="179"/>
  <c r="L931" i="179"/>
  <c r="L932" i="179"/>
  <c r="L933" i="179"/>
  <c r="L934" i="179"/>
  <c r="L935" i="179"/>
  <c r="L936" i="179"/>
  <c r="L937" i="179"/>
  <c r="L938" i="179"/>
  <c r="L939" i="179"/>
  <c r="L940" i="179"/>
  <c r="L941" i="179"/>
  <c r="L942" i="179"/>
  <c r="L943" i="179"/>
  <c r="L944" i="179"/>
  <c r="L945" i="179"/>
  <c r="L946" i="179"/>
  <c r="L947" i="179"/>
  <c r="L948" i="179"/>
  <c r="L949" i="179"/>
  <c r="L950" i="179"/>
  <c r="L951" i="179"/>
  <c r="L952" i="179"/>
  <c r="L953" i="179"/>
  <c r="L954" i="179"/>
  <c r="L955" i="179"/>
  <c r="L956" i="179"/>
  <c r="L957" i="179"/>
  <c r="L958" i="179"/>
  <c r="L959" i="179"/>
  <c r="L960" i="179"/>
  <c r="L961" i="179"/>
  <c r="L962" i="179"/>
  <c r="L963" i="179"/>
  <c r="L964" i="179"/>
  <c r="L965" i="179"/>
  <c r="L966" i="179"/>
  <c r="L967" i="179"/>
  <c r="L968" i="179"/>
  <c r="L969" i="179"/>
  <c r="L970" i="179"/>
  <c r="L971" i="179"/>
  <c r="L972" i="179"/>
  <c r="L973" i="179"/>
  <c r="L974" i="179"/>
  <c r="L975" i="179"/>
  <c r="L976" i="179"/>
  <c r="L977" i="179"/>
  <c r="L978" i="179"/>
  <c r="L979" i="179"/>
  <c r="L980" i="179"/>
  <c r="L981" i="179"/>
  <c r="L982" i="179"/>
  <c r="L983" i="179"/>
  <c r="L984" i="179"/>
  <c r="L985" i="179"/>
  <c r="L986" i="179"/>
  <c r="L987" i="179"/>
  <c r="L988" i="179"/>
  <c r="L989" i="179"/>
  <c r="L990" i="179"/>
  <c r="L991" i="179"/>
  <c r="L992" i="179"/>
  <c r="L993" i="179"/>
  <c r="L994" i="179"/>
  <c r="L995" i="179"/>
  <c r="L996" i="179"/>
  <c r="L997" i="179"/>
  <c r="L998" i="179"/>
  <c r="L999" i="179"/>
  <c r="L1000" i="179"/>
  <c r="L1001" i="179"/>
  <c r="L1002" i="179"/>
  <c r="L1003" i="179"/>
  <c r="L1004" i="179"/>
  <c r="L1005" i="179"/>
  <c r="L1006" i="179"/>
  <c r="L1007" i="179"/>
  <c r="L1008" i="179"/>
  <c r="L1009" i="179"/>
  <c r="L1010" i="179"/>
  <c r="L1011" i="179"/>
  <c r="L1012" i="179"/>
  <c r="L1013" i="179"/>
  <c r="L1014" i="179"/>
  <c r="L1015" i="179"/>
  <c r="L1016" i="179"/>
  <c r="L1017" i="179"/>
  <c r="L1018" i="179"/>
  <c r="L1019" i="179"/>
  <c r="L1020" i="179"/>
  <c r="L1021" i="179"/>
  <c r="L1022" i="179"/>
  <c r="L1023" i="179"/>
  <c r="L1024" i="179"/>
  <c r="L1025" i="179"/>
  <c r="L1026" i="179"/>
  <c r="L1027" i="179"/>
  <c r="L1028" i="179"/>
  <c r="L1029" i="179"/>
  <c r="L1030" i="179"/>
  <c r="L1031" i="179"/>
  <c r="L1032" i="179"/>
  <c r="L1033" i="179"/>
  <c r="L1034" i="179"/>
  <c r="L1035" i="179"/>
  <c r="L1036" i="179"/>
  <c r="L1037" i="179"/>
  <c r="L1038" i="179"/>
  <c r="L1039" i="179"/>
  <c r="L1040" i="179"/>
  <c r="L1041" i="179"/>
  <c r="L1042" i="179"/>
  <c r="L1043" i="179"/>
  <c r="L1044" i="179"/>
  <c r="L1045" i="179"/>
  <c r="L1046" i="179"/>
  <c r="L1047" i="179"/>
  <c r="L1048" i="179"/>
  <c r="L1049" i="179"/>
  <c r="L1050" i="179"/>
  <c r="L1051" i="179"/>
  <c r="L1052" i="179"/>
  <c r="L1053" i="179"/>
  <c r="L1054" i="179"/>
  <c r="L1055" i="179"/>
  <c r="L1056" i="179"/>
  <c r="L1057" i="179"/>
  <c r="L1058" i="179"/>
  <c r="L1059" i="179"/>
  <c r="L1060" i="179"/>
  <c r="L1061" i="179"/>
  <c r="L1062" i="179"/>
  <c r="L1063" i="179"/>
  <c r="L1064" i="179"/>
  <c r="L1065" i="179"/>
  <c r="L1066" i="179"/>
  <c r="L1067" i="179"/>
  <c r="L1068" i="179"/>
  <c r="L1069" i="179"/>
  <c r="L1070" i="179"/>
  <c r="L1071" i="179"/>
  <c r="L1072" i="179"/>
  <c r="L1073" i="179"/>
  <c r="L1074" i="179"/>
  <c r="L1075" i="179"/>
  <c r="L1076" i="179"/>
  <c r="L1077" i="179"/>
  <c r="L1078" i="179"/>
  <c r="L1079" i="179"/>
  <c r="L1080" i="179"/>
  <c r="L1081" i="179"/>
  <c r="L1082" i="179"/>
  <c r="L1083" i="179"/>
  <c r="L1084" i="179"/>
  <c r="L1085" i="179"/>
  <c r="L1086" i="179"/>
  <c r="L1087" i="179"/>
  <c r="L1088" i="179"/>
  <c r="L1089" i="179"/>
  <c r="L1090" i="179"/>
  <c r="L1091" i="179"/>
  <c r="L1092" i="179"/>
  <c r="L1093" i="179"/>
  <c r="L1094" i="179"/>
  <c r="L1095" i="179"/>
  <c r="L1096" i="179"/>
  <c r="L1097" i="179"/>
  <c r="L1098" i="179"/>
  <c r="L1099" i="179"/>
  <c r="L1100" i="179"/>
  <c r="L1101" i="179"/>
  <c r="L1102" i="179"/>
  <c r="L1103" i="179"/>
  <c r="L1104" i="179"/>
  <c r="L1105" i="179"/>
  <c r="L1106" i="179"/>
  <c r="L1107" i="179"/>
  <c r="L1108" i="179"/>
  <c r="L1109" i="179"/>
  <c r="L1110" i="179"/>
  <c r="L1111" i="179"/>
  <c r="L1112" i="179"/>
  <c r="L1113" i="179"/>
  <c r="L1114" i="179"/>
  <c r="L1115" i="179"/>
  <c r="L1116" i="179"/>
  <c r="L1117" i="179"/>
  <c r="L1118" i="179"/>
  <c r="L1119" i="179"/>
  <c r="L1120" i="179"/>
  <c r="L1121" i="179"/>
  <c r="L1122" i="179"/>
  <c r="L1123" i="179"/>
  <c r="L1124" i="179"/>
  <c r="L1125" i="179"/>
  <c r="L1126" i="179"/>
  <c r="L1127" i="179"/>
  <c r="L1128" i="179"/>
  <c r="L1129" i="179"/>
  <c r="L1130" i="179"/>
  <c r="L1131" i="179"/>
  <c r="L1132" i="179"/>
  <c r="L1133" i="179"/>
  <c r="L1134" i="179"/>
  <c r="L1135" i="179"/>
  <c r="L1136" i="179"/>
  <c r="L1137" i="179"/>
  <c r="L1138" i="179"/>
  <c r="L1139" i="179"/>
  <c r="L1140" i="179"/>
  <c r="L1141" i="179"/>
  <c r="L1142" i="179"/>
  <c r="L1143" i="179"/>
  <c r="L1144" i="179"/>
  <c r="L1145" i="179"/>
  <c r="L1146" i="179"/>
  <c r="L1147" i="179"/>
  <c r="L1148" i="179"/>
  <c r="L1149" i="179"/>
  <c r="L1150" i="179"/>
  <c r="L1151" i="179"/>
  <c r="L1152" i="179"/>
  <c r="L1153" i="179"/>
  <c r="L1154" i="179"/>
  <c r="L1155" i="179"/>
  <c r="L1156" i="179"/>
  <c r="L1157" i="179"/>
  <c r="L1158" i="179"/>
  <c r="L1159" i="179"/>
  <c r="L1160" i="179"/>
  <c r="L1161" i="179"/>
  <c r="L1162" i="179"/>
  <c r="L1163" i="179"/>
  <c r="L1164" i="179"/>
  <c r="L1165" i="179"/>
  <c r="L1166" i="179"/>
  <c r="L1167" i="179"/>
  <c r="L1168" i="179"/>
  <c r="L1169" i="179"/>
  <c r="L1170" i="179"/>
  <c r="L1171" i="179"/>
  <c r="L1172" i="179"/>
  <c r="L1173" i="179"/>
  <c r="L1174" i="179"/>
  <c r="L1175" i="179"/>
  <c r="L1176" i="179"/>
  <c r="L1177" i="179"/>
  <c r="L1178" i="179"/>
  <c r="L1179" i="179"/>
  <c r="L1180" i="179"/>
  <c r="L1181" i="179"/>
  <c r="L1182" i="179"/>
  <c r="L1183" i="179"/>
  <c r="L1184" i="179"/>
  <c r="L1185" i="179"/>
  <c r="L1186" i="179"/>
  <c r="L1187" i="179"/>
  <c r="L1188" i="179"/>
  <c r="L1189" i="179"/>
  <c r="L1190" i="179"/>
  <c r="L1191" i="179"/>
  <c r="L1192" i="179"/>
  <c r="L1193" i="179"/>
  <c r="L1194" i="179"/>
  <c r="L1195" i="179"/>
  <c r="L1196" i="179"/>
  <c r="L1197" i="179"/>
  <c r="L1198" i="179"/>
  <c r="L1199" i="179"/>
  <c r="L1200" i="179"/>
  <c r="L1201" i="179"/>
  <c r="L1202" i="179"/>
  <c r="L1203" i="179"/>
  <c r="L1204" i="179"/>
  <c r="L1205" i="179"/>
  <c r="L1206" i="179"/>
  <c r="L1207" i="179"/>
  <c r="L1208" i="179"/>
  <c r="L1209" i="179"/>
  <c r="L1210" i="179"/>
  <c r="L1211" i="179"/>
  <c r="L1212" i="179"/>
  <c r="L1213" i="179"/>
  <c r="K6" i="179"/>
  <c r="K7" i="179"/>
  <c r="K8" i="179"/>
  <c r="K9" i="179"/>
  <c r="K10" i="179"/>
  <c r="K11" i="179"/>
  <c r="K12" i="179"/>
  <c r="K13" i="179"/>
  <c r="K14" i="179"/>
  <c r="K15" i="179"/>
  <c r="K16" i="179"/>
  <c r="K17" i="179"/>
  <c r="K18" i="179"/>
  <c r="K19" i="179"/>
  <c r="K20" i="179"/>
  <c r="K21" i="179"/>
  <c r="K22" i="179"/>
  <c r="K23" i="179"/>
  <c r="K24" i="179"/>
  <c r="K25" i="179"/>
  <c r="K26" i="179"/>
  <c r="K27" i="179"/>
  <c r="K28" i="179"/>
  <c r="K29" i="179"/>
  <c r="K30" i="179"/>
  <c r="K31" i="179"/>
  <c r="K32" i="179"/>
  <c r="K33" i="179"/>
  <c r="K34" i="179"/>
  <c r="K35" i="179"/>
  <c r="K36" i="179"/>
  <c r="K37" i="179"/>
  <c r="K38" i="179"/>
  <c r="K39" i="179"/>
  <c r="K40" i="179"/>
  <c r="K41" i="179"/>
  <c r="K42" i="179"/>
  <c r="K43" i="179"/>
  <c r="K44" i="179"/>
  <c r="K45" i="179"/>
  <c r="K46" i="179"/>
  <c r="K47" i="179"/>
  <c r="K48" i="179"/>
  <c r="K49" i="179"/>
  <c r="K50" i="179"/>
  <c r="K51" i="179"/>
  <c r="K52" i="179"/>
  <c r="K53" i="179"/>
  <c r="K54" i="179"/>
  <c r="K55" i="179"/>
  <c r="K56" i="179"/>
  <c r="K57" i="179"/>
  <c r="K58" i="179"/>
  <c r="K59" i="179"/>
  <c r="K60" i="179"/>
  <c r="K61" i="179"/>
  <c r="K62" i="179"/>
  <c r="K63" i="179"/>
  <c r="K64" i="179"/>
  <c r="K65" i="179"/>
  <c r="K66" i="179"/>
  <c r="K67" i="179"/>
  <c r="K68" i="179"/>
  <c r="K69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K88" i="179"/>
  <c r="K89" i="179"/>
  <c r="K90" i="179"/>
  <c r="K91" i="179"/>
  <c r="K92" i="179"/>
  <c r="K93" i="179"/>
  <c r="K94" i="179"/>
  <c r="K95" i="179"/>
  <c r="K96" i="179"/>
  <c r="K97" i="179"/>
  <c r="K98" i="179"/>
  <c r="K99" i="179"/>
  <c r="K100" i="179"/>
  <c r="K101" i="179"/>
  <c r="K102" i="179"/>
  <c r="K103" i="179"/>
  <c r="K104" i="179"/>
  <c r="K105" i="179"/>
  <c r="K106" i="179"/>
  <c r="K107" i="179"/>
  <c r="K108" i="179"/>
  <c r="K109" i="179"/>
  <c r="K110" i="179"/>
  <c r="K111" i="179"/>
  <c r="K112" i="179"/>
  <c r="K113" i="179"/>
  <c r="K114" i="179"/>
  <c r="K115" i="179"/>
  <c r="K116" i="179"/>
  <c r="K117" i="179"/>
  <c r="K118" i="179"/>
  <c r="K119" i="179"/>
  <c r="K120" i="179"/>
  <c r="K121" i="179"/>
  <c r="K122" i="179"/>
  <c r="K123" i="179"/>
  <c r="K124" i="179"/>
  <c r="K125" i="179"/>
  <c r="K126" i="179"/>
  <c r="K127" i="179"/>
  <c r="K128" i="179"/>
  <c r="K129" i="179"/>
  <c r="K130" i="179"/>
  <c r="K131" i="179"/>
  <c r="K132" i="179"/>
  <c r="K133" i="179"/>
  <c r="K134" i="179"/>
  <c r="K135" i="179"/>
  <c r="K136" i="179"/>
  <c r="K137" i="179"/>
  <c r="K138" i="179"/>
  <c r="K139" i="179"/>
  <c r="K140" i="179"/>
  <c r="K141" i="179"/>
  <c r="K142" i="179"/>
  <c r="K143" i="179"/>
  <c r="K144" i="179"/>
  <c r="K145" i="179"/>
  <c r="K146" i="179"/>
  <c r="K147" i="179"/>
  <c r="K148" i="179"/>
  <c r="K149" i="179"/>
  <c r="K150" i="179"/>
  <c r="K151" i="179"/>
  <c r="K152" i="179"/>
  <c r="K153" i="179"/>
  <c r="K154" i="179"/>
  <c r="K155" i="179"/>
  <c r="K156" i="179"/>
  <c r="K157" i="179"/>
  <c r="K158" i="179"/>
  <c r="K159" i="179"/>
  <c r="K160" i="179"/>
  <c r="K161" i="179"/>
  <c r="K162" i="179"/>
  <c r="K163" i="179"/>
  <c r="K164" i="179"/>
  <c r="K165" i="179"/>
  <c r="K166" i="179"/>
  <c r="K167" i="179"/>
  <c r="K168" i="179"/>
  <c r="K169" i="179"/>
  <c r="K170" i="179"/>
  <c r="K171" i="179"/>
  <c r="K172" i="179"/>
  <c r="K173" i="179"/>
  <c r="K174" i="179"/>
  <c r="K175" i="179"/>
  <c r="K176" i="179"/>
  <c r="K177" i="179"/>
  <c r="K178" i="179"/>
  <c r="K179" i="179"/>
  <c r="K180" i="179"/>
  <c r="K181" i="179"/>
  <c r="K182" i="179"/>
  <c r="K183" i="179"/>
  <c r="K184" i="179"/>
  <c r="K185" i="179"/>
  <c r="K186" i="179"/>
  <c r="K187" i="179"/>
  <c r="K188" i="179"/>
  <c r="K189" i="179"/>
  <c r="K190" i="179"/>
  <c r="K191" i="179"/>
  <c r="K192" i="179"/>
  <c r="K193" i="179"/>
  <c r="K194" i="179"/>
  <c r="K195" i="179"/>
  <c r="K196" i="179"/>
  <c r="K197" i="179"/>
  <c r="K198" i="179"/>
  <c r="K199" i="179"/>
  <c r="K200" i="179"/>
  <c r="K201" i="179"/>
  <c r="K202" i="179"/>
  <c r="K203" i="179"/>
  <c r="K204" i="179"/>
  <c r="K205" i="179"/>
  <c r="K206" i="179"/>
  <c r="K207" i="179"/>
  <c r="K208" i="179"/>
  <c r="K209" i="179"/>
  <c r="K210" i="179"/>
  <c r="K211" i="179"/>
  <c r="K212" i="179"/>
  <c r="K213" i="179"/>
  <c r="K214" i="179"/>
  <c r="K215" i="179"/>
  <c r="K216" i="179"/>
  <c r="K217" i="179"/>
  <c r="K218" i="179"/>
  <c r="K219" i="179"/>
  <c r="K220" i="179"/>
  <c r="K221" i="179"/>
  <c r="K222" i="179"/>
  <c r="K223" i="179"/>
  <c r="K224" i="179"/>
  <c r="K225" i="179"/>
  <c r="K226" i="179"/>
  <c r="K227" i="179"/>
  <c r="K228" i="179"/>
  <c r="K229" i="179"/>
  <c r="K230" i="179"/>
  <c r="K231" i="179"/>
  <c r="K232" i="179"/>
  <c r="K233" i="179"/>
  <c r="K234" i="179"/>
  <c r="K235" i="179"/>
  <c r="K236" i="179"/>
  <c r="K237" i="179"/>
  <c r="K238" i="179"/>
  <c r="K239" i="179"/>
  <c r="K240" i="179"/>
  <c r="K241" i="179"/>
  <c r="K242" i="179"/>
  <c r="K243" i="179"/>
  <c r="K244" i="179"/>
  <c r="K245" i="179"/>
  <c r="K246" i="179"/>
  <c r="K247" i="179"/>
  <c r="K248" i="179"/>
  <c r="K249" i="179"/>
  <c r="K250" i="179"/>
  <c r="K251" i="179"/>
  <c r="K252" i="179"/>
  <c r="K253" i="179"/>
  <c r="K254" i="179"/>
  <c r="K255" i="179"/>
  <c r="K256" i="179"/>
  <c r="K257" i="179"/>
  <c r="K258" i="179"/>
  <c r="K259" i="179"/>
  <c r="K260" i="179"/>
  <c r="K261" i="179"/>
  <c r="K262" i="179"/>
  <c r="K263" i="179"/>
  <c r="K264" i="179"/>
  <c r="K265" i="179"/>
  <c r="K266" i="179"/>
  <c r="K267" i="179"/>
  <c r="K268" i="179"/>
  <c r="K269" i="179"/>
  <c r="K270" i="179"/>
  <c r="K271" i="179"/>
  <c r="K272" i="179"/>
  <c r="K273" i="179"/>
  <c r="K274" i="179"/>
  <c r="K275" i="179"/>
  <c r="K276" i="179"/>
  <c r="K277" i="179"/>
  <c r="K278" i="179"/>
  <c r="K279" i="179"/>
  <c r="K280" i="179"/>
  <c r="K281" i="179"/>
  <c r="K282" i="179"/>
  <c r="K283" i="179"/>
  <c r="K284" i="179"/>
  <c r="K285" i="179"/>
  <c r="K286" i="179"/>
  <c r="K287" i="179"/>
  <c r="K288" i="179"/>
  <c r="K289" i="179"/>
  <c r="K290" i="179"/>
  <c r="K291" i="179"/>
  <c r="K292" i="179"/>
  <c r="K293" i="179"/>
  <c r="K294" i="179"/>
  <c r="K295" i="179"/>
  <c r="K296" i="179"/>
  <c r="K297" i="179"/>
  <c r="K298" i="179"/>
  <c r="K299" i="179"/>
  <c r="K300" i="179"/>
  <c r="K301" i="179"/>
  <c r="K302" i="179"/>
  <c r="K303" i="179"/>
  <c r="K304" i="179"/>
  <c r="K305" i="179"/>
  <c r="K306" i="179"/>
  <c r="K307" i="179"/>
  <c r="K308" i="179"/>
  <c r="K309" i="179"/>
  <c r="K310" i="179"/>
  <c r="K311" i="179"/>
  <c r="K312" i="179"/>
  <c r="K313" i="179"/>
  <c r="K314" i="179"/>
  <c r="K315" i="179"/>
  <c r="K316" i="179"/>
  <c r="K317" i="179"/>
  <c r="K318" i="179"/>
  <c r="K319" i="179"/>
  <c r="K320" i="179"/>
  <c r="K321" i="179"/>
  <c r="K322" i="179"/>
  <c r="K323" i="179"/>
  <c r="K324" i="179"/>
  <c r="K325" i="179"/>
  <c r="K326" i="179"/>
  <c r="K327" i="179"/>
  <c r="K328" i="179"/>
  <c r="K329" i="179"/>
  <c r="K330" i="179"/>
  <c r="K331" i="179"/>
  <c r="K332" i="179"/>
  <c r="K333" i="179"/>
  <c r="K334" i="179"/>
  <c r="K335" i="179"/>
  <c r="K336" i="179"/>
  <c r="K337" i="179"/>
  <c r="K338" i="179"/>
  <c r="K339" i="179"/>
  <c r="K340" i="179"/>
  <c r="K341" i="179"/>
  <c r="K342" i="179"/>
  <c r="K343" i="179"/>
  <c r="K344" i="179"/>
  <c r="K345" i="179"/>
  <c r="K346" i="179"/>
  <c r="K347" i="179"/>
  <c r="K348" i="179"/>
  <c r="K349" i="179"/>
  <c r="K350" i="179"/>
  <c r="K351" i="179"/>
  <c r="K352" i="179"/>
  <c r="K353" i="179"/>
  <c r="K354" i="179"/>
  <c r="K355" i="179"/>
  <c r="K356" i="179"/>
  <c r="K357" i="179"/>
  <c r="K358" i="179"/>
  <c r="K359" i="179"/>
  <c r="K360" i="179"/>
  <c r="K361" i="179"/>
  <c r="K362" i="179"/>
  <c r="K363" i="179"/>
  <c r="K364" i="179"/>
  <c r="K365" i="179"/>
  <c r="K366" i="179"/>
  <c r="K367" i="179"/>
  <c r="K368" i="179"/>
  <c r="K369" i="179"/>
  <c r="K370" i="179"/>
  <c r="K371" i="179"/>
  <c r="K372" i="179"/>
  <c r="K373" i="179"/>
  <c r="K374" i="179"/>
  <c r="K375" i="179"/>
  <c r="K376" i="179"/>
  <c r="K377" i="179"/>
  <c r="K378" i="179"/>
  <c r="K379" i="179"/>
  <c r="K380" i="179"/>
  <c r="K381" i="179"/>
  <c r="K382" i="179"/>
  <c r="K383" i="179"/>
  <c r="K384" i="179"/>
  <c r="K385" i="179"/>
  <c r="K386" i="179"/>
  <c r="K387" i="179"/>
  <c r="K388" i="179"/>
  <c r="K389" i="179"/>
  <c r="K390" i="179"/>
  <c r="K391" i="179"/>
  <c r="K392" i="179"/>
  <c r="K393" i="179"/>
  <c r="K394" i="179"/>
  <c r="K395" i="179"/>
  <c r="K396" i="179"/>
  <c r="K397" i="179"/>
  <c r="K398" i="179"/>
  <c r="K399" i="179"/>
  <c r="K400" i="179"/>
  <c r="K401" i="179"/>
  <c r="K402" i="179"/>
  <c r="K403" i="179"/>
  <c r="K404" i="179"/>
  <c r="K405" i="179"/>
  <c r="K406" i="179"/>
  <c r="K407" i="179"/>
  <c r="K408" i="179"/>
  <c r="K409" i="179"/>
  <c r="K410" i="179"/>
  <c r="K411" i="179"/>
  <c r="K412" i="179"/>
  <c r="K413" i="179"/>
  <c r="K414" i="179"/>
  <c r="K415" i="179"/>
  <c r="K416" i="179"/>
  <c r="K417" i="179"/>
  <c r="K418" i="179"/>
  <c r="K419" i="179"/>
  <c r="K420" i="179"/>
  <c r="K421" i="179"/>
  <c r="K422" i="179"/>
  <c r="K423" i="179"/>
  <c r="K424" i="179"/>
  <c r="K425" i="179"/>
  <c r="K426" i="179"/>
  <c r="K427" i="179"/>
  <c r="K428" i="179"/>
  <c r="K429" i="179"/>
  <c r="K430" i="179"/>
  <c r="K431" i="179"/>
  <c r="K432" i="179"/>
  <c r="K433" i="179"/>
  <c r="K434" i="179"/>
  <c r="K435" i="179"/>
  <c r="K436" i="179"/>
  <c r="K437" i="179"/>
  <c r="K438" i="179"/>
  <c r="K439" i="179"/>
  <c r="K440" i="179"/>
  <c r="K441" i="179"/>
  <c r="K442" i="179"/>
  <c r="K443" i="179"/>
  <c r="K444" i="179"/>
  <c r="K445" i="179"/>
  <c r="K446" i="179"/>
  <c r="K447" i="179"/>
  <c r="K448" i="179"/>
  <c r="K449" i="179"/>
  <c r="K450" i="179"/>
  <c r="K451" i="179"/>
  <c r="K452" i="179"/>
  <c r="K453" i="179"/>
  <c r="K454" i="179"/>
  <c r="K455" i="179"/>
  <c r="K456" i="179"/>
  <c r="K457" i="179"/>
  <c r="K458" i="179"/>
  <c r="K459" i="179"/>
  <c r="K460" i="179"/>
  <c r="K461" i="179"/>
  <c r="K462" i="179"/>
  <c r="K463" i="179"/>
  <c r="K464" i="179"/>
  <c r="K465" i="179"/>
  <c r="K466" i="179"/>
  <c r="K467" i="179"/>
  <c r="K468" i="179"/>
  <c r="K469" i="179"/>
  <c r="K470" i="179"/>
  <c r="K471" i="179"/>
  <c r="K472" i="179"/>
  <c r="K473" i="179"/>
  <c r="K474" i="179"/>
  <c r="K475" i="179"/>
  <c r="K476" i="179"/>
  <c r="K477" i="179"/>
  <c r="K478" i="179"/>
  <c r="K479" i="179"/>
  <c r="K480" i="179"/>
  <c r="K481" i="179"/>
  <c r="K482" i="179"/>
  <c r="K483" i="179"/>
  <c r="K484" i="179"/>
  <c r="K485" i="179"/>
  <c r="K486" i="179"/>
  <c r="K487" i="179"/>
  <c r="K488" i="179"/>
  <c r="K489" i="179"/>
  <c r="K490" i="179"/>
  <c r="K491" i="179"/>
  <c r="K492" i="179"/>
  <c r="K493" i="179"/>
  <c r="K494" i="179"/>
  <c r="K495" i="179"/>
  <c r="K496" i="179"/>
  <c r="K497" i="179"/>
  <c r="K498" i="179"/>
  <c r="K499" i="179"/>
  <c r="K500" i="179"/>
  <c r="K501" i="179"/>
  <c r="K502" i="179"/>
  <c r="K503" i="179"/>
  <c r="K504" i="179"/>
  <c r="K505" i="179"/>
  <c r="K506" i="179"/>
  <c r="K507" i="179"/>
  <c r="K508" i="179"/>
  <c r="K509" i="179"/>
  <c r="K510" i="179"/>
  <c r="K511" i="179"/>
  <c r="K512" i="179"/>
  <c r="K513" i="179"/>
  <c r="K514" i="179"/>
  <c r="K515" i="179"/>
  <c r="K516" i="179"/>
  <c r="K517" i="179"/>
  <c r="K518" i="179"/>
  <c r="K519" i="179"/>
  <c r="K520" i="179"/>
  <c r="K521" i="179"/>
  <c r="K522" i="179"/>
  <c r="K523" i="179"/>
  <c r="K524" i="179"/>
  <c r="K525" i="179"/>
  <c r="K526" i="179"/>
  <c r="K527" i="179"/>
  <c r="K528" i="179"/>
  <c r="K529" i="179"/>
  <c r="K530" i="179"/>
  <c r="K531" i="179"/>
  <c r="K532" i="179"/>
  <c r="K533" i="179"/>
  <c r="K534" i="179"/>
  <c r="K535" i="179"/>
  <c r="K536" i="179"/>
  <c r="K537" i="179"/>
  <c r="K538" i="179"/>
  <c r="K539" i="179"/>
  <c r="K540" i="179"/>
  <c r="K541" i="179"/>
  <c r="K542" i="179"/>
  <c r="K543" i="179"/>
  <c r="K544" i="179"/>
  <c r="K545" i="179"/>
  <c r="K546" i="179"/>
  <c r="K547" i="179"/>
  <c r="K548" i="179"/>
  <c r="K549" i="179"/>
  <c r="K550" i="179"/>
  <c r="K551" i="179"/>
  <c r="K552" i="179"/>
  <c r="K553" i="179"/>
  <c r="K554" i="179"/>
  <c r="K555" i="179"/>
  <c r="K556" i="179"/>
  <c r="K557" i="179"/>
  <c r="K558" i="179"/>
  <c r="K559" i="179"/>
  <c r="K560" i="179"/>
  <c r="K561" i="179"/>
  <c r="K562" i="179"/>
  <c r="K563" i="179"/>
  <c r="K564" i="179"/>
  <c r="K565" i="179"/>
  <c r="K566" i="179"/>
  <c r="K567" i="179"/>
  <c r="K568" i="179"/>
  <c r="K569" i="179"/>
  <c r="K570" i="179"/>
  <c r="K571" i="179"/>
  <c r="K572" i="179"/>
  <c r="K573" i="179"/>
  <c r="K574" i="179"/>
  <c r="K575" i="179"/>
  <c r="K576" i="179"/>
  <c r="K577" i="179"/>
  <c r="K578" i="179"/>
  <c r="K579" i="179"/>
  <c r="K580" i="179"/>
  <c r="K581" i="179"/>
  <c r="K582" i="179"/>
  <c r="K583" i="179"/>
  <c r="K584" i="179"/>
  <c r="K585" i="179"/>
  <c r="K586" i="179"/>
  <c r="K587" i="179"/>
  <c r="K588" i="179"/>
  <c r="K589" i="179"/>
  <c r="K590" i="179"/>
  <c r="K591" i="179"/>
  <c r="K592" i="179"/>
  <c r="K593" i="179"/>
  <c r="K594" i="179"/>
  <c r="K595" i="179"/>
  <c r="K596" i="179"/>
  <c r="K597" i="179"/>
  <c r="K598" i="179"/>
  <c r="K599" i="179"/>
  <c r="K600" i="179"/>
  <c r="K601" i="179"/>
  <c r="K602" i="179"/>
  <c r="K603" i="179"/>
  <c r="K604" i="179"/>
  <c r="K605" i="179"/>
  <c r="K606" i="179"/>
  <c r="K607" i="179"/>
  <c r="K608" i="179"/>
  <c r="K609" i="179"/>
  <c r="K610" i="179"/>
  <c r="K611" i="179"/>
  <c r="K612" i="179"/>
  <c r="K613" i="179"/>
  <c r="K614" i="179"/>
  <c r="K615" i="179"/>
  <c r="K616" i="179"/>
  <c r="K617" i="179"/>
  <c r="K618" i="179"/>
  <c r="K619" i="179"/>
  <c r="K620" i="179"/>
  <c r="K621" i="179"/>
  <c r="K622" i="179"/>
  <c r="K623" i="179"/>
  <c r="K624" i="179"/>
  <c r="K625" i="179"/>
  <c r="K626" i="179"/>
  <c r="K627" i="179"/>
  <c r="K628" i="179"/>
  <c r="K629" i="179"/>
  <c r="K630" i="179"/>
  <c r="K631" i="179"/>
  <c r="K632" i="179"/>
  <c r="K633" i="179"/>
  <c r="K634" i="179"/>
  <c r="K635" i="179"/>
  <c r="K636" i="179"/>
  <c r="K637" i="179"/>
  <c r="K638" i="179"/>
  <c r="K639" i="179"/>
  <c r="K640" i="179"/>
  <c r="K641" i="179"/>
  <c r="K642" i="179"/>
  <c r="K643" i="179"/>
  <c r="K644" i="179"/>
  <c r="K645" i="179"/>
  <c r="K646" i="179"/>
  <c r="K647" i="179"/>
  <c r="K648" i="179"/>
  <c r="K649" i="179"/>
  <c r="K650" i="179"/>
  <c r="K651" i="179"/>
  <c r="K652" i="179"/>
  <c r="K653" i="179"/>
  <c r="K654" i="179"/>
  <c r="K655" i="179"/>
  <c r="K656" i="179"/>
  <c r="K657" i="179"/>
  <c r="K658" i="179"/>
  <c r="K659" i="179"/>
  <c r="K660" i="179"/>
  <c r="K661" i="179"/>
  <c r="K662" i="179"/>
  <c r="K663" i="179"/>
  <c r="K664" i="179"/>
  <c r="K665" i="179"/>
  <c r="K666" i="179"/>
  <c r="K667" i="179"/>
  <c r="K668" i="179"/>
  <c r="K669" i="179"/>
  <c r="K670" i="179"/>
  <c r="K671" i="179"/>
  <c r="K672" i="179"/>
  <c r="K673" i="179"/>
  <c r="K674" i="179"/>
  <c r="K675" i="179"/>
  <c r="K676" i="179"/>
  <c r="K677" i="179"/>
  <c r="K678" i="179"/>
  <c r="K679" i="179"/>
  <c r="K680" i="179"/>
  <c r="K681" i="179"/>
  <c r="K682" i="179"/>
  <c r="K683" i="179"/>
  <c r="K684" i="179"/>
  <c r="K685" i="179"/>
  <c r="K686" i="179"/>
  <c r="K687" i="179"/>
  <c r="K688" i="179"/>
  <c r="K689" i="179"/>
  <c r="K690" i="179"/>
  <c r="K691" i="179"/>
  <c r="K692" i="179"/>
  <c r="K693" i="179"/>
  <c r="K694" i="179"/>
  <c r="K695" i="179"/>
  <c r="K696" i="179"/>
  <c r="K697" i="179"/>
  <c r="K698" i="179"/>
  <c r="K699" i="179"/>
  <c r="K700" i="179"/>
  <c r="K701" i="179"/>
  <c r="K702" i="179"/>
  <c r="K703" i="179"/>
  <c r="K704" i="179"/>
  <c r="K705" i="179"/>
  <c r="K706" i="179"/>
  <c r="K707" i="179"/>
  <c r="K708" i="179"/>
  <c r="K709" i="179"/>
  <c r="K710" i="179"/>
  <c r="K711" i="179"/>
  <c r="K712" i="179"/>
  <c r="K713" i="179"/>
  <c r="K714" i="179"/>
  <c r="K715" i="179"/>
  <c r="K716" i="179"/>
  <c r="K717" i="179"/>
  <c r="K718" i="179"/>
  <c r="K719" i="179"/>
  <c r="K720" i="179"/>
  <c r="K721" i="179"/>
  <c r="K722" i="179"/>
  <c r="K723" i="179"/>
  <c r="K724" i="179"/>
  <c r="K725" i="179"/>
  <c r="K726" i="179"/>
  <c r="K727" i="179"/>
  <c r="K728" i="179"/>
  <c r="K729" i="179"/>
  <c r="K730" i="179"/>
  <c r="K731" i="179"/>
  <c r="K732" i="179"/>
  <c r="K733" i="179"/>
  <c r="K734" i="179"/>
  <c r="K735" i="179"/>
  <c r="K736" i="179"/>
  <c r="K737" i="179"/>
  <c r="K738" i="179"/>
  <c r="K739" i="179"/>
  <c r="K740" i="179"/>
  <c r="K741" i="179"/>
  <c r="K742" i="179"/>
  <c r="K743" i="179"/>
  <c r="K744" i="179"/>
  <c r="K745" i="179"/>
  <c r="K746" i="179"/>
  <c r="K747" i="179"/>
  <c r="K748" i="179"/>
  <c r="K749" i="179"/>
  <c r="K750" i="179"/>
  <c r="K751" i="179"/>
  <c r="K752" i="179"/>
  <c r="K753" i="179"/>
  <c r="K754" i="179"/>
  <c r="K755" i="179"/>
  <c r="K756" i="179"/>
  <c r="K757" i="179"/>
  <c r="K758" i="179"/>
  <c r="K759" i="179"/>
  <c r="K760" i="179"/>
  <c r="K761" i="179"/>
  <c r="K762" i="179"/>
  <c r="K763" i="179"/>
  <c r="K764" i="179"/>
  <c r="K765" i="179"/>
  <c r="K766" i="179"/>
  <c r="K767" i="179"/>
  <c r="K768" i="179"/>
  <c r="K769" i="179"/>
  <c r="K770" i="179"/>
  <c r="K771" i="179"/>
  <c r="K772" i="179"/>
  <c r="K773" i="179"/>
  <c r="K774" i="179"/>
  <c r="K775" i="179"/>
  <c r="K776" i="179"/>
  <c r="K777" i="179"/>
  <c r="K778" i="179"/>
  <c r="K779" i="179"/>
  <c r="K780" i="179"/>
  <c r="K781" i="179"/>
  <c r="K782" i="179"/>
  <c r="K783" i="179"/>
  <c r="K784" i="179"/>
  <c r="K785" i="179"/>
  <c r="K786" i="179"/>
  <c r="K787" i="179"/>
  <c r="K788" i="179"/>
  <c r="K789" i="179"/>
  <c r="K790" i="179"/>
  <c r="K791" i="179"/>
  <c r="K792" i="179"/>
  <c r="K793" i="179"/>
  <c r="K794" i="179"/>
  <c r="K795" i="179"/>
  <c r="K796" i="179"/>
  <c r="K797" i="179"/>
  <c r="K798" i="179"/>
  <c r="K799" i="179"/>
  <c r="K800" i="179"/>
  <c r="K801" i="179"/>
  <c r="K802" i="179"/>
  <c r="K803" i="179"/>
  <c r="K804" i="179"/>
  <c r="K805" i="179"/>
  <c r="K806" i="179"/>
  <c r="K807" i="179"/>
  <c r="K808" i="179"/>
  <c r="K809" i="179"/>
  <c r="K810" i="179"/>
  <c r="K811" i="179"/>
  <c r="K812" i="179"/>
  <c r="K813" i="179"/>
  <c r="K814" i="179"/>
  <c r="K815" i="179"/>
  <c r="K816" i="179"/>
  <c r="K817" i="179"/>
  <c r="K818" i="179"/>
  <c r="K819" i="179"/>
  <c r="K820" i="179"/>
  <c r="K821" i="179"/>
  <c r="K822" i="179"/>
  <c r="K823" i="179"/>
  <c r="K824" i="179"/>
  <c r="K825" i="179"/>
  <c r="K826" i="179"/>
  <c r="K827" i="179"/>
  <c r="K828" i="179"/>
  <c r="K829" i="179"/>
  <c r="K830" i="179"/>
  <c r="K831" i="179"/>
  <c r="K832" i="179"/>
  <c r="K833" i="179"/>
  <c r="K834" i="179"/>
  <c r="K835" i="179"/>
  <c r="K836" i="179"/>
  <c r="K837" i="179"/>
  <c r="K838" i="179"/>
  <c r="K839" i="179"/>
  <c r="K840" i="179"/>
  <c r="K841" i="179"/>
  <c r="K842" i="179"/>
  <c r="K843" i="179"/>
  <c r="K844" i="179"/>
  <c r="K845" i="179"/>
  <c r="K846" i="179"/>
  <c r="K847" i="179"/>
  <c r="K848" i="179"/>
  <c r="K849" i="179"/>
  <c r="K850" i="179"/>
  <c r="K851" i="179"/>
  <c r="K852" i="179"/>
  <c r="K853" i="179"/>
  <c r="K854" i="179"/>
  <c r="K855" i="179"/>
  <c r="K856" i="179"/>
  <c r="K857" i="179"/>
  <c r="K858" i="179"/>
  <c r="K859" i="179"/>
  <c r="K860" i="179"/>
  <c r="K861" i="179"/>
  <c r="K862" i="179"/>
  <c r="K863" i="179"/>
  <c r="K864" i="179"/>
  <c r="K865" i="179"/>
  <c r="K866" i="179"/>
  <c r="K867" i="179"/>
  <c r="K868" i="179"/>
  <c r="K869" i="179"/>
  <c r="K870" i="179"/>
  <c r="K871" i="179"/>
  <c r="K872" i="179"/>
  <c r="K873" i="179"/>
  <c r="K874" i="179"/>
  <c r="K875" i="179"/>
  <c r="K876" i="179"/>
  <c r="K877" i="179"/>
  <c r="K878" i="179"/>
  <c r="K879" i="179"/>
  <c r="K880" i="179"/>
  <c r="K881" i="179"/>
  <c r="K882" i="179"/>
  <c r="K883" i="179"/>
  <c r="K884" i="179"/>
  <c r="K885" i="179"/>
  <c r="K886" i="179"/>
  <c r="K887" i="179"/>
  <c r="K888" i="179"/>
  <c r="K889" i="179"/>
  <c r="K890" i="179"/>
  <c r="K891" i="179"/>
  <c r="K892" i="179"/>
  <c r="K893" i="179"/>
  <c r="K894" i="179"/>
  <c r="K895" i="179"/>
  <c r="K896" i="179"/>
  <c r="K897" i="179"/>
  <c r="K898" i="179"/>
  <c r="K899" i="179"/>
  <c r="K900" i="179"/>
  <c r="K901" i="179"/>
  <c r="K902" i="179"/>
  <c r="K903" i="179"/>
  <c r="K904" i="179"/>
  <c r="K905" i="179"/>
  <c r="K906" i="179"/>
  <c r="K907" i="179"/>
  <c r="K908" i="179"/>
  <c r="K909" i="179"/>
  <c r="K910" i="179"/>
  <c r="K911" i="179"/>
  <c r="K912" i="179"/>
  <c r="K913" i="179"/>
  <c r="K914" i="179"/>
  <c r="K915" i="179"/>
  <c r="K916" i="179"/>
  <c r="K917" i="179"/>
  <c r="K918" i="179"/>
  <c r="K919" i="179"/>
  <c r="K920" i="179"/>
  <c r="K921" i="179"/>
  <c r="K922" i="179"/>
  <c r="K923" i="179"/>
  <c r="K924" i="179"/>
  <c r="K925" i="179"/>
  <c r="K926" i="179"/>
  <c r="K927" i="179"/>
  <c r="K928" i="179"/>
  <c r="K929" i="179"/>
  <c r="K930" i="179"/>
  <c r="K931" i="179"/>
  <c r="K932" i="179"/>
  <c r="K933" i="179"/>
  <c r="K934" i="179"/>
  <c r="K935" i="179"/>
  <c r="K936" i="179"/>
  <c r="K937" i="179"/>
  <c r="K938" i="179"/>
  <c r="K939" i="179"/>
  <c r="K940" i="179"/>
  <c r="K941" i="179"/>
  <c r="K942" i="179"/>
  <c r="K943" i="179"/>
  <c r="K944" i="179"/>
  <c r="K945" i="179"/>
  <c r="K946" i="179"/>
  <c r="K947" i="179"/>
  <c r="K948" i="179"/>
  <c r="K949" i="179"/>
  <c r="K950" i="179"/>
  <c r="K951" i="179"/>
  <c r="K952" i="179"/>
  <c r="K953" i="179"/>
  <c r="K954" i="179"/>
  <c r="K955" i="179"/>
  <c r="K956" i="179"/>
  <c r="K957" i="179"/>
  <c r="K958" i="179"/>
  <c r="K959" i="179"/>
  <c r="K960" i="179"/>
  <c r="K961" i="179"/>
  <c r="K962" i="179"/>
  <c r="K963" i="179"/>
  <c r="K964" i="179"/>
  <c r="K965" i="179"/>
  <c r="K966" i="179"/>
  <c r="K967" i="179"/>
  <c r="K968" i="179"/>
  <c r="K969" i="179"/>
  <c r="K970" i="179"/>
  <c r="K971" i="179"/>
  <c r="K972" i="179"/>
  <c r="K973" i="179"/>
  <c r="K974" i="179"/>
  <c r="K975" i="179"/>
  <c r="K976" i="179"/>
  <c r="K977" i="179"/>
  <c r="K978" i="179"/>
  <c r="K979" i="179"/>
  <c r="K980" i="179"/>
  <c r="K981" i="179"/>
  <c r="K982" i="179"/>
  <c r="K983" i="179"/>
  <c r="K984" i="179"/>
  <c r="K985" i="179"/>
  <c r="K986" i="179"/>
  <c r="K987" i="179"/>
  <c r="K988" i="179"/>
  <c r="K989" i="179"/>
  <c r="K990" i="179"/>
  <c r="K991" i="179"/>
  <c r="K992" i="179"/>
  <c r="K993" i="179"/>
  <c r="K994" i="179"/>
  <c r="K995" i="179"/>
  <c r="K996" i="179"/>
  <c r="K997" i="179"/>
  <c r="K998" i="179"/>
  <c r="K999" i="179"/>
  <c r="K1000" i="179"/>
  <c r="K1001" i="179"/>
  <c r="K1002" i="179"/>
  <c r="K1003" i="179"/>
  <c r="K1004" i="179"/>
  <c r="K1005" i="179"/>
  <c r="K1006" i="179"/>
  <c r="K1007" i="179"/>
  <c r="K1008" i="179"/>
  <c r="K1009" i="179"/>
  <c r="K1010" i="179"/>
  <c r="K1011" i="179"/>
  <c r="K1012" i="179"/>
  <c r="K1013" i="179"/>
  <c r="K1014" i="179"/>
  <c r="K1015" i="179"/>
  <c r="K1016" i="179"/>
  <c r="K1017" i="179"/>
  <c r="K1018" i="179"/>
  <c r="K1019" i="179"/>
  <c r="K1020" i="179"/>
  <c r="K1021" i="179"/>
  <c r="K1022" i="179"/>
  <c r="K1023" i="179"/>
  <c r="K1024" i="179"/>
  <c r="K1025" i="179"/>
  <c r="K1026" i="179"/>
  <c r="K1027" i="179"/>
  <c r="K1028" i="179"/>
  <c r="K1029" i="179"/>
  <c r="K1030" i="179"/>
  <c r="K1031" i="179"/>
  <c r="K1032" i="179"/>
  <c r="K1033" i="179"/>
  <c r="K1034" i="179"/>
  <c r="K1035" i="179"/>
  <c r="K1036" i="179"/>
  <c r="K1037" i="179"/>
  <c r="K1038" i="179"/>
  <c r="K1039" i="179"/>
  <c r="K1040" i="179"/>
  <c r="K1041" i="179"/>
  <c r="K1042" i="179"/>
  <c r="K1043" i="179"/>
  <c r="K1044" i="179"/>
  <c r="K1045" i="179"/>
  <c r="K1046" i="179"/>
  <c r="K1047" i="179"/>
  <c r="K1048" i="179"/>
  <c r="K1049" i="179"/>
  <c r="K1050" i="179"/>
  <c r="K1051" i="179"/>
  <c r="K1052" i="179"/>
  <c r="K1053" i="179"/>
  <c r="K1054" i="179"/>
  <c r="K1055" i="179"/>
  <c r="K1056" i="179"/>
  <c r="K1057" i="179"/>
  <c r="K1058" i="179"/>
  <c r="K1059" i="179"/>
  <c r="K1060" i="179"/>
  <c r="K1061" i="179"/>
  <c r="K1062" i="179"/>
  <c r="K1063" i="179"/>
  <c r="K1064" i="179"/>
  <c r="K1065" i="179"/>
  <c r="K1066" i="179"/>
  <c r="K1067" i="179"/>
  <c r="K1068" i="179"/>
  <c r="K1069" i="179"/>
  <c r="K1070" i="179"/>
  <c r="K1071" i="179"/>
  <c r="K1072" i="179"/>
  <c r="K1073" i="179"/>
  <c r="K1074" i="179"/>
  <c r="K1075" i="179"/>
  <c r="K1076" i="179"/>
  <c r="K1077" i="179"/>
  <c r="K1078" i="179"/>
  <c r="K1079" i="179"/>
  <c r="K1080" i="179"/>
  <c r="K1081" i="179"/>
  <c r="K1082" i="179"/>
  <c r="K1083" i="179"/>
  <c r="K1084" i="179"/>
  <c r="K1085" i="179"/>
  <c r="K1086" i="179"/>
  <c r="K1087" i="179"/>
  <c r="K1088" i="179"/>
  <c r="K1089" i="179"/>
  <c r="K1090" i="179"/>
  <c r="K1091" i="179"/>
  <c r="K1092" i="179"/>
  <c r="K1093" i="179"/>
  <c r="K1094" i="179"/>
  <c r="K1095" i="179"/>
  <c r="K1096" i="179"/>
  <c r="K1097" i="179"/>
  <c r="K1098" i="179"/>
  <c r="K1099" i="179"/>
  <c r="K1100" i="179"/>
  <c r="K1101" i="179"/>
  <c r="K1102" i="179"/>
  <c r="K1103" i="179"/>
  <c r="K1104" i="179"/>
  <c r="K1105" i="179"/>
  <c r="K1106" i="179"/>
  <c r="K1107" i="179"/>
  <c r="K1108" i="179"/>
  <c r="K1109" i="179"/>
  <c r="K1110" i="179"/>
  <c r="K1111" i="179"/>
  <c r="K1112" i="179"/>
  <c r="K1113" i="179"/>
  <c r="K1114" i="179"/>
  <c r="K1115" i="179"/>
  <c r="K1116" i="179"/>
  <c r="K1117" i="179"/>
  <c r="K1118" i="179"/>
  <c r="K1119" i="179"/>
  <c r="K1120" i="179"/>
  <c r="K1121" i="179"/>
  <c r="K1122" i="179"/>
  <c r="K1123" i="179"/>
  <c r="K1124" i="179"/>
  <c r="K1125" i="179"/>
  <c r="K1126" i="179"/>
  <c r="K1127" i="179"/>
  <c r="K1128" i="179"/>
  <c r="K1129" i="179"/>
  <c r="K1130" i="179"/>
  <c r="K1131" i="179"/>
  <c r="K1132" i="179"/>
  <c r="K1133" i="179"/>
  <c r="K1134" i="179"/>
  <c r="K1135" i="179"/>
  <c r="K1136" i="179"/>
  <c r="K1137" i="179"/>
  <c r="K1138" i="179"/>
  <c r="K1139" i="179"/>
  <c r="K1140" i="179"/>
  <c r="K1141" i="179"/>
  <c r="K1142" i="179"/>
  <c r="K1143" i="179"/>
  <c r="K1144" i="179"/>
  <c r="K1145" i="179"/>
  <c r="K1146" i="179"/>
  <c r="K1147" i="179"/>
  <c r="K1148" i="179"/>
  <c r="K1149" i="179"/>
  <c r="K1150" i="179"/>
  <c r="K1151" i="179"/>
  <c r="K1152" i="179"/>
  <c r="K1153" i="179"/>
  <c r="K1154" i="179"/>
  <c r="K1155" i="179"/>
  <c r="K1156" i="179"/>
  <c r="K1157" i="179"/>
  <c r="K1158" i="179"/>
  <c r="K1159" i="179"/>
  <c r="K1160" i="179"/>
  <c r="K1161" i="179"/>
  <c r="K1162" i="179"/>
  <c r="K1163" i="179"/>
  <c r="K1164" i="179"/>
  <c r="K1165" i="179"/>
  <c r="K1166" i="179"/>
  <c r="K1167" i="179"/>
  <c r="K1168" i="179"/>
  <c r="K1169" i="179"/>
  <c r="K1170" i="179"/>
  <c r="K1171" i="179"/>
  <c r="K1172" i="179"/>
  <c r="K1173" i="179"/>
  <c r="K1174" i="179"/>
  <c r="K1175" i="179"/>
  <c r="K1176" i="179"/>
  <c r="K1177" i="179"/>
  <c r="K1178" i="179"/>
  <c r="K1179" i="179"/>
  <c r="K1180" i="179"/>
  <c r="K1181" i="179"/>
  <c r="K1182" i="179"/>
  <c r="K1183" i="179"/>
  <c r="K1184" i="179"/>
  <c r="K1185" i="179"/>
  <c r="K1186" i="179"/>
  <c r="K1187" i="179"/>
  <c r="K1188" i="179"/>
  <c r="K1189" i="179"/>
  <c r="K1190" i="179"/>
  <c r="K1191" i="179"/>
  <c r="K1192" i="179"/>
  <c r="K1193" i="179"/>
  <c r="K1194" i="179"/>
  <c r="K1195" i="179"/>
  <c r="K1196" i="179"/>
  <c r="K1197" i="179"/>
  <c r="K1198" i="179"/>
  <c r="K1199" i="179"/>
  <c r="K1200" i="179"/>
  <c r="K1201" i="179"/>
  <c r="K1202" i="179"/>
  <c r="K1203" i="179"/>
  <c r="K1204" i="179"/>
  <c r="K1205" i="179"/>
  <c r="K1206" i="179"/>
  <c r="K1207" i="179"/>
  <c r="K1208" i="179"/>
  <c r="K1209" i="179"/>
  <c r="K1210" i="179"/>
  <c r="K1211" i="179"/>
  <c r="K1212" i="179"/>
  <c r="K1213" i="179"/>
  <c r="K1214" i="179"/>
  <c r="K5" i="179"/>
  <c r="F2503" i="2" l="1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 l="1"/>
  <c r="G2503" i="2"/>
</calcChain>
</file>

<file path=xl/sharedStrings.xml><?xml version="1.0" encoding="utf-8"?>
<sst xmlns="http://schemas.openxmlformats.org/spreadsheetml/2006/main" count="12524" uniqueCount="3754">
  <si>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</si>
  <si>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</si>
  <si>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</si>
  <si>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</si>
  <si>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</si>
  <si>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</si>
  <si>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</si>
  <si>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</si>
  <si>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</si>
  <si>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</si>
  <si>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</si>
  <si>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</si>
  <si>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</si>
  <si>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</si>
  <si>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</si>
  <si>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</si>
  <si>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</si>
  <si>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</si>
  <si>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</si>
  <si>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</si>
  <si>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</si>
  <si>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</si>
  <si>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</si>
  <si>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</si>
  <si>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</si>
  <si>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</si>
  <si>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</si>
  <si>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</si>
  <si>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</si>
  <si>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</si>
  <si>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</si>
  <si>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</si>
  <si>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</si>
  <si>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</si>
  <si>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</si>
  <si>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</si>
  <si>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</si>
  <si>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</si>
  <si>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</si>
  <si>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</si>
  <si>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</si>
  <si>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</si>
  <si>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</si>
  <si>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</si>
  <si>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</si>
  <si>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</si>
  <si>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</si>
  <si>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</si>
  <si>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</si>
  <si>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</si>
  <si>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</si>
  <si>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</si>
  <si>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</si>
  <si>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</si>
  <si>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1C25TNN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</si>
  <si>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</si>
  <si>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</si>
  <si>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</si>
  <si>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</si>
  <si>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</si>
  <si>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</si>
  <si>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</si>
  <si>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</si>
  <si>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</si>
  <si>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</si>
  <si>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</si>
  <si>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</si>
  <si>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</si>
  <si>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</si>
  <si>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</si>
  <si>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</si>
  <si>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HẬU GIANG - CÔNG TY CỔ PHẦN DỊCH VỤ THƯƠNG MẠI TỔNG HỢP WINCOMMERCE</t>
  </si>
  <si>
    <t>0104918404-033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</si>
  <si>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</si>
  <si>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</si>
  <si>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</si>
  <si>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</si>
  <si>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</si>
  <si>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</si>
  <si>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NINH THUẬN - CÔNG TY CỔ PHẦN DỊCH VỤ THƯƠNG MẠI TỔNG HỢP WINCOMMERCE</t>
  </si>
  <si>
    <t>0104918404-027</t>
  </si>
  <si>
    <t>CHI NHÁNH YÊN BÁI - CÔNG TY CỔ PHẦN DỊCH VỤ THƯƠNG MẠI TỔNG HỢP WINCOMMERCE</t>
  </si>
  <si>
    <t>0104918404-035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</si>
  <si>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</si>
  <si>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</si>
  <si>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</si>
  <si>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</si>
  <si>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CHI NHÁNH BÌNH PHƯỚC - CÔNG TY CỔ PHẦN DỊCH VỤ THƯƠNG MẠI TỔNG HỢP WINCOMMERCE</t>
  </si>
  <si>
    <t>0104918404-092</t>
  </si>
  <si>
    <t>CHI NHÁNH HÀ GIANG - CÔNG TY CỔ PHẦN DỊCH VỤ THƯƠNG MẠI TỔNG HỢP WINCOMMERCE</t>
  </si>
  <si>
    <t>0104918404-091</t>
  </si>
  <si>
    <t>CHI NHÁNH LAI CHÂU - CÔNG TY CỔ PHẦN DỊCH VỤ THƯƠNG MẠI TỔNG HỢP WINCOMMERCE</t>
  </si>
  <si>
    <t>0104918404-094</t>
  </si>
  <si>
    <t>CHI NHÁNH BẾN TRE- CÔNG TY CỔ PHẦN DỊCH VỤ THƯƠNG MẠI TỔNG HỢP WINCOMMERCE</t>
  </si>
  <si>
    <t>0104918404-067</t>
  </si>
  <si>
    <t>CÔNG TY CỔ PHẦN DỊCH VỤ THƯƠNG MẠI TỔNG HỢP WINCOMMERCE</t>
  </si>
  <si>
    <t>0104918404</t>
  </si>
  <si>
    <t>CHI NHÁNH KIÊN GIANG - CÔNG TY CỔ PHẦN DỊCH VỤ THƯƠNG MẠI TỔNG HỢP WINCOMMERCE</t>
  </si>
  <si>
    <t>0104918404-057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</si>
  <si>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</si>
  <si>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</si>
  <si>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</si>
  <si>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</si>
  <si>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ĐIỆN BIÊN - CÔNG TY CỔ PHẦN DỊCH VỤ THƯƠNG MẠI TỔNG HỢP WINCOMMERCE</t>
  </si>
  <si>
    <t>0104918404-096</t>
  </si>
  <si>
    <t>CHI NHÁNH NAM ĐỊNH - CÔNG TY CỔ PHẦN DỊCH VỤ THƯƠNG MẠI TỔNG HỢP WINCOMMERCE</t>
  </si>
  <si>
    <t>0104918404-064</t>
  </si>
  <si>
    <t>Tp. Hồ Chí Minh, ngày 15 tháng 02 năm 2025</t>
  </si>
  <si>
    <t>BẢNG KÊ HÓA ĐƠN - NGÀY 15/02/2025</t>
  </si>
  <si>
    <t>Ngày 13 tháng 02 năm 2025</t>
  </si>
  <si>
    <t>Nhóm HHDV : 4. Hàng hóa, dịch vụ chịu thuế suất thuế GTGT 10% (1209 )</t>
  </si>
  <si>
    <t>00008967</t>
  </si>
  <si>
    <t>4168123780</t>
  </si>
  <si>
    <t>00008968</t>
  </si>
  <si>
    <t>4167974089</t>
  </si>
  <si>
    <t>00008969</t>
  </si>
  <si>
    <t>4168123762</t>
  </si>
  <si>
    <t>00008970</t>
  </si>
  <si>
    <t>4168213857</t>
  </si>
  <si>
    <t>00008971</t>
  </si>
  <si>
    <t>4168377892</t>
  </si>
  <si>
    <t>00008972</t>
  </si>
  <si>
    <t>4168193913</t>
  </si>
  <si>
    <t>00008973</t>
  </si>
  <si>
    <t>4168122284</t>
  </si>
  <si>
    <t>00008974</t>
  </si>
  <si>
    <t>4168172921</t>
  </si>
  <si>
    <t>00008975</t>
  </si>
  <si>
    <t>4168013605</t>
  </si>
  <si>
    <t>00008976</t>
  </si>
  <si>
    <t>4168185824</t>
  </si>
  <si>
    <t>00008977</t>
  </si>
  <si>
    <t>4168058064</t>
  </si>
  <si>
    <t>00008978</t>
  </si>
  <si>
    <t>4168044168</t>
  </si>
  <si>
    <t>00008979</t>
  </si>
  <si>
    <t>4168150556</t>
  </si>
  <si>
    <t>00008980</t>
  </si>
  <si>
    <t>4168239447</t>
  </si>
  <si>
    <t>00008981</t>
  </si>
  <si>
    <t>4168240793</t>
  </si>
  <si>
    <t>00008982</t>
  </si>
  <si>
    <t>4168112024</t>
  </si>
  <si>
    <t>00008983</t>
  </si>
  <si>
    <t>4168168581</t>
  </si>
  <si>
    <t>00008984</t>
  </si>
  <si>
    <t>4168228458</t>
  </si>
  <si>
    <t>00008985</t>
  </si>
  <si>
    <t>4168123793</t>
  </si>
  <si>
    <t>00008986</t>
  </si>
  <si>
    <t>4168123837</t>
  </si>
  <si>
    <t>00008987</t>
  </si>
  <si>
    <t>4168123792</t>
  </si>
  <si>
    <t>00008988</t>
  </si>
  <si>
    <t>4168123835</t>
  </si>
  <si>
    <t>00008989</t>
  </si>
  <si>
    <t>4168123789</t>
  </si>
  <si>
    <t>00008990</t>
  </si>
  <si>
    <t>4168123783</t>
  </si>
  <si>
    <t>00008991</t>
  </si>
  <si>
    <t>4168123775</t>
  </si>
  <si>
    <t>00008992</t>
  </si>
  <si>
    <t>4168123781</t>
  </si>
  <si>
    <t>00008993</t>
  </si>
  <si>
    <t>4168123841</t>
  </si>
  <si>
    <t>00008994</t>
  </si>
  <si>
    <t>4168112281</t>
  </si>
  <si>
    <t>00008995</t>
  </si>
  <si>
    <t>4168009012</t>
  </si>
  <si>
    <t>00008996</t>
  </si>
  <si>
    <t>4168242478</t>
  </si>
  <si>
    <t>00008997</t>
  </si>
  <si>
    <t>4168242689</t>
  </si>
  <si>
    <t>00008998</t>
  </si>
  <si>
    <t>4168164704</t>
  </si>
  <si>
    <t>00008999</t>
  </si>
  <si>
    <t>4168058780</t>
  </si>
  <si>
    <t>00009000</t>
  </si>
  <si>
    <t>4167940712</t>
  </si>
  <si>
    <t>00009001</t>
  </si>
  <si>
    <t>4168076783</t>
  </si>
  <si>
    <t>00009002</t>
  </si>
  <si>
    <t>4168239783</t>
  </si>
  <si>
    <t>00009003</t>
  </si>
  <si>
    <t>4168182122</t>
  </si>
  <si>
    <t>00009004</t>
  </si>
  <si>
    <t>4168123786</t>
  </si>
  <si>
    <t>00009005</t>
  </si>
  <si>
    <t>4168123849</t>
  </si>
  <si>
    <t>00009006</t>
  </si>
  <si>
    <t>4168338915</t>
  </si>
  <si>
    <t>00009007</t>
  </si>
  <si>
    <t>4168523497</t>
  </si>
  <si>
    <t>00009008</t>
  </si>
  <si>
    <t>4168278167</t>
  </si>
  <si>
    <t>00009009</t>
  </si>
  <si>
    <t>4168278257</t>
  </si>
  <si>
    <t>00009010</t>
  </si>
  <si>
    <t>4168302689</t>
  </si>
  <si>
    <t>00009011</t>
  </si>
  <si>
    <t>4168269067</t>
  </si>
  <si>
    <t>00009012</t>
  </si>
  <si>
    <t>4168458488</t>
  </si>
  <si>
    <t>00009013</t>
  </si>
  <si>
    <t>4168458490</t>
  </si>
  <si>
    <t>00009014</t>
  </si>
  <si>
    <t>4168242816</t>
  </si>
  <si>
    <t>00009015</t>
  </si>
  <si>
    <t>4168242956</t>
  </si>
  <si>
    <t>00009016</t>
  </si>
  <si>
    <t>4168004915</t>
  </si>
  <si>
    <t>00009017</t>
  </si>
  <si>
    <t>4168280128</t>
  </si>
  <si>
    <t>00009018</t>
  </si>
  <si>
    <t>4168240061</t>
  </si>
  <si>
    <t>00009019</t>
  </si>
  <si>
    <t>4168240104</t>
  </si>
  <si>
    <t>00009020</t>
  </si>
  <si>
    <t>4168252929</t>
  </si>
  <si>
    <t>00009021</t>
  </si>
  <si>
    <t>4168243207</t>
  </si>
  <si>
    <t>00009022</t>
  </si>
  <si>
    <t>4168243794</t>
  </si>
  <si>
    <t>00009023</t>
  </si>
  <si>
    <t>4168368570</t>
  </si>
  <si>
    <t>00009024</t>
  </si>
  <si>
    <t>4168432342</t>
  </si>
  <si>
    <t>00009025</t>
  </si>
  <si>
    <t>4168242575</t>
  </si>
  <si>
    <t>00009026</t>
  </si>
  <si>
    <t>4168243014</t>
  </si>
  <si>
    <t>00009027</t>
  </si>
  <si>
    <t>4168243725</t>
  </si>
  <si>
    <t>00009028</t>
  </si>
  <si>
    <t>4168241182</t>
  </si>
  <si>
    <t>00009029</t>
  </si>
  <si>
    <t>4168240863</t>
  </si>
  <si>
    <t>00009030</t>
  </si>
  <si>
    <t>4168243743</t>
  </si>
  <si>
    <t>00009031</t>
  </si>
  <si>
    <t>4168239961</t>
  </si>
  <si>
    <t>00009032</t>
  </si>
  <si>
    <t>4168240171</t>
  </si>
  <si>
    <t>00009033</t>
  </si>
  <si>
    <t>4168486568</t>
  </si>
  <si>
    <t>00009034</t>
  </si>
  <si>
    <t>4168239721</t>
  </si>
  <si>
    <t>00009035</t>
  </si>
  <si>
    <t>4168239612</t>
  </si>
  <si>
    <t>00009036</t>
  </si>
  <si>
    <t>4168241452</t>
  </si>
  <si>
    <t>00009037</t>
  </si>
  <si>
    <t>4168243120</t>
  </si>
  <si>
    <t>00009038</t>
  </si>
  <si>
    <t>4168240857</t>
  </si>
  <si>
    <t>00009039</t>
  </si>
  <si>
    <t>4168243271</t>
  </si>
  <si>
    <t>00009040</t>
  </si>
  <si>
    <t>4168243220</t>
  </si>
  <si>
    <t>00009041</t>
  </si>
  <si>
    <t>4168243431</t>
  </si>
  <si>
    <t>00009042</t>
  </si>
  <si>
    <t>4168243671</t>
  </si>
  <si>
    <t>00009043</t>
  </si>
  <si>
    <t>4168241111</t>
  </si>
  <si>
    <t>00009044</t>
  </si>
  <si>
    <t>4168241550</t>
  </si>
  <si>
    <t>00009045</t>
  </si>
  <si>
    <t>4168241551</t>
  </si>
  <si>
    <t>00009046</t>
  </si>
  <si>
    <t>4168243640</t>
  </si>
  <si>
    <t>00009047</t>
  </si>
  <si>
    <t>4168243562</t>
  </si>
  <si>
    <t>00009048</t>
  </si>
  <si>
    <t>4168241519</t>
  </si>
  <si>
    <t>00009049</t>
  </si>
  <si>
    <t>4168242993</t>
  </si>
  <si>
    <t>00009050</t>
  </si>
  <si>
    <t>4168243557</t>
  </si>
  <si>
    <t>00009060</t>
  </si>
  <si>
    <t>4168241515</t>
  </si>
  <si>
    <t>00009061</t>
  </si>
  <si>
    <t>4168243775</t>
  </si>
  <si>
    <t>00009062</t>
  </si>
  <si>
    <t>4168239786</t>
  </si>
  <si>
    <t>00009063</t>
  </si>
  <si>
    <t>4168241303</t>
  </si>
  <si>
    <t>00009064</t>
  </si>
  <si>
    <t>4168243447</t>
  </si>
  <si>
    <t>00009065</t>
  </si>
  <si>
    <t>4168243499</t>
  </si>
  <si>
    <t>00009066</t>
  </si>
  <si>
    <t>4168241675</t>
  </si>
  <si>
    <t>00009067</t>
  </si>
  <si>
    <t>4168241421</t>
  </si>
  <si>
    <t>00009068</t>
  </si>
  <si>
    <t>4168243774</t>
  </si>
  <si>
    <t>00009069</t>
  </si>
  <si>
    <t>4168241562</t>
  </si>
  <si>
    <t>00009070</t>
  </si>
  <si>
    <t>4168241399</t>
  </si>
  <si>
    <t>00009071</t>
  </si>
  <si>
    <t>4168243382</t>
  </si>
  <si>
    <t>00009072</t>
  </si>
  <si>
    <t>4168240761</t>
  </si>
  <si>
    <t>00009073</t>
  </si>
  <si>
    <t>4168241514</t>
  </si>
  <si>
    <t>00009074</t>
  </si>
  <si>
    <t>4168243448</t>
  </si>
  <si>
    <t>00009075</t>
  </si>
  <si>
    <t>4168243633</t>
  </si>
  <si>
    <t>00009076</t>
  </si>
  <si>
    <t>4168240817</t>
  </si>
  <si>
    <t>00009077</t>
  </si>
  <si>
    <t>4168240085</t>
  </si>
  <si>
    <t>00009078</t>
  </si>
  <si>
    <t>4168241087</t>
  </si>
  <si>
    <t>00009079</t>
  </si>
  <si>
    <t>4168240870</t>
  </si>
  <si>
    <t>00009080</t>
  </si>
  <si>
    <t>4168243785</t>
  </si>
  <si>
    <t>00009082</t>
  </si>
  <si>
    <t>4168239015</t>
  </si>
  <si>
    <t>00009083</t>
  </si>
  <si>
    <t>4168237768</t>
  </si>
  <si>
    <t>00009084</t>
  </si>
  <si>
    <t>4168243323</t>
  </si>
  <si>
    <t>00009085</t>
  </si>
  <si>
    <t>4168238542</t>
  </si>
  <si>
    <t>00009086</t>
  </si>
  <si>
    <t>4168239421</t>
  </si>
  <si>
    <t>00009087</t>
  </si>
  <si>
    <t>4168241410</t>
  </si>
  <si>
    <t>00009088</t>
  </si>
  <si>
    <t>4168241181</t>
  </si>
  <si>
    <t>00009089</t>
  </si>
  <si>
    <t>4168239970</t>
  </si>
  <si>
    <t>00009090</t>
  </si>
  <si>
    <t>4168240865</t>
  </si>
  <si>
    <t>00009091</t>
  </si>
  <si>
    <t>4168253461</t>
  </si>
  <si>
    <t>00009092</t>
  </si>
  <si>
    <t>4168241167</t>
  </si>
  <si>
    <t>00009093</t>
  </si>
  <si>
    <t>4168240768</t>
  </si>
  <si>
    <t>00009094</t>
  </si>
  <si>
    <t>4168241629</t>
  </si>
  <si>
    <t>00009095</t>
  </si>
  <si>
    <t>4168243627</t>
  </si>
  <si>
    <t>00009096</t>
  </si>
  <si>
    <t>4168241171</t>
  </si>
  <si>
    <t>00009097</t>
  </si>
  <si>
    <t>4168254773</t>
  </si>
  <si>
    <t>00009098</t>
  </si>
  <si>
    <t>4168239614</t>
  </si>
  <si>
    <t>00009099</t>
  </si>
  <si>
    <t>4168263502</t>
  </si>
  <si>
    <t>00009100</t>
  </si>
  <si>
    <t>4168254177</t>
  </si>
  <si>
    <t>00009101</t>
  </si>
  <si>
    <t>4168438125</t>
  </si>
  <si>
    <t>00009102</t>
  </si>
  <si>
    <t>4168270459</t>
  </si>
  <si>
    <t>00009103</t>
  </si>
  <si>
    <t>4168264778</t>
  </si>
  <si>
    <t>00009104</t>
  </si>
  <si>
    <t>4168255070</t>
  </si>
  <si>
    <t>00009105</t>
  </si>
  <si>
    <t>4168263760</t>
  </si>
  <si>
    <t>00009106</t>
  </si>
  <si>
    <t>4168254043</t>
  </si>
  <si>
    <t>00009107</t>
  </si>
  <si>
    <t>4168264867</t>
  </si>
  <si>
    <t>00009108</t>
  </si>
  <si>
    <t>4168268711</t>
  </si>
  <si>
    <t>00009109</t>
  </si>
  <si>
    <t>4168255311</t>
  </si>
  <si>
    <t>00009110</t>
  </si>
  <si>
    <t>4168269675</t>
  </si>
  <si>
    <t>00009111</t>
  </si>
  <si>
    <t>4168438266</t>
  </si>
  <si>
    <t>00009112</t>
  </si>
  <si>
    <t>4168282453</t>
  </si>
  <si>
    <t>00009113</t>
  </si>
  <si>
    <t>4168377788</t>
  </si>
  <si>
    <t>00009114</t>
  </si>
  <si>
    <t>4168281504</t>
  </si>
  <si>
    <t>00009115</t>
  </si>
  <si>
    <t>4168421339</t>
  </si>
  <si>
    <t>00009116</t>
  </si>
  <si>
    <t>4168419896</t>
  </si>
  <si>
    <t>00009118</t>
  </si>
  <si>
    <t>4168274947</t>
  </si>
  <si>
    <t>00009119</t>
  </si>
  <si>
    <t>4168253325</t>
  </si>
  <si>
    <t>00009120</t>
  </si>
  <si>
    <t>4168254641</t>
  </si>
  <si>
    <t>00009121</t>
  </si>
  <si>
    <t>4168270299</t>
  </si>
  <si>
    <t>00009122</t>
  </si>
  <si>
    <t>4168272363</t>
  </si>
  <si>
    <t>00009123</t>
  </si>
  <si>
    <t>4168255409</t>
  </si>
  <si>
    <t>00009124</t>
  </si>
  <si>
    <t>4168272763</t>
  </si>
  <si>
    <t>00009125</t>
  </si>
  <si>
    <t>4168271429</t>
  </si>
  <si>
    <t>00009126</t>
  </si>
  <si>
    <t>4168279436</t>
  </si>
  <si>
    <t>00009127</t>
  </si>
  <si>
    <t>4168240989</t>
  </si>
  <si>
    <t>00009128</t>
  </si>
  <si>
    <t>4168266152</t>
  </si>
  <si>
    <t>00009129</t>
  </si>
  <si>
    <t>4168255281</t>
  </si>
  <si>
    <t>00009130</t>
  </si>
  <si>
    <t>4168262910</t>
  </si>
  <si>
    <t>00009131</t>
  </si>
  <si>
    <t>4168266476</t>
  </si>
  <si>
    <t>00009132</t>
  </si>
  <si>
    <t>4168241158</t>
  </si>
  <si>
    <t>00009133</t>
  </si>
  <si>
    <t>4168241463</t>
  </si>
  <si>
    <t>00009134</t>
  </si>
  <si>
    <t>4168271767</t>
  </si>
  <si>
    <t>00009135</t>
  </si>
  <si>
    <t>4168239289</t>
  </si>
  <si>
    <t>00009136</t>
  </si>
  <si>
    <t>4168623023</t>
  </si>
  <si>
    <t>00009137</t>
  </si>
  <si>
    <t>4168263840</t>
  </si>
  <si>
    <t>00009138</t>
  </si>
  <si>
    <t>4168290241</t>
  </si>
  <si>
    <t>00009139</t>
  </si>
  <si>
    <t>4168265413</t>
  </si>
  <si>
    <t>00009140</t>
  </si>
  <si>
    <t>4168344303</t>
  </si>
  <si>
    <t>00009141</t>
  </si>
  <si>
    <t>4168288683</t>
  </si>
  <si>
    <t>00009142</t>
  </si>
  <si>
    <t>4168258960</t>
  </si>
  <si>
    <t>00009143</t>
  </si>
  <si>
    <t>4168257592</t>
  </si>
  <si>
    <t>00009144</t>
  </si>
  <si>
    <t>4168258008</t>
  </si>
  <si>
    <t>00009145</t>
  </si>
  <si>
    <t>4168257877</t>
  </si>
  <si>
    <t>00009146</t>
  </si>
  <si>
    <t>4168374140</t>
  </si>
  <si>
    <t>00009147</t>
  </si>
  <si>
    <t>4168257186</t>
  </si>
  <si>
    <t>00009148</t>
  </si>
  <si>
    <t>4168280223</t>
  </si>
  <si>
    <t>00009149</t>
  </si>
  <si>
    <t>4168257539</t>
  </si>
  <si>
    <t>00009150</t>
  </si>
  <si>
    <t>4168258040</t>
  </si>
  <si>
    <t>00009151</t>
  </si>
  <si>
    <t>4168257456</t>
  </si>
  <si>
    <t>00009152</t>
  </si>
  <si>
    <t>4168346769</t>
  </si>
  <si>
    <t>00009153</t>
  </si>
  <si>
    <t>4168257651</t>
  </si>
  <si>
    <t>00009154</t>
  </si>
  <si>
    <t>4168258725</t>
  </si>
  <si>
    <t>00009155</t>
  </si>
  <si>
    <t>4168344301</t>
  </si>
  <si>
    <t>00009156</t>
  </si>
  <si>
    <t>4168264248</t>
  </si>
  <si>
    <t>00009157</t>
  </si>
  <si>
    <t>4168240001</t>
  </si>
  <si>
    <t>00009158</t>
  </si>
  <si>
    <t>4168268838</t>
  </si>
  <si>
    <t>00009159</t>
  </si>
  <si>
    <t>4168265314</t>
  </si>
  <si>
    <t>00009160</t>
  </si>
  <si>
    <t>4168270509</t>
  </si>
  <si>
    <t>00009161</t>
  </si>
  <si>
    <t>4168253008</t>
  </si>
  <si>
    <t>00009162</t>
  </si>
  <si>
    <t>4168265356</t>
  </si>
  <si>
    <t>00009163</t>
  </si>
  <si>
    <t>00009164</t>
  </si>
  <si>
    <t>4168298012</t>
  </si>
  <si>
    <t>00009165</t>
  </si>
  <si>
    <t>4168344185</t>
  </si>
  <si>
    <t>00009166</t>
  </si>
  <si>
    <t>4168340045</t>
  </si>
  <si>
    <t>00009167</t>
  </si>
  <si>
    <t>4168275612</t>
  </si>
  <si>
    <t>00009168</t>
  </si>
  <si>
    <t>4168241269</t>
  </si>
  <si>
    <t>00009169</t>
  </si>
  <si>
    <t>4168264147</t>
  </si>
  <si>
    <t>00009170</t>
  </si>
  <si>
    <t>4168268088</t>
  </si>
  <si>
    <t>00009171</t>
  </si>
  <si>
    <t>4168271072</t>
  </si>
  <si>
    <t>00009172</t>
  </si>
  <si>
    <t>4168242775</t>
  </si>
  <si>
    <t>00009173</t>
  </si>
  <si>
    <t>4168272935</t>
  </si>
  <si>
    <t>00009174</t>
  </si>
  <si>
    <t>4168255539</t>
  </si>
  <si>
    <t>00009175</t>
  </si>
  <si>
    <t>4168280368</t>
  </si>
  <si>
    <t>00009176</t>
  </si>
  <si>
    <t>4168268988</t>
  </si>
  <si>
    <t>00009177</t>
  </si>
  <si>
    <t>4168265418</t>
  </si>
  <si>
    <t>00009178</t>
  </si>
  <si>
    <t>4168269800</t>
  </si>
  <si>
    <t>00009179</t>
  </si>
  <si>
    <t>4168270100</t>
  </si>
  <si>
    <t>00009180</t>
  </si>
  <si>
    <t>4168257780</t>
  </si>
  <si>
    <t>00009181</t>
  </si>
  <si>
    <t>4168279341</t>
  </si>
  <si>
    <t>00009182</t>
  </si>
  <si>
    <t>4168258429</t>
  </si>
  <si>
    <t>00009183</t>
  </si>
  <si>
    <t>4168254702</t>
  </si>
  <si>
    <t>00009184</t>
  </si>
  <si>
    <t>4168258826</t>
  </si>
  <si>
    <t>00009185</t>
  </si>
  <si>
    <t>4168265349</t>
  </si>
  <si>
    <t>00009186</t>
  </si>
  <si>
    <t>4168257483</t>
  </si>
  <si>
    <t>00009187</t>
  </si>
  <si>
    <t>4168278777</t>
  </si>
  <si>
    <t>00009188</t>
  </si>
  <si>
    <t>4168258802</t>
  </si>
  <si>
    <t>00009189</t>
  </si>
  <si>
    <t>4168258393</t>
  </si>
  <si>
    <t>00009190</t>
  </si>
  <si>
    <t>4168257941</t>
  </si>
  <si>
    <t>00009191</t>
  </si>
  <si>
    <t>4168257400</t>
  </si>
  <si>
    <t>00009192</t>
  </si>
  <si>
    <t>4168258688</t>
  </si>
  <si>
    <t>00009193</t>
  </si>
  <si>
    <t>4168258757</t>
  </si>
  <si>
    <t>00009194</t>
  </si>
  <si>
    <t>4168456084</t>
  </si>
  <si>
    <t>00009195</t>
  </si>
  <si>
    <t>4168268622</t>
  </si>
  <si>
    <t>00009196</t>
  </si>
  <si>
    <t>4168340837</t>
  </si>
  <si>
    <t>00009197</t>
  </si>
  <si>
    <t>4168274113</t>
  </si>
  <si>
    <t>00009198</t>
  </si>
  <si>
    <t>4168295197</t>
  </si>
  <si>
    <t>00009199</t>
  </si>
  <si>
    <t>4168243559</t>
  </si>
  <si>
    <t>00009200</t>
  </si>
  <si>
    <t>4168320062</t>
  </si>
  <si>
    <t>00009201</t>
  </si>
  <si>
    <t>4168314953</t>
  </si>
  <si>
    <t>00009202</t>
  </si>
  <si>
    <t>4168254776</t>
  </si>
  <si>
    <t>00009203</t>
  </si>
  <si>
    <t>4168272277</t>
  </si>
  <si>
    <t>00009204</t>
  </si>
  <si>
    <t>4168455831</t>
  </si>
  <si>
    <t>00009205</t>
  </si>
  <si>
    <t>4168269875</t>
  </si>
  <si>
    <t>00009206</t>
  </si>
  <si>
    <t>4168457839</t>
  </si>
  <si>
    <t>00009207</t>
  </si>
  <si>
    <t>4168461815</t>
  </si>
  <si>
    <t>00009208</t>
  </si>
  <si>
    <t>4168458904</t>
  </si>
  <si>
    <t>00009209</t>
  </si>
  <si>
    <t>4168453395</t>
  </si>
  <si>
    <t>00009210</t>
  </si>
  <si>
    <t>4168334981</t>
  </si>
  <si>
    <t>00009211</t>
  </si>
  <si>
    <t>4168279374</t>
  </si>
  <si>
    <t>00009212</t>
  </si>
  <si>
    <t>4168270710</t>
  </si>
  <si>
    <t>00009213</t>
  </si>
  <si>
    <t>4168286916</t>
  </si>
  <si>
    <t>00009214</t>
  </si>
  <si>
    <t>4168273266</t>
  </si>
  <si>
    <t>00009215</t>
  </si>
  <si>
    <t>4168335148</t>
  </si>
  <si>
    <t>00009216</t>
  </si>
  <si>
    <t>4168335119</t>
  </si>
  <si>
    <t>00009217</t>
  </si>
  <si>
    <t>4168278492</t>
  </si>
  <si>
    <t>00009218</t>
  </si>
  <si>
    <t>4168334876</t>
  </si>
  <si>
    <t>00009219</t>
  </si>
  <si>
    <t>4168334587</t>
  </si>
  <si>
    <t>00009220</t>
  </si>
  <si>
    <t>4168334617</t>
  </si>
  <si>
    <t>00009221</t>
  </si>
  <si>
    <t>4168381598</t>
  </si>
  <si>
    <t>00009222</t>
  </si>
  <si>
    <t>4168367790</t>
  </si>
  <si>
    <t>00009223</t>
  </si>
  <si>
    <t>4168434117</t>
  </si>
  <si>
    <t>00009224</t>
  </si>
  <si>
    <t>4168394645</t>
  </si>
  <si>
    <t>00009225</t>
  </si>
  <si>
    <t>4168422400</t>
  </si>
  <si>
    <t>00009226</t>
  </si>
  <si>
    <t>4168334750</t>
  </si>
  <si>
    <t>00009227</t>
  </si>
  <si>
    <t>4168334535</t>
  </si>
  <si>
    <t>00009228</t>
  </si>
  <si>
    <t>4168368562</t>
  </si>
  <si>
    <t>00009229</t>
  </si>
  <si>
    <t>4168274031</t>
  </si>
  <si>
    <t>00009230</t>
  </si>
  <si>
    <t>4168438073</t>
  </si>
  <si>
    <t>00009231</t>
  </si>
  <si>
    <t>4168419556</t>
  </si>
  <si>
    <t>00009232</t>
  </si>
  <si>
    <t>4168421292</t>
  </si>
  <si>
    <t>00009233</t>
  </si>
  <si>
    <t>4168335017</t>
  </si>
  <si>
    <t>00009234</t>
  </si>
  <si>
    <t>4168335080</t>
  </si>
  <si>
    <t>00009235</t>
  </si>
  <si>
    <t>4168334712</t>
  </si>
  <si>
    <t>00009236</t>
  </si>
  <si>
    <t>4168364468</t>
  </si>
  <si>
    <t>00009237</t>
  </si>
  <si>
    <t>4168334919</t>
  </si>
  <si>
    <t>00009238</t>
  </si>
  <si>
    <t>4168334559</t>
  </si>
  <si>
    <t>00009239</t>
  </si>
  <si>
    <t>4168334952</t>
  </si>
  <si>
    <t>00009240</t>
  </si>
  <si>
    <t>4168334685</t>
  </si>
  <si>
    <t>00009241</t>
  </si>
  <si>
    <t>4168335051</t>
  </si>
  <si>
    <t>00009242</t>
  </si>
  <si>
    <t>4168334666</t>
  </si>
  <si>
    <t>00009243</t>
  </si>
  <si>
    <t>4168334670</t>
  </si>
  <si>
    <t>00009244</t>
  </si>
  <si>
    <t>4168334639</t>
  </si>
  <si>
    <t>00009245</t>
  </si>
  <si>
    <t>4168334777</t>
  </si>
  <si>
    <t>00009246</t>
  </si>
  <si>
    <t>4168258951</t>
  </si>
  <si>
    <t>00009247</t>
  </si>
  <si>
    <t>4168335049</t>
  </si>
  <si>
    <t>00009248</t>
  </si>
  <si>
    <t>4168335082</t>
  </si>
  <si>
    <t>00009249</t>
  </si>
  <si>
    <t>4168334643</t>
  </si>
  <si>
    <t>00009250</t>
  </si>
  <si>
    <t>4168334688</t>
  </si>
  <si>
    <t>00009251</t>
  </si>
  <si>
    <t>4168334917</t>
  </si>
  <si>
    <t>00009252</t>
  </si>
  <si>
    <t>4168334618</t>
  </si>
  <si>
    <t>00009253</t>
  </si>
  <si>
    <t>4168334673</t>
  </si>
  <si>
    <t>00009254</t>
  </si>
  <si>
    <t>4168334921</t>
  </si>
  <si>
    <t>00009255</t>
  </si>
  <si>
    <t>4168534772</t>
  </si>
  <si>
    <t>00009256</t>
  </si>
  <si>
    <t>4168334881</t>
  </si>
  <si>
    <t>00009257</t>
  </si>
  <si>
    <t>4168334976</t>
  </si>
  <si>
    <t>00009258</t>
  </si>
  <si>
    <t>4168497894</t>
  </si>
  <si>
    <t>00009259</t>
  </si>
  <si>
    <t>4168334775</t>
  </si>
  <si>
    <t>00009260</t>
  </si>
  <si>
    <t>4168510210</t>
  </si>
  <si>
    <t>00009261</t>
  </si>
  <si>
    <t>4168334707</t>
  </si>
  <si>
    <t>00009262</t>
  </si>
  <si>
    <t>4168522657</t>
  </si>
  <si>
    <t>00009263</t>
  </si>
  <si>
    <t>4168334752</t>
  </si>
  <si>
    <t>00009264</t>
  </si>
  <si>
    <t>4168519008</t>
  </si>
  <si>
    <t>00009265</t>
  </si>
  <si>
    <t>4168334835</t>
  </si>
  <si>
    <t>00009266</t>
  </si>
  <si>
    <t>4168495811</t>
  </si>
  <si>
    <t>00009267</t>
  </si>
  <si>
    <t>4168335146</t>
  </si>
  <si>
    <t>00009268</t>
  </si>
  <si>
    <t>4168511008</t>
  </si>
  <si>
    <t>00009269</t>
  </si>
  <si>
    <t>4168511062</t>
  </si>
  <si>
    <t>00009270</t>
  </si>
  <si>
    <t>4168334638</t>
  </si>
  <si>
    <t>00009271</t>
  </si>
  <si>
    <t>4168334710</t>
  </si>
  <si>
    <t>00009272</t>
  </si>
  <si>
    <t>4168522408</t>
  </si>
  <si>
    <t>00009273</t>
  </si>
  <si>
    <t>4168334977</t>
  </si>
  <si>
    <t>00009274</t>
  </si>
  <si>
    <t>4168524640</t>
  </si>
  <si>
    <t>00009275</t>
  </si>
  <si>
    <t>4168334540</t>
  </si>
  <si>
    <t>00009276</t>
  </si>
  <si>
    <t>4168514548</t>
  </si>
  <si>
    <t>00009277</t>
  </si>
  <si>
    <t>4168335023</t>
  </si>
  <si>
    <t>00009278</t>
  </si>
  <si>
    <t>4168513897</t>
  </si>
  <si>
    <t>00009279</t>
  </si>
  <si>
    <t>4168334974</t>
  </si>
  <si>
    <t>00009280</t>
  </si>
  <si>
    <t>4168522693</t>
  </si>
  <si>
    <t>00009281</t>
  </si>
  <si>
    <t>4168335144</t>
  </si>
  <si>
    <t>00009282</t>
  </si>
  <si>
    <t>4168496443</t>
  </si>
  <si>
    <t>00009283</t>
  </si>
  <si>
    <t>4168334637</t>
  </si>
  <si>
    <t>00009284</t>
  </si>
  <si>
    <t>4168519122</t>
  </si>
  <si>
    <t>00009285</t>
  </si>
  <si>
    <t>4168497832</t>
  </si>
  <si>
    <t>00009286</t>
  </si>
  <si>
    <t>4168497831</t>
  </si>
  <si>
    <t>00009287</t>
  </si>
  <si>
    <t>4168524184</t>
  </si>
  <si>
    <t>00009288</t>
  </si>
  <si>
    <t>4168492718</t>
  </si>
  <si>
    <t>00009289</t>
  </si>
  <si>
    <t>4168523674</t>
  </si>
  <si>
    <t>00009290</t>
  </si>
  <si>
    <t>4168506803</t>
  </si>
  <si>
    <t>00009291</t>
  </si>
  <si>
    <t>4168495880</t>
  </si>
  <si>
    <t>00009292</t>
  </si>
  <si>
    <t>4168166685</t>
  </si>
  <si>
    <t>00009293</t>
  </si>
  <si>
    <t>4168334511</t>
  </si>
  <si>
    <t>00009294</t>
  </si>
  <si>
    <t>4168334922</t>
  </si>
  <si>
    <t>00009295</t>
  </si>
  <si>
    <t>4168334946</t>
  </si>
  <si>
    <t>00009296</t>
  </si>
  <si>
    <t>4168334746</t>
  </si>
  <si>
    <t>00009297</t>
  </si>
  <si>
    <t>4168335052</t>
  </si>
  <si>
    <t>00009298</t>
  </si>
  <si>
    <t>4168334914</t>
  </si>
  <si>
    <t>00009299</t>
  </si>
  <si>
    <t>4168334982</t>
  </si>
  <si>
    <t>00009300</t>
  </si>
  <si>
    <t>4168335045</t>
  </si>
  <si>
    <t>00009301</t>
  </si>
  <si>
    <t>4168335147</t>
  </si>
  <si>
    <t>00009302</t>
  </si>
  <si>
    <t>4168334810</t>
  </si>
  <si>
    <t>00009303</t>
  </si>
  <si>
    <t>4168334687</t>
  </si>
  <si>
    <t>00009304</t>
  </si>
  <si>
    <t>4168334979</t>
  </si>
  <si>
    <t>00009305</t>
  </si>
  <si>
    <t>4168335120</t>
  </si>
  <si>
    <t>00009306</t>
  </si>
  <si>
    <t>4168335050</t>
  </si>
  <si>
    <t>00009307</t>
  </si>
  <si>
    <t>4168334665</t>
  </si>
  <si>
    <t>00009308</t>
  </si>
  <si>
    <t>4168334883</t>
  </si>
  <si>
    <t>00009309</t>
  </si>
  <si>
    <t>4168331663</t>
  </si>
  <si>
    <t>00009310</t>
  </si>
  <si>
    <t>4168334636</t>
  </si>
  <si>
    <t>00009311</t>
  </si>
  <si>
    <t>4168334804</t>
  </si>
  <si>
    <t>00009312</t>
  </si>
  <si>
    <t>4168466837</t>
  </si>
  <si>
    <t>00009313</t>
  </si>
  <si>
    <t>4168334780</t>
  </si>
  <si>
    <t>00009314</t>
  </si>
  <si>
    <t>4168334585</t>
  </si>
  <si>
    <t>00009315</t>
  </si>
  <si>
    <t>4168334684</t>
  </si>
  <si>
    <t>00009316</t>
  </si>
  <si>
    <t>4168334751</t>
  </si>
  <si>
    <t>00009317</t>
  </si>
  <si>
    <t>4168334983</t>
  </si>
  <si>
    <t>00009318</t>
  </si>
  <si>
    <t>4168347521</t>
  </si>
  <si>
    <t>00009319</t>
  </si>
  <si>
    <t>4168375224</t>
  </si>
  <si>
    <t>00009320</t>
  </si>
  <si>
    <t>4168421503</t>
  </si>
  <si>
    <t>00009321</t>
  </si>
  <si>
    <t>4168335015</t>
  </si>
  <si>
    <t>00009322</t>
  </si>
  <si>
    <t>4168372447</t>
  </si>
  <si>
    <t>00009323</t>
  </si>
  <si>
    <t>4168334539</t>
  </si>
  <si>
    <t>00009324</t>
  </si>
  <si>
    <t>4168335122</t>
  </si>
  <si>
    <t>00009325</t>
  </si>
  <si>
    <t>4168335021</t>
  </si>
  <si>
    <t>00009326</t>
  </si>
  <si>
    <t>4168335076</t>
  </si>
  <si>
    <t>00009327</t>
  </si>
  <si>
    <t>4168334975</t>
  </si>
  <si>
    <t>00009328</t>
  </si>
  <si>
    <t>4168334813</t>
  </si>
  <si>
    <t>00009329</t>
  </si>
  <si>
    <t>4168335150</t>
  </si>
  <si>
    <t>00009330</t>
  </si>
  <si>
    <t>4168334950</t>
  </si>
  <si>
    <t>00009331</t>
  </si>
  <si>
    <t>4168334506</t>
  </si>
  <si>
    <t>00009332</t>
  </si>
  <si>
    <t>4168334836</t>
  </si>
  <si>
    <t>00009333</t>
  </si>
  <si>
    <t>4168335116</t>
  </si>
  <si>
    <t>00009334</t>
  </si>
  <si>
    <t>4168335046</t>
  </si>
  <si>
    <t>00009335</t>
  </si>
  <si>
    <t>4168335083</t>
  </si>
  <si>
    <t>00009336</t>
  </si>
  <si>
    <t>4168334841</t>
  </si>
  <si>
    <t>00009337</t>
  </si>
  <si>
    <t>4168334508</t>
  </si>
  <si>
    <t>00009338</t>
  </si>
  <si>
    <t>4168334807</t>
  </si>
  <si>
    <t>00009339</t>
  </si>
  <si>
    <t>4168334842</t>
  </si>
  <si>
    <t>00009340</t>
  </si>
  <si>
    <t>4168334621</t>
  </si>
  <si>
    <t>00009341</t>
  </si>
  <si>
    <t>4168334536</t>
  </si>
  <si>
    <t>00009342</t>
  </si>
  <si>
    <t>4168334505</t>
  </si>
  <si>
    <t>00009343</t>
  </si>
  <si>
    <t>4168334947</t>
  </si>
  <si>
    <t>00009344</t>
  </si>
  <si>
    <t>4168334708</t>
  </si>
  <si>
    <t>00009345</t>
  </si>
  <si>
    <t>4168334709</t>
  </si>
  <si>
    <t>00009346</t>
  </si>
  <si>
    <t>4168334882</t>
  </si>
  <si>
    <t>00009347</t>
  </si>
  <si>
    <t>4168335022</t>
  </si>
  <si>
    <t>00009348</t>
  </si>
  <si>
    <t>4168334504</t>
  </si>
  <si>
    <t>00009349</t>
  </si>
  <si>
    <t>4168335077</t>
  </si>
  <si>
    <t>00009350</t>
  </si>
  <si>
    <t>4168334510</t>
  </si>
  <si>
    <t>00009351</t>
  </si>
  <si>
    <t>4168334641</t>
  </si>
  <si>
    <t>00009352</t>
  </si>
  <si>
    <t>4168334747</t>
  </si>
  <si>
    <t>00009353</t>
  </si>
  <si>
    <t>4168334668</t>
  </si>
  <si>
    <t>00009354</t>
  </si>
  <si>
    <t>4168334776</t>
  </si>
  <si>
    <t>00009355</t>
  </si>
  <si>
    <t>4168334808</t>
  </si>
  <si>
    <t>00009356</t>
  </si>
  <si>
    <t>4168334592</t>
  </si>
  <si>
    <t>00009357</t>
  </si>
  <si>
    <t>4168334944</t>
  </si>
  <si>
    <t>00009358</t>
  </si>
  <si>
    <t>4168540753</t>
  </si>
  <si>
    <t>00009359</t>
  </si>
  <si>
    <t>4168334838</t>
  </si>
  <si>
    <t>00009360</t>
  </si>
  <si>
    <t>4168555275</t>
  </si>
  <si>
    <t>00009361</t>
  </si>
  <si>
    <t>4168334686</t>
  </si>
  <si>
    <t>00009362</t>
  </si>
  <si>
    <t>4168524648</t>
  </si>
  <si>
    <t>00009363</t>
  </si>
  <si>
    <t>4168252132</t>
  </si>
  <si>
    <t>00009364</t>
  </si>
  <si>
    <t>4168517919</t>
  </si>
  <si>
    <t>00009365</t>
  </si>
  <si>
    <t>4168335114</t>
  </si>
  <si>
    <t>00009366</t>
  </si>
  <si>
    <t>4168335016</t>
  </si>
  <si>
    <t>00009367</t>
  </si>
  <si>
    <t>4168551904</t>
  </si>
  <si>
    <t>00009368</t>
  </si>
  <si>
    <t>4168334948</t>
  </si>
  <si>
    <t>00009369</t>
  </si>
  <si>
    <t>4168524104</t>
  </si>
  <si>
    <t>00009370</t>
  </si>
  <si>
    <t>4168335074</t>
  </si>
  <si>
    <t>00009371</t>
  </si>
  <si>
    <t>4168334542</t>
  </si>
  <si>
    <t>00009372</t>
  </si>
  <si>
    <t>4168334640</t>
  </si>
  <si>
    <t>00009373</t>
  </si>
  <si>
    <t>4168511862</t>
  </si>
  <si>
    <t>00009374</t>
  </si>
  <si>
    <t>4168334782</t>
  </si>
  <si>
    <t>00009375</t>
  </si>
  <si>
    <t>4168524289</t>
  </si>
  <si>
    <t>00009376</t>
  </si>
  <si>
    <t>4168334588</t>
  </si>
  <si>
    <t>00009377</t>
  </si>
  <si>
    <t>4168535212</t>
  </si>
  <si>
    <t>00009378</t>
  </si>
  <si>
    <t>4168334591</t>
  </si>
  <si>
    <t>00009379</t>
  </si>
  <si>
    <t>4168511960</t>
  </si>
  <si>
    <t>00009380</t>
  </si>
  <si>
    <t>4168166714</t>
  </si>
  <si>
    <t>00009381</t>
  </si>
  <si>
    <t>4168513966</t>
  </si>
  <si>
    <t>00009382</t>
  </si>
  <si>
    <t>4168264408</t>
  </si>
  <si>
    <t>00009383</t>
  </si>
  <si>
    <t>4168518018</t>
  </si>
  <si>
    <t>00009384</t>
  </si>
  <si>
    <t>4168515798</t>
  </si>
  <si>
    <t>00009385</t>
  </si>
  <si>
    <t>4168508574</t>
  </si>
  <si>
    <t>00009386</t>
  </si>
  <si>
    <t>4168557944</t>
  </si>
  <si>
    <t>00009387</t>
  </si>
  <si>
    <t>4168517473</t>
  </si>
  <si>
    <t>00009388</t>
  </si>
  <si>
    <t>4168517873</t>
  </si>
  <si>
    <t>00009389</t>
  </si>
  <si>
    <t>4168243756 (6867)</t>
  </si>
  <si>
    <t>CHI NHÁNH QUẢNG BÌNH - CÔNG TY CỔ PHẦN DỊCH VỤ THƯƠNG MẠI TỔNG HỢP WINCOMMERCE</t>
  </si>
  <si>
    <t>0104918404-045</t>
  </si>
  <si>
    <t>00009390</t>
  </si>
  <si>
    <t>4167688709 (6642)</t>
  </si>
  <si>
    <t>00009391</t>
  </si>
  <si>
    <t>4168372188 (5371)</t>
  </si>
  <si>
    <t>00009392</t>
  </si>
  <si>
    <t>4167817771 (6621)</t>
  </si>
  <si>
    <t>00009393</t>
  </si>
  <si>
    <t>4168469810 (6621)</t>
  </si>
  <si>
    <t>00009394</t>
  </si>
  <si>
    <t>4168194525 (2ADF)</t>
  </si>
  <si>
    <t>00009395</t>
  </si>
  <si>
    <t>4167688835 (6723)</t>
  </si>
  <si>
    <t>00009396</t>
  </si>
  <si>
    <t>4167504560(5082)</t>
  </si>
  <si>
    <t>00009397</t>
  </si>
  <si>
    <t>4167504489(4985)</t>
  </si>
  <si>
    <t>00009398</t>
  </si>
  <si>
    <t>4168168747 (2A36)</t>
  </si>
  <si>
    <t>00009399</t>
  </si>
  <si>
    <t>4168189099 (6726)</t>
  </si>
  <si>
    <t>00009400</t>
  </si>
  <si>
    <t>4167688593 (6574)</t>
  </si>
  <si>
    <t>00009401</t>
  </si>
  <si>
    <t>4168060920 (2AC5)</t>
  </si>
  <si>
    <t>00009402</t>
  </si>
  <si>
    <t>4167503102(2AC5)</t>
  </si>
  <si>
    <t>00009403</t>
  </si>
  <si>
    <t>4167503469(2AT5)</t>
  </si>
  <si>
    <t>00009404</t>
  </si>
  <si>
    <t>4168190002 (6552)</t>
  </si>
  <si>
    <t>00009405</t>
  </si>
  <si>
    <t>4167687443 (2ACE)</t>
  </si>
  <si>
    <t>00009406</t>
  </si>
  <si>
    <t>4167793185 (2AC5)</t>
  </si>
  <si>
    <t>00009407</t>
  </si>
  <si>
    <t>4168032739 (2AC5)</t>
  </si>
  <si>
    <t>00009408</t>
  </si>
  <si>
    <t>4167505056(5630)</t>
  </si>
  <si>
    <t>00009409</t>
  </si>
  <si>
    <t>4167504532(5070)</t>
  </si>
  <si>
    <t>00009410</t>
  </si>
  <si>
    <t>4167505360(6395)</t>
  </si>
  <si>
    <t>00009411</t>
  </si>
  <si>
    <t>4167504588(5093)</t>
  </si>
  <si>
    <t>00009412</t>
  </si>
  <si>
    <t>4167739775 (2ANQ)</t>
  </si>
  <si>
    <t>00009413</t>
  </si>
  <si>
    <t>4167840832 (2ANQ)</t>
  </si>
  <si>
    <t>00009414</t>
  </si>
  <si>
    <t>4168033636 (2AGR)</t>
  </si>
  <si>
    <t>00009415</t>
  </si>
  <si>
    <t>4168036163 (6378)</t>
  </si>
  <si>
    <t>00009416</t>
  </si>
  <si>
    <t>4168034124 (4142)</t>
  </si>
  <si>
    <t>00009417</t>
  </si>
  <si>
    <t>4168018588 (1609)</t>
  </si>
  <si>
    <t>00009418</t>
  </si>
  <si>
    <t>4168094665 (6724)</t>
  </si>
  <si>
    <t>00009419</t>
  </si>
  <si>
    <t>4168000081 (2ACE)</t>
  </si>
  <si>
    <t>00009420</t>
  </si>
  <si>
    <t>4168018392 (4533)</t>
  </si>
  <si>
    <t>00009421</t>
  </si>
  <si>
    <t>4168013209 (3606)</t>
  </si>
  <si>
    <t>00009422</t>
  </si>
  <si>
    <t>4168015071 (6520)</t>
  </si>
  <si>
    <t>00009423</t>
  </si>
  <si>
    <t>4168073529 (4282)</t>
  </si>
  <si>
    <t>00009424</t>
  </si>
  <si>
    <t>4168058507 (4626)</t>
  </si>
  <si>
    <t>00009425</t>
  </si>
  <si>
    <t>4168045569 (4102)</t>
  </si>
  <si>
    <t>00009426</t>
  </si>
  <si>
    <t>4167786576 (4102)</t>
  </si>
  <si>
    <t>00009427</t>
  </si>
  <si>
    <t>4167786444 (3160)</t>
  </si>
  <si>
    <t>00009428</t>
  </si>
  <si>
    <t>4168045470 (3160)</t>
  </si>
  <si>
    <t>00009429</t>
  </si>
  <si>
    <t>4168130689 (4992)</t>
  </si>
  <si>
    <t>00009430</t>
  </si>
  <si>
    <t>4168130023 (4997)</t>
  </si>
  <si>
    <t>00009431</t>
  </si>
  <si>
    <t>4168016458 (5898)</t>
  </si>
  <si>
    <t>00009432</t>
  </si>
  <si>
    <t>4168033456 (4507)</t>
  </si>
  <si>
    <t>00009433</t>
  </si>
  <si>
    <t>4167825894 (2AIS)</t>
  </si>
  <si>
    <t>00009434</t>
  </si>
  <si>
    <t>4167826137 (6930)</t>
  </si>
  <si>
    <t>00009435</t>
  </si>
  <si>
    <t>4167825905 (2AKQ)</t>
  </si>
  <si>
    <t>00009436</t>
  </si>
  <si>
    <t>4167817185 (6480)</t>
  </si>
  <si>
    <t>00009437</t>
  </si>
  <si>
    <t>4167813598 (5924)</t>
  </si>
  <si>
    <t>00009438</t>
  </si>
  <si>
    <t>4167850293 (3518)</t>
  </si>
  <si>
    <t>00009439</t>
  </si>
  <si>
    <t>4168240286 (6281)</t>
  </si>
  <si>
    <t>00009440</t>
  </si>
  <si>
    <t>4168009468 (3518)</t>
  </si>
  <si>
    <t>00009441</t>
  </si>
  <si>
    <t>4168252016 (3518)</t>
  </si>
  <si>
    <t>00009442</t>
  </si>
  <si>
    <t>4167815310 (6264)</t>
  </si>
  <si>
    <t>00009443</t>
  </si>
  <si>
    <t>4168082356 (6281)</t>
  </si>
  <si>
    <t>00009444</t>
  </si>
  <si>
    <t>4168009487 (4141)</t>
  </si>
  <si>
    <t>00009445</t>
  </si>
  <si>
    <t>4168056776 (6338)</t>
  </si>
  <si>
    <t>00009446</t>
  </si>
  <si>
    <t>4167609776(4141)</t>
  </si>
  <si>
    <t>00009447</t>
  </si>
  <si>
    <t>4168019842 (5863)</t>
  </si>
  <si>
    <t>00009448</t>
  </si>
  <si>
    <t>4168185973 (5924)</t>
  </si>
  <si>
    <t>00009449</t>
  </si>
  <si>
    <t>4167825861 (2AD1)</t>
  </si>
  <si>
    <t>00009450</t>
  </si>
  <si>
    <t>4167826012 (6078)</t>
  </si>
  <si>
    <t>00009451</t>
  </si>
  <si>
    <t>4167826139 (6968)</t>
  </si>
  <si>
    <t>00009452</t>
  </si>
  <si>
    <t>4168138515 (6930)</t>
  </si>
  <si>
    <t>00009453</t>
  </si>
  <si>
    <t>4168133797 (2AIS)</t>
  </si>
  <si>
    <t>00009454</t>
  </si>
  <si>
    <t>4168057844 (3464)</t>
  </si>
  <si>
    <t>00009455</t>
  </si>
  <si>
    <t>4167950465 (6215)</t>
  </si>
  <si>
    <t>00009456</t>
  </si>
  <si>
    <t>4168371127 (2ABQ)</t>
  </si>
  <si>
    <t>00009457</t>
  </si>
  <si>
    <t>4168059942 (6362)</t>
  </si>
  <si>
    <t>00009458</t>
  </si>
  <si>
    <t>4168252994 (5428)</t>
  </si>
  <si>
    <t>00009459</t>
  </si>
  <si>
    <t>4167790458 (5997)</t>
  </si>
  <si>
    <t>00009460</t>
  </si>
  <si>
    <t>4167790443 (5949)</t>
  </si>
  <si>
    <t>00009461</t>
  </si>
  <si>
    <t>4168063025 (2A43)</t>
  </si>
  <si>
    <t>00009462</t>
  </si>
  <si>
    <t>4168059763 (1648)</t>
  </si>
  <si>
    <t>CHI NHÁNH HÒA BÌNH - CÔNG TY CỔ PHẦN DỊCH VỤ THƯƠNG MẠI TỔNG HỢP WINCOMMERCE</t>
  </si>
  <si>
    <t>0104918404-034</t>
  </si>
  <si>
    <t>00009463</t>
  </si>
  <si>
    <t>4168101598 (1611)</t>
  </si>
  <si>
    <t>00009464</t>
  </si>
  <si>
    <t>4167850238 (1601)</t>
  </si>
  <si>
    <t>00009465</t>
  </si>
  <si>
    <t>4168100950 (1601)</t>
  </si>
  <si>
    <t>00009466</t>
  </si>
  <si>
    <t>4168153639 (5349)</t>
  </si>
  <si>
    <t>00009467</t>
  </si>
  <si>
    <t>4168208427 (6154)</t>
  </si>
  <si>
    <t>00009468</t>
  </si>
  <si>
    <t>4168060143 (4905)</t>
  </si>
  <si>
    <t>00009469</t>
  </si>
  <si>
    <t>4167826006 (5960)</t>
  </si>
  <si>
    <t>00009470</t>
  </si>
  <si>
    <t>4167816940 (6470)</t>
  </si>
  <si>
    <t>00009471</t>
  </si>
  <si>
    <t>4168060928 (4498)</t>
  </si>
  <si>
    <t>00009472</t>
  </si>
  <si>
    <t>4168194455 (6470)</t>
  </si>
  <si>
    <t>00009473</t>
  </si>
  <si>
    <t>4168075877 (4966)</t>
  </si>
  <si>
    <t>00009474</t>
  </si>
  <si>
    <t>4168085156 (2AT6)</t>
  </si>
  <si>
    <t>00009475</t>
  </si>
  <si>
    <t>4167926855 (5881)</t>
  </si>
  <si>
    <t>00009476</t>
  </si>
  <si>
    <t>4168104001 (5853)</t>
  </si>
  <si>
    <t>00009477</t>
  </si>
  <si>
    <t>4168056504 (5309)</t>
  </si>
  <si>
    <t>00009478</t>
  </si>
  <si>
    <t>4168102393 (1598)</t>
  </si>
  <si>
    <t>00009479</t>
  </si>
  <si>
    <t>4168033412 (4483)</t>
  </si>
  <si>
    <t>00009480</t>
  </si>
  <si>
    <t>4168190515 (5701)</t>
  </si>
  <si>
    <t>00009481</t>
  </si>
  <si>
    <t>4168012086 (4524)</t>
  </si>
  <si>
    <t>00009482</t>
  </si>
  <si>
    <t>4168057338 (3385)</t>
  </si>
  <si>
    <t>00009483</t>
  </si>
  <si>
    <t>4167977636 (3495)</t>
  </si>
  <si>
    <t>00009484</t>
  </si>
  <si>
    <t>4168009451 (2A15)</t>
  </si>
  <si>
    <t>00009485</t>
  </si>
  <si>
    <t>4168073700 (4088)</t>
  </si>
  <si>
    <t>00009486</t>
  </si>
  <si>
    <t>4168067817 (5128)</t>
  </si>
  <si>
    <t>00009487</t>
  </si>
  <si>
    <t>4168243322 (2ABM)</t>
  </si>
  <si>
    <t>00009488</t>
  </si>
  <si>
    <t>4168120996 (3631)</t>
  </si>
  <si>
    <t>00009489</t>
  </si>
  <si>
    <t>4168058165 (5676)</t>
  </si>
  <si>
    <t>00009490</t>
  </si>
  <si>
    <t>4168059485 (4482)</t>
  </si>
  <si>
    <t>00009491</t>
  </si>
  <si>
    <t>4168074290 (5836)</t>
  </si>
  <si>
    <t>00009492</t>
  </si>
  <si>
    <t>4167850705 (3539)</t>
  </si>
  <si>
    <t>00009493</t>
  </si>
  <si>
    <t>4167850708 (4215)</t>
  </si>
  <si>
    <t>00009494</t>
  </si>
  <si>
    <t>4167850706 (3627)</t>
  </si>
  <si>
    <t>00009495</t>
  </si>
  <si>
    <t>4167850714 (6052)</t>
  </si>
  <si>
    <t>00009496</t>
  </si>
  <si>
    <t>4168009480 (3627)</t>
  </si>
  <si>
    <t>00009497</t>
  </si>
  <si>
    <t>4168009492 (4215)</t>
  </si>
  <si>
    <t>00009498</t>
  </si>
  <si>
    <t>4168009471 (3539)</t>
  </si>
  <si>
    <t>00009499</t>
  </si>
  <si>
    <t>4168279580(5918)</t>
  </si>
  <si>
    <t>00009500</t>
  </si>
  <si>
    <t>4168364912 (5918)</t>
  </si>
  <si>
    <t>00009501</t>
  </si>
  <si>
    <t>4168101527 (5538)</t>
  </si>
  <si>
    <t>00009502</t>
  </si>
  <si>
    <t>4168058962 (6062)</t>
  </si>
  <si>
    <t>00009503</t>
  </si>
  <si>
    <t>4168059961 (3406)</t>
  </si>
  <si>
    <t>00009504</t>
  </si>
  <si>
    <t>4168073639 (6958)</t>
  </si>
  <si>
    <t>00009505</t>
  </si>
  <si>
    <t>4167790433 (5894)</t>
  </si>
  <si>
    <t>00009506</t>
  </si>
  <si>
    <t>4168235540 (5894)</t>
  </si>
  <si>
    <t>00009507</t>
  </si>
  <si>
    <t>4167850718 (6399)</t>
  </si>
  <si>
    <t>00009508</t>
  </si>
  <si>
    <t>4167850715 (6117)</t>
  </si>
  <si>
    <t>00009509</t>
  </si>
  <si>
    <t>4167850707 (4106)</t>
  </si>
  <si>
    <t>00009510</t>
  </si>
  <si>
    <t>4167850292 (3345)</t>
  </si>
  <si>
    <t>00009511</t>
  </si>
  <si>
    <t>4168082528 (1649)</t>
  </si>
  <si>
    <t>00009512</t>
  </si>
  <si>
    <t>4168076992 (5068)</t>
  </si>
  <si>
    <t>00009513</t>
  </si>
  <si>
    <t>4168056774 (6338)</t>
  </si>
  <si>
    <t>00009514</t>
  </si>
  <si>
    <t>4168077305 (6580)</t>
  </si>
  <si>
    <t>00009515</t>
  </si>
  <si>
    <t>4167875972 (5392)</t>
  </si>
  <si>
    <t>00009516</t>
  </si>
  <si>
    <t>4167875979 (5428)</t>
  </si>
  <si>
    <t>00009517</t>
  </si>
  <si>
    <t>4167875940 (4843)</t>
  </si>
  <si>
    <t>00009518</t>
  </si>
  <si>
    <t>4168056806 (4843)</t>
  </si>
  <si>
    <t>00009519</t>
  </si>
  <si>
    <t>4168079490 (5392)</t>
  </si>
  <si>
    <t>00009520</t>
  </si>
  <si>
    <t>4168084148 (2A73)</t>
  </si>
  <si>
    <t>00009521</t>
  </si>
  <si>
    <t>4168243468 (4914)</t>
  </si>
  <si>
    <t>00009522</t>
  </si>
  <si>
    <t>4168060522 (5119)</t>
  </si>
  <si>
    <t>00009523</t>
  </si>
  <si>
    <t>4167926861 (3642)</t>
  </si>
  <si>
    <t>00009524</t>
  </si>
  <si>
    <t>4168009464 (3345)</t>
  </si>
  <si>
    <t>00009525</t>
  </si>
  <si>
    <t>4168009483 (4106)</t>
  </si>
  <si>
    <t>00009526</t>
  </si>
  <si>
    <t>4168009514 (6117)</t>
  </si>
  <si>
    <t>00009527</t>
  </si>
  <si>
    <t>4168009521 (6399)</t>
  </si>
  <si>
    <t>00009528</t>
  </si>
  <si>
    <t>4168081495 (2AO0)</t>
  </si>
  <si>
    <t>00009529</t>
  </si>
  <si>
    <t>4168059312 (5715)</t>
  </si>
  <si>
    <t>00009530</t>
  </si>
  <si>
    <t>4168073630 (6865)</t>
  </si>
  <si>
    <t>00009531</t>
  </si>
  <si>
    <t>4168193380 (3120)</t>
  </si>
  <si>
    <t>00009532</t>
  </si>
  <si>
    <t>4168207947 (5092)</t>
  </si>
  <si>
    <t>00009533</t>
  </si>
  <si>
    <t>4168073687 (2979)</t>
  </si>
  <si>
    <t>00009534</t>
  </si>
  <si>
    <t>4168062928 (4969)</t>
  </si>
  <si>
    <t>00009535</t>
  </si>
  <si>
    <t>4168085842 (6232)</t>
  </si>
  <si>
    <t>00009541</t>
  </si>
  <si>
    <t>4168097077 (3909)</t>
  </si>
  <si>
    <t>00009542</t>
  </si>
  <si>
    <t>4168079055 (3943)</t>
  </si>
  <si>
    <t>00009543</t>
  </si>
  <si>
    <t>4168178615 (5522)</t>
  </si>
  <si>
    <t>00009544</t>
  </si>
  <si>
    <t>4168104294 (5671)</t>
  </si>
  <si>
    <t>00009545</t>
  </si>
  <si>
    <t>4168081306 (6890)</t>
  </si>
  <si>
    <t>00009546</t>
  </si>
  <si>
    <t>4168233650 (6769)</t>
  </si>
  <si>
    <t>00009547</t>
  </si>
  <si>
    <t>4168037117 (6809)</t>
  </si>
  <si>
    <t>00009548</t>
  </si>
  <si>
    <t>4168093020 (4669)</t>
  </si>
  <si>
    <t>00009549</t>
  </si>
  <si>
    <t>4168099616 (5801)</t>
  </si>
  <si>
    <t>00009550</t>
  </si>
  <si>
    <t>4168063286 (5726)</t>
  </si>
  <si>
    <t>00009551</t>
  </si>
  <si>
    <t>4168127422 (5623)</t>
  </si>
  <si>
    <t>00009552</t>
  </si>
  <si>
    <t>4168133118 (5514)</t>
  </si>
  <si>
    <t>00009553</t>
  </si>
  <si>
    <t>4168103102 (1605)</t>
  </si>
  <si>
    <t>00009554</t>
  </si>
  <si>
    <t>4168110952 (1677)</t>
  </si>
  <si>
    <t>00009555</t>
  </si>
  <si>
    <t>4168240047 (3453)</t>
  </si>
  <si>
    <t>00009556</t>
  </si>
  <si>
    <t>4168101450 (1537)</t>
  </si>
  <si>
    <t>00009557</t>
  </si>
  <si>
    <t>4168111826 (2AHG)</t>
  </si>
  <si>
    <t>00009558</t>
  </si>
  <si>
    <t>4167825858 (2A62)</t>
  </si>
  <si>
    <t>00009559</t>
  </si>
  <si>
    <t>4168098244 (2ALG)</t>
  </si>
  <si>
    <t>00009560</t>
  </si>
  <si>
    <t>4168056801 (1603)</t>
  </si>
  <si>
    <t>00009561</t>
  </si>
  <si>
    <t>4167826043 (6282)</t>
  </si>
  <si>
    <t>00009562</t>
  </si>
  <si>
    <t>4168128393 (3314)</t>
  </si>
  <si>
    <t>00009563</t>
  </si>
  <si>
    <t>4168224622 (6401)</t>
  </si>
  <si>
    <t>00009564</t>
  </si>
  <si>
    <t>4167999168 (2AL1)</t>
  </si>
  <si>
    <t>00009565</t>
  </si>
  <si>
    <t>4168081014 (2ACO)</t>
  </si>
  <si>
    <t>00009566</t>
  </si>
  <si>
    <t>4168135191 (4877)</t>
  </si>
  <si>
    <t>00009567</t>
  </si>
  <si>
    <t>4168224623 (6401)</t>
  </si>
  <si>
    <t>00009568</t>
  </si>
  <si>
    <t>4167978789 (4064)</t>
  </si>
  <si>
    <t>00009569</t>
  </si>
  <si>
    <t>4168045561 (4064)</t>
  </si>
  <si>
    <t>00009570</t>
  </si>
  <si>
    <t>4168237186 (5901)</t>
  </si>
  <si>
    <t>00009571</t>
  </si>
  <si>
    <t>4168124475 (2A64)</t>
  </si>
  <si>
    <t>00009572</t>
  </si>
  <si>
    <t>4168106532 (1592)</t>
  </si>
  <si>
    <t>00009573</t>
  </si>
  <si>
    <t>4168128425 (3381)</t>
  </si>
  <si>
    <t>00009574</t>
  </si>
  <si>
    <t>4168135279 (5157)</t>
  </si>
  <si>
    <t>00009575</t>
  </si>
  <si>
    <t>4168136184 (5158)</t>
  </si>
  <si>
    <t>00009576</t>
  </si>
  <si>
    <t>4168130604 (5159)</t>
  </si>
  <si>
    <t>00009577</t>
  </si>
  <si>
    <t>4168126555 (5516)</t>
  </si>
  <si>
    <t>00009578</t>
  </si>
  <si>
    <t>4168127896 (5516)</t>
  </si>
  <si>
    <t>00009579</t>
  </si>
  <si>
    <t>4168111993 (3525)</t>
  </si>
  <si>
    <t>00009580</t>
  </si>
  <si>
    <t>4168104280 (5145)</t>
  </si>
  <si>
    <t>00009581</t>
  </si>
  <si>
    <t>4168131272 (3731)</t>
  </si>
  <si>
    <t>00009582</t>
  </si>
  <si>
    <t>4168126630 (4538)</t>
  </si>
  <si>
    <t>00009583</t>
  </si>
  <si>
    <t>4168127761 (4538)</t>
  </si>
  <si>
    <t>00009584</t>
  </si>
  <si>
    <t>4168107775 (3524)</t>
  </si>
  <si>
    <t>00009585</t>
  </si>
  <si>
    <t>4168134355 (5143)</t>
  </si>
  <si>
    <t>00009586</t>
  </si>
  <si>
    <t>4168127840 (5143)</t>
  </si>
  <si>
    <t>00009587</t>
  </si>
  <si>
    <t>4168104346 (4657)</t>
  </si>
  <si>
    <t>00009588</t>
  </si>
  <si>
    <t>4167826028 (6111)</t>
  </si>
  <si>
    <t>CHI NHÁNH CAO BẰNG - CÔNG TY CỔ PHẦN DỊCH VỤ THƯƠNG MẠI TỔNG HỢP WINCOMMERCE</t>
  </si>
  <si>
    <t>0104918404-095</t>
  </si>
  <si>
    <t>00009589</t>
  </si>
  <si>
    <t>4167825931 (5771)</t>
  </si>
  <si>
    <t>00009590</t>
  </si>
  <si>
    <t>4167825929 (5770)</t>
  </si>
  <si>
    <t>00009591</t>
  </si>
  <si>
    <t>4166844688(6538)</t>
  </si>
  <si>
    <t>00009592</t>
  </si>
  <si>
    <t>4167826082 (6538)</t>
  </si>
  <si>
    <t>00009593</t>
  </si>
  <si>
    <t>4167826112 (6850)</t>
  </si>
  <si>
    <t>00009594</t>
  </si>
  <si>
    <t>4167826134 (6870)</t>
  </si>
  <si>
    <t>00009595</t>
  </si>
  <si>
    <t>4168243524 (5889)</t>
  </si>
  <si>
    <t>00009596</t>
  </si>
  <si>
    <t>4167825963 (5889)</t>
  </si>
  <si>
    <t>00009597</t>
  </si>
  <si>
    <t>4167826075 (6384)</t>
  </si>
  <si>
    <t>00009598</t>
  </si>
  <si>
    <t>4168151772 (2ADS)</t>
  </si>
  <si>
    <t>00009599</t>
  </si>
  <si>
    <t>4168133736 (2ACP)</t>
  </si>
  <si>
    <t>00009600</t>
  </si>
  <si>
    <t>4167996259 (6933)</t>
  </si>
  <si>
    <t>00009601</t>
  </si>
  <si>
    <t>4168243087 (6538)</t>
  </si>
  <si>
    <t>00009602</t>
  </si>
  <si>
    <t>4168100845 (1550)</t>
  </si>
  <si>
    <t>00009603</t>
  </si>
  <si>
    <t>4168136205 (4039)</t>
  </si>
  <si>
    <t>00009604</t>
  </si>
  <si>
    <t>4168339901(6271)</t>
  </si>
  <si>
    <t>00009605</t>
  </si>
  <si>
    <t>4168339894(6271)</t>
  </si>
  <si>
    <t>00009606</t>
  </si>
  <si>
    <t>4168471237 (5471)</t>
  </si>
  <si>
    <t>00009607</t>
  </si>
  <si>
    <t>4168008802 (5471)</t>
  </si>
  <si>
    <t>00009608</t>
  </si>
  <si>
    <t>4168494527 (5770)</t>
  </si>
  <si>
    <t>00009609</t>
  </si>
  <si>
    <t>4167813245 (5875)</t>
  </si>
  <si>
    <t>00009610</t>
  </si>
  <si>
    <t>4167965290 (4796)</t>
  </si>
  <si>
    <t>00009611</t>
  </si>
  <si>
    <t>4168191833 (2AI2)</t>
  </si>
  <si>
    <t>00009612</t>
  </si>
  <si>
    <t>4168127815 (4830)</t>
  </si>
  <si>
    <t>00009613</t>
  </si>
  <si>
    <t>4168127654 (3648)</t>
  </si>
  <si>
    <t>00009614</t>
  </si>
  <si>
    <t>4168127544 (2AZ0)</t>
  </si>
  <si>
    <t>00009615</t>
  </si>
  <si>
    <t>4168127878 (5432)</t>
  </si>
  <si>
    <t>00009616</t>
  </si>
  <si>
    <t>4168127617 (3606)</t>
  </si>
  <si>
    <t>00009617</t>
  </si>
  <si>
    <t>4168127872 (5400)</t>
  </si>
  <si>
    <t>00009618</t>
  </si>
  <si>
    <t>4168127531 (2ABO)</t>
  </si>
  <si>
    <t>00009619</t>
  </si>
  <si>
    <t>4168263388 (5227)</t>
  </si>
  <si>
    <t>00009620</t>
  </si>
  <si>
    <t>4168154109 (6270)</t>
  </si>
  <si>
    <t>00009621</t>
  </si>
  <si>
    <t>4168127700 (3884)</t>
  </si>
  <si>
    <t>00009622</t>
  </si>
  <si>
    <t>4168100491 (6894)</t>
  </si>
  <si>
    <t>00009623</t>
  </si>
  <si>
    <t>4168189044 (6381)</t>
  </si>
  <si>
    <t>00009624</t>
  </si>
  <si>
    <t>4168098527 (2AND)</t>
  </si>
  <si>
    <t>00009625</t>
  </si>
  <si>
    <t>4167851190 (1678)</t>
  </si>
  <si>
    <t>00009626</t>
  </si>
  <si>
    <t>4168100022 (6493)</t>
  </si>
  <si>
    <t>00009627</t>
  </si>
  <si>
    <t>4168100384 (6793)</t>
  </si>
  <si>
    <t>00009628</t>
  </si>
  <si>
    <t>4168098380 (2AMV)</t>
  </si>
  <si>
    <t>00009629</t>
  </si>
  <si>
    <t>4168100239 (6696)</t>
  </si>
  <si>
    <t>00009630</t>
  </si>
  <si>
    <t>4168098890 (2AU7)</t>
  </si>
  <si>
    <t>00009631</t>
  </si>
  <si>
    <t>4168191923 (6510)</t>
  </si>
  <si>
    <t>00009632</t>
  </si>
  <si>
    <t>4168191386 (6526)</t>
  </si>
  <si>
    <t>00009633</t>
  </si>
  <si>
    <t>4168127552 (3134)</t>
  </si>
  <si>
    <t>00009634</t>
  </si>
  <si>
    <t>4168128435 (3878)</t>
  </si>
  <si>
    <t>00009635</t>
  </si>
  <si>
    <t>4168184972 (5160)</t>
  </si>
  <si>
    <t>00009636</t>
  </si>
  <si>
    <t>4168136722 (3251)</t>
  </si>
  <si>
    <t>00009637</t>
  </si>
  <si>
    <t>4168128439 (5926)</t>
  </si>
  <si>
    <t>00009638</t>
  </si>
  <si>
    <t>4168229494 (6244)</t>
  </si>
  <si>
    <t>00009639</t>
  </si>
  <si>
    <t>4168181973 (1594)</t>
  </si>
  <si>
    <t>00009640</t>
  </si>
  <si>
    <t>4168154077 (4903)</t>
  </si>
  <si>
    <t>00009641</t>
  </si>
  <si>
    <t>4168008163 (6313)</t>
  </si>
  <si>
    <t>00009642</t>
  </si>
  <si>
    <t>4168099560 (6137)</t>
  </si>
  <si>
    <t>00009643</t>
  </si>
  <si>
    <t>4168100190 (6659)</t>
  </si>
  <si>
    <t>00009644</t>
  </si>
  <si>
    <t>4167688725 (6659)</t>
  </si>
  <si>
    <t>00009645</t>
  </si>
  <si>
    <t>4168159926 (4457)</t>
  </si>
  <si>
    <t>00009646</t>
  </si>
  <si>
    <t>4168243629 (3763)</t>
  </si>
  <si>
    <t>00009647</t>
  </si>
  <si>
    <t>4168127767 (4567)</t>
  </si>
  <si>
    <t>00009648</t>
  </si>
  <si>
    <t>4168127555 (3189)</t>
  </si>
  <si>
    <t>00009649</t>
  </si>
  <si>
    <t>4168127691 (3763)</t>
  </si>
  <si>
    <t>00009650</t>
  </si>
  <si>
    <t>4168127672 (3720)</t>
  </si>
  <si>
    <t>00009651</t>
  </si>
  <si>
    <t>4168127771 (4595)</t>
  </si>
  <si>
    <t>00009652</t>
  </si>
  <si>
    <t>4168127756 (4457)</t>
  </si>
  <si>
    <t>00009653</t>
  </si>
  <si>
    <t>4168087704 (3513)</t>
  </si>
  <si>
    <t>00009654</t>
  </si>
  <si>
    <t>4168127751 (4362)</t>
  </si>
  <si>
    <t>00009655</t>
  </si>
  <si>
    <t>4167815522 (6270)</t>
  </si>
  <si>
    <t>00009656</t>
  </si>
  <si>
    <t>4168233017 (5248)</t>
  </si>
  <si>
    <t>00009657</t>
  </si>
  <si>
    <t>4168230178 (4759)</t>
  </si>
  <si>
    <t>00009658</t>
  </si>
  <si>
    <t>4168148695 (6579)</t>
  </si>
  <si>
    <t>00009659</t>
  </si>
  <si>
    <t>4168127801 (4738)</t>
  </si>
  <si>
    <t>00009660</t>
  </si>
  <si>
    <t>4168227084 (4738)</t>
  </si>
  <si>
    <t>00009661</t>
  </si>
  <si>
    <t>4168127808 (4759)</t>
  </si>
  <si>
    <t>00009662</t>
  </si>
  <si>
    <t>4168127817 (4833)</t>
  </si>
  <si>
    <t>00009663</t>
  </si>
  <si>
    <t>4168127861 (5248)</t>
  </si>
  <si>
    <t>00009664</t>
  </si>
  <si>
    <t>4168224646 (5931)</t>
  </si>
  <si>
    <t>00009665</t>
  </si>
  <si>
    <t>4168127639 (3632)</t>
  </si>
  <si>
    <t>00009666</t>
  </si>
  <si>
    <t>4168126812(3632)</t>
  </si>
  <si>
    <t>00009670</t>
  </si>
  <si>
    <t>4168127615 (3588)</t>
  </si>
  <si>
    <t>00009671</t>
  </si>
  <si>
    <t>4168236764 (2AFO)</t>
  </si>
  <si>
    <t>00009672</t>
  </si>
  <si>
    <t>4168127659 (3654)</t>
  </si>
  <si>
    <t>00009673</t>
  </si>
  <si>
    <t>4168127987 (6208)</t>
  </si>
  <si>
    <t>00009674</t>
  </si>
  <si>
    <t>4168127797 (4702)</t>
  </si>
  <si>
    <t>00009675</t>
  </si>
  <si>
    <t>4168127783 (4664)</t>
  </si>
  <si>
    <t>00009676</t>
  </si>
  <si>
    <t>4168238379 (4664)</t>
  </si>
  <si>
    <t>00009677</t>
  </si>
  <si>
    <t>4168127932 (5709)</t>
  </si>
  <si>
    <t>00009678</t>
  </si>
  <si>
    <t>4168127606 (3536)</t>
  </si>
  <si>
    <t>00009679</t>
  </si>
  <si>
    <t>4168127561 (3268)</t>
  </si>
  <si>
    <t>00009680</t>
  </si>
  <si>
    <t>4168098422 (2AN3)</t>
  </si>
  <si>
    <t>00009681</t>
  </si>
  <si>
    <t>4168222889 (6348)</t>
  </si>
  <si>
    <t>00009682</t>
  </si>
  <si>
    <t>4168187078 (5751)</t>
  </si>
  <si>
    <t>00009683</t>
  </si>
  <si>
    <t>4167957458 (5188)</t>
  </si>
  <si>
    <t>00009684</t>
  </si>
  <si>
    <t>4168099708 (6326)</t>
  </si>
  <si>
    <t>00009685</t>
  </si>
  <si>
    <t>4168190019 (2ADG)</t>
  </si>
  <si>
    <t>00009686</t>
  </si>
  <si>
    <t>4168127866 (5307)</t>
  </si>
  <si>
    <t>00009687</t>
  </si>
  <si>
    <t>4168127941 (5748)</t>
  </si>
  <si>
    <t>00009688</t>
  </si>
  <si>
    <t>4168127980 (5988)</t>
  </si>
  <si>
    <t>00009689</t>
  </si>
  <si>
    <t>4168243256 (2AU6)</t>
  </si>
  <si>
    <t>00009690</t>
  </si>
  <si>
    <t>4168127813 (4817)</t>
  </si>
  <si>
    <t>00009695</t>
  </si>
  <si>
    <t>4168127869 (5399)</t>
  </si>
  <si>
    <t>00009696</t>
  </si>
  <si>
    <t>4168241026 (5399)</t>
  </si>
  <si>
    <t>00009697</t>
  </si>
  <si>
    <t>4168153677 (3082)</t>
  </si>
  <si>
    <t>00009698</t>
  </si>
  <si>
    <t>4168184520 (6523)</t>
  </si>
  <si>
    <t>00009699</t>
  </si>
  <si>
    <t>4167970864 (5778)</t>
  </si>
  <si>
    <t>00009700</t>
  </si>
  <si>
    <t>4168098727 (2AP8)</t>
  </si>
  <si>
    <t>00009701</t>
  </si>
  <si>
    <t>4168098117 (2AIX)</t>
  </si>
  <si>
    <t>00009702</t>
  </si>
  <si>
    <t>4168099940 (6439)</t>
  </si>
  <si>
    <t>00009703</t>
  </si>
  <si>
    <t>4168099641 (6202)</t>
  </si>
  <si>
    <t>00009704</t>
  </si>
  <si>
    <t>4168127540 (2AU6)</t>
  </si>
  <si>
    <t>00009705</t>
  </si>
  <si>
    <t>4168193780 (4514)</t>
  </si>
  <si>
    <t>00009706</t>
  </si>
  <si>
    <t>4168174371 (3597)</t>
  </si>
  <si>
    <t>00009707</t>
  </si>
  <si>
    <t>4168127725 (4070)</t>
  </si>
  <si>
    <t>00009708</t>
  </si>
  <si>
    <t>4168190116 (3122)</t>
  </si>
  <si>
    <t>00009709</t>
  </si>
  <si>
    <t>4167978784 (3160)</t>
  </si>
  <si>
    <t>00009710</t>
  </si>
  <si>
    <t>4168045526 (3572)</t>
  </si>
  <si>
    <t>00009711</t>
  </si>
  <si>
    <t>4167978787 (3572)</t>
  </si>
  <si>
    <t>00009712</t>
  </si>
  <si>
    <t>4168158457 (5843)</t>
  </si>
  <si>
    <t>00009713</t>
  </si>
  <si>
    <t>4168126693 (6765)</t>
  </si>
  <si>
    <t>00009714</t>
  </si>
  <si>
    <t>4168240748 (4669)</t>
  </si>
  <si>
    <t>00009715</t>
  </si>
  <si>
    <t>4168240779 (2AD8)</t>
  </si>
  <si>
    <t>00009716</t>
  </si>
  <si>
    <t>4168195806 (6603)</t>
  </si>
  <si>
    <t>00009717</t>
  </si>
  <si>
    <t>4168193881 (5210)</t>
  </si>
  <si>
    <t>00009718</t>
  </si>
  <si>
    <t>4168187084 (5900)</t>
  </si>
  <si>
    <t>00009719</t>
  </si>
  <si>
    <t>4168127945 (5764)</t>
  </si>
  <si>
    <t>00009720</t>
  </si>
  <si>
    <t>4168127977 (5974)</t>
  </si>
  <si>
    <t>00009721</t>
  </si>
  <si>
    <t>4168189359 (6977)</t>
  </si>
  <si>
    <t>00009722</t>
  </si>
  <si>
    <t>4168127723 (4048)</t>
  </si>
  <si>
    <t>00009723</t>
  </si>
  <si>
    <t>4168127718 (4009)</t>
  </si>
  <si>
    <t>00009724</t>
  </si>
  <si>
    <t>4168194255 (5095)</t>
  </si>
  <si>
    <t>00009725</t>
  </si>
  <si>
    <t>4168185936 (6169)</t>
  </si>
  <si>
    <t>00009726</t>
  </si>
  <si>
    <t>4168252519 (2AU2)</t>
  </si>
  <si>
    <t>00009727</t>
  </si>
  <si>
    <t>4168105003 (6592)</t>
  </si>
  <si>
    <t>00009728</t>
  </si>
  <si>
    <t>4167978102 (6764)</t>
  </si>
  <si>
    <t>00009729</t>
  </si>
  <si>
    <t>4167978024 (5880)</t>
  </si>
  <si>
    <t>00009730</t>
  </si>
  <si>
    <t>4168154113 (3685)</t>
  </si>
  <si>
    <t>00009731</t>
  </si>
  <si>
    <t>4167815658 (6281)</t>
  </si>
  <si>
    <t>00009732</t>
  </si>
  <si>
    <t>4168235949 (3435)</t>
  </si>
  <si>
    <t>00009733</t>
  </si>
  <si>
    <t>4168235464 (5891)</t>
  </si>
  <si>
    <t>00009734</t>
  </si>
  <si>
    <t>4168168471 (6958)</t>
  </si>
  <si>
    <t>00009735</t>
  </si>
  <si>
    <t>4168128007 (6958)</t>
  </si>
  <si>
    <t>00009736</t>
  </si>
  <si>
    <t>4168185761 (3480)</t>
  </si>
  <si>
    <t>00009737</t>
  </si>
  <si>
    <t>4168127588 (3480)</t>
  </si>
  <si>
    <t>00009738</t>
  </si>
  <si>
    <t>4168181966 (2A26)</t>
  </si>
  <si>
    <t>00009739</t>
  </si>
  <si>
    <t>4168127954 (5916)</t>
  </si>
  <si>
    <t>00009740</t>
  </si>
  <si>
    <t>4168127593 (3501)</t>
  </si>
  <si>
    <t>00009741</t>
  </si>
  <si>
    <t>4168127580 (3432)</t>
  </si>
  <si>
    <t>00009742</t>
  </si>
  <si>
    <t>4168127922 (5671)</t>
  </si>
  <si>
    <t>00009743</t>
  </si>
  <si>
    <t>4167812367 (5042)</t>
  </si>
  <si>
    <t>00009744</t>
  </si>
  <si>
    <t>4168193964 (2AE4)</t>
  </si>
  <si>
    <t>00009745</t>
  </si>
  <si>
    <t>4167826033 (6178)</t>
  </si>
  <si>
    <t>00009746</t>
  </si>
  <si>
    <t>4168191009 (6178)</t>
  </si>
  <si>
    <t>00009747</t>
  </si>
  <si>
    <t>4168536784 (4966)</t>
  </si>
  <si>
    <t>00009748</t>
  </si>
  <si>
    <t>4168368121 (4642)</t>
  </si>
  <si>
    <t>00009749</t>
  </si>
  <si>
    <t>4168164010 (5067)</t>
  </si>
  <si>
    <t>00009750</t>
  </si>
  <si>
    <t>4168457105 (4737)</t>
  </si>
  <si>
    <t>00009751</t>
  </si>
  <si>
    <t>4168127948 (5851)</t>
  </si>
  <si>
    <t>00009752</t>
  </si>
  <si>
    <t>4168100109 (6564)</t>
  </si>
  <si>
    <t>00009753</t>
  </si>
  <si>
    <t>4168164020 (6562)</t>
  </si>
  <si>
    <t>00009754</t>
  </si>
  <si>
    <t>4168241267 (5947)</t>
  </si>
  <si>
    <t>00009755</t>
  </si>
  <si>
    <t>4168182149 (6338)</t>
  </si>
  <si>
    <t>00009756</t>
  </si>
  <si>
    <t>4168191551 (5689)</t>
  </si>
  <si>
    <t>00009757</t>
  </si>
  <si>
    <t>4168167398 (3435)</t>
  </si>
  <si>
    <t>00009758</t>
  </si>
  <si>
    <t>4168240749 (2AU9)</t>
  </si>
  <si>
    <t>00009759</t>
  </si>
  <si>
    <t>4168127664 (3681)</t>
  </si>
  <si>
    <t>00009760</t>
  </si>
  <si>
    <t>4168127584 (3475)</t>
  </si>
  <si>
    <t>00009761</t>
  </si>
  <si>
    <t>4168182135 (6176)</t>
  </si>
  <si>
    <t>00009762</t>
  </si>
  <si>
    <t>4168187260 (4897)</t>
  </si>
  <si>
    <t>00009763</t>
  </si>
  <si>
    <t>4168190519 (2AX3)</t>
  </si>
  <si>
    <t>00009764</t>
  </si>
  <si>
    <t>4168280288(6865)</t>
  </si>
  <si>
    <t>00009765</t>
  </si>
  <si>
    <t>4167875952 (4897)</t>
  </si>
  <si>
    <t>00009766</t>
  </si>
  <si>
    <t>4167876255 (6176)</t>
  </si>
  <si>
    <t>00009767</t>
  </si>
  <si>
    <t>4168039459 (1564)</t>
  </si>
  <si>
    <t>00009768</t>
  </si>
  <si>
    <t>4168252055 (6281)</t>
  </si>
  <si>
    <t>00009769</t>
  </si>
  <si>
    <t>4168230053 (6562)</t>
  </si>
  <si>
    <t>00009770</t>
  </si>
  <si>
    <t>4168243252 (5863)</t>
  </si>
  <si>
    <t>00009771</t>
  </si>
  <si>
    <t>4168095991 (1618)</t>
  </si>
  <si>
    <t>00009772</t>
  </si>
  <si>
    <t>4167824961 (1618)</t>
  </si>
  <si>
    <t>00009773</t>
  </si>
  <si>
    <t>4168194445 (6854)</t>
  </si>
  <si>
    <t>00009774</t>
  </si>
  <si>
    <t>4168099791 (6329)</t>
  </si>
  <si>
    <t>00009775</t>
  </si>
  <si>
    <t>4168098045 (2AI3)</t>
  </si>
  <si>
    <t>00009776</t>
  </si>
  <si>
    <t>4168099981 (6452)</t>
  </si>
  <si>
    <t>00009777</t>
  </si>
  <si>
    <t>4168152036 (4524)</t>
  </si>
  <si>
    <t>00009778</t>
  </si>
  <si>
    <t>4168241687 (4817)</t>
  </si>
  <si>
    <t>00009779</t>
  </si>
  <si>
    <t>4168232695 (5863)</t>
  </si>
  <si>
    <t>00009780</t>
  </si>
  <si>
    <t>4168243416 (4497)</t>
  </si>
  <si>
    <t>00009781</t>
  </si>
  <si>
    <t>4168082765 (5994)</t>
  </si>
  <si>
    <t>00009782</t>
  </si>
  <si>
    <t>4168194350 (4532)</t>
  </si>
  <si>
    <t>00009783</t>
  </si>
  <si>
    <t>4168270739(6146)</t>
  </si>
  <si>
    <t>00009784</t>
  </si>
  <si>
    <t>4168240268 (3524)</t>
  </si>
  <si>
    <t>00009785</t>
  </si>
  <si>
    <t>4168235196 (6048)</t>
  </si>
  <si>
    <t>00009786</t>
  </si>
  <si>
    <t>4168127961 (5953)</t>
  </si>
  <si>
    <t>00009787</t>
  </si>
  <si>
    <t>4168148024 (3992)</t>
  </si>
  <si>
    <t>00009788</t>
  </si>
  <si>
    <t>4168153786 (4022)</t>
  </si>
  <si>
    <t>00009789</t>
  </si>
  <si>
    <t>4168158450 (3438)</t>
  </si>
  <si>
    <t>00009790</t>
  </si>
  <si>
    <t>4168154261 (2AHE)</t>
  </si>
  <si>
    <t>00009791</t>
  </si>
  <si>
    <t>4168088538 (1629)</t>
  </si>
  <si>
    <t>00009792</t>
  </si>
  <si>
    <t>4168128006 (6927)</t>
  </si>
  <si>
    <t>00009793</t>
  </si>
  <si>
    <t>4168127612 (3550)</t>
  </si>
  <si>
    <t>00009794</t>
  </si>
  <si>
    <t>4168241064 (6926)</t>
  </si>
  <si>
    <t>00009795</t>
  </si>
  <si>
    <t>4168240833 (6741)</t>
  </si>
  <si>
    <t>00009796</t>
  </si>
  <si>
    <t>4168102183 (2ADL)</t>
  </si>
  <si>
    <t>00009797</t>
  </si>
  <si>
    <t>4167998953 (3640)</t>
  </si>
  <si>
    <t>00009798</t>
  </si>
  <si>
    <t>4168195175 (6790)</t>
  </si>
  <si>
    <t>00009799</t>
  </si>
  <si>
    <t>4168192776 (5119)</t>
  </si>
  <si>
    <t>00009800</t>
  </si>
  <si>
    <t>4168190272 (5638)</t>
  </si>
  <si>
    <t>00009801</t>
  </si>
  <si>
    <t>4168127915 (5638)</t>
  </si>
  <si>
    <t>00009802</t>
  </si>
  <si>
    <t>4168190284 (5851)</t>
  </si>
  <si>
    <t>00009803</t>
  </si>
  <si>
    <t>4168164201 (2AFS)</t>
  </si>
  <si>
    <t>00009804</t>
  </si>
  <si>
    <t>4168189553 (4855)</t>
  </si>
  <si>
    <t>00009805</t>
  </si>
  <si>
    <t>4168127819 (4855)</t>
  </si>
  <si>
    <t>00009806</t>
  </si>
  <si>
    <t>4168127570 (3363)</t>
  </si>
  <si>
    <t>00009807</t>
  </si>
  <si>
    <t>4168127857 (5222)</t>
  </si>
  <si>
    <t>00009808</t>
  </si>
  <si>
    <t>4168127908 (5562)</t>
  </si>
  <si>
    <t>00009809</t>
  </si>
  <si>
    <t>4168127925 (5672)</t>
  </si>
  <si>
    <t>00009810</t>
  </si>
  <si>
    <t>4168227900 (1573)</t>
  </si>
  <si>
    <t>00009811</t>
  </si>
  <si>
    <t>4168208304 (3654)</t>
  </si>
  <si>
    <t>00009812</t>
  </si>
  <si>
    <t>4168151373 (4864)</t>
  </si>
  <si>
    <t>00009813</t>
  </si>
  <si>
    <t>4168081836 (2AL0)</t>
  </si>
  <si>
    <t>00009814</t>
  </si>
  <si>
    <t>4167975958 (2AL0)</t>
  </si>
  <si>
    <t>00009815</t>
  </si>
  <si>
    <t>4168205131 (4853)</t>
  </si>
  <si>
    <t>00009816</t>
  </si>
  <si>
    <t>4168232876 (5592)</t>
  </si>
  <si>
    <t>00009817</t>
  </si>
  <si>
    <t>4168190265 (4865)</t>
  </si>
  <si>
    <t>00009818</t>
  </si>
  <si>
    <t>4168222887 (4865)</t>
  </si>
  <si>
    <t>00009819</t>
  </si>
  <si>
    <t>4168185726 (6013)</t>
  </si>
  <si>
    <t>00009820</t>
  </si>
  <si>
    <t>4168243396 (3550)</t>
  </si>
  <si>
    <t>00009821</t>
  </si>
  <si>
    <t>4168241655 (5160)</t>
  </si>
  <si>
    <t>00009822</t>
  </si>
  <si>
    <t>4168242825 (6244)</t>
  </si>
  <si>
    <t>00009823</t>
  </si>
  <si>
    <t>4168367825 (4903)</t>
  </si>
  <si>
    <t>00009824</t>
  </si>
  <si>
    <t>4168255205 (6154)</t>
  </si>
  <si>
    <t>00009825</t>
  </si>
  <si>
    <t>4168224657 (6419)</t>
  </si>
  <si>
    <t>00009826</t>
  </si>
  <si>
    <t>4168253457 (6092)</t>
  </si>
  <si>
    <t>00009827</t>
  </si>
  <si>
    <t>4168249759 (2A90)</t>
  </si>
  <si>
    <t>00009828</t>
  </si>
  <si>
    <t>4168255177 (4814)</t>
  </si>
  <si>
    <t>00009829</t>
  </si>
  <si>
    <t>4168253007 (4282)</t>
  </si>
  <si>
    <t>00009830</t>
  </si>
  <si>
    <t>4168253003 (5522)</t>
  </si>
  <si>
    <t>00009831</t>
  </si>
  <si>
    <t>4168252889 (4699)</t>
  </si>
  <si>
    <t>00009832</t>
  </si>
  <si>
    <t>4168224656 (6419)</t>
  </si>
  <si>
    <t>00009833</t>
  </si>
  <si>
    <t>4168252529 (6281)</t>
  </si>
  <si>
    <t>00009834</t>
  </si>
  <si>
    <t>4168263204 (2A66)</t>
  </si>
  <si>
    <t>00009835</t>
  </si>
  <si>
    <t>4168272186(6024)</t>
  </si>
  <si>
    <t>00009836</t>
  </si>
  <si>
    <t>4168254658 (5921)</t>
  </si>
  <si>
    <t>00009837</t>
  </si>
  <si>
    <t>4168458578 (2ACD)</t>
  </si>
  <si>
    <t>00009838</t>
  </si>
  <si>
    <t>4168252785 (5995)</t>
  </si>
  <si>
    <t>00009839</t>
  </si>
  <si>
    <t>4168252821 (4491)</t>
  </si>
  <si>
    <t>00009840</t>
  </si>
  <si>
    <t>4168253043 (4809)</t>
  </si>
  <si>
    <t>00009841</t>
  </si>
  <si>
    <t>4168238374 (6141)</t>
  </si>
  <si>
    <t>00009842</t>
  </si>
  <si>
    <t>4168243298 (6930)</t>
  </si>
  <si>
    <t>00009843</t>
  </si>
  <si>
    <t>4168433358 (2AE4)</t>
  </si>
  <si>
    <t>00009844</t>
  </si>
  <si>
    <t>4168252797 (6751)</t>
  </si>
  <si>
    <t>00009845</t>
  </si>
  <si>
    <t>4168277181(1676)</t>
  </si>
  <si>
    <t>CHI NHÁNH BẮC KẠN - CÔNG TY CỔ PHẦN DỊCH VỤ THƯƠNG MẠI TỔNG HỢP WINCOMMERCE</t>
  </si>
  <si>
    <t>0104918404-093</t>
  </si>
  <si>
    <t>00009846</t>
  </si>
  <si>
    <t>4168271820(5057)</t>
  </si>
  <si>
    <t>00009847</t>
  </si>
  <si>
    <t>4168280203(6085)</t>
  </si>
  <si>
    <t>00009848</t>
  </si>
  <si>
    <t>4168272107(3300)</t>
  </si>
  <si>
    <t>00009849</t>
  </si>
  <si>
    <t>4168272727(5888)</t>
  </si>
  <si>
    <t>00009850</t>
  </si>
  <si>
    <t>4168270677(3732)</t>
  </si>
  <si>
    <t>00009851</t>
  </si>
  <si>
    <t>4168280673(4532)</t>
  </si>
  <si>
    <t>00009852</t>
  </si>
  <si>
    <t>4168279349(1605)</t>
  </si>
  <si>
    <t>00009853</t>
  </si>
  <si>
    <t>4168271916(5157)</t>
  </si>
  <si>
    <t>00009854</t>
  </si>
  <si>
    <t>4168274437(1543)</t>
  </si>
  <si>
    <t>00009855</t>
  </si>
  <si>
    <t>4168264202 (5696)</t>
  </si>
  <si>
    <t>00009856</t>
  </si>
  <si>
    <t>4168272745 (6576)</t>
  </si>
  <si>
    <t>00009857</t>
  </si>
  <si>
    <t>4168457125 (4914)</t>
  </si>
  <si>
    <t>00009858</t>
  </si>
  <si>
    <t>4168130027 (5852)</t>
  </si>
  <si>
    <t>00009859</t>
  </si>
  <si>
    <t>4168272810(6947)</t>
  </si>
  <si>
    <t>00009860</t>
  </si>
  <si>
    <t>4168271793(5248)</t>
  </si>
  <si>
    <t>00009861</t>
  </si>
  <si>
    <t>4168252841 (5951)</t>
  </si>
  <si>
    <t>00009862</t>
  </si>
  <si>
    <t>4168270856(2AB4)</t>
  </si>
  <si>
    <t>00009863</t>
  </si>
  <si>
    <t>4168280109(2AJH)</t>
  </si>
  <si>
    <t>00009864</t>
  </si>
  <si>
    <t>4168272808(4703)</t>
  </si>
  <si>
    <t>00009865</t>
  </si>
  <si>
    <t>4168263053 (1649)</t>
  </si>
  <si>
    <t>00009866</t>
  </si>
  <si>
    <t>4168270910(3968)</t>
  </si>
  <si>
    <t>00009867</t>
  </si>
  <si>
    <t>4168280336(3450)</t>
  </si>
  <si>
    <t>00009868</t>
  </si>
  <si>
    <t>4168279111(3120)</t>
  </si>
  <si>
    <t>00009869</t>
  </si>
  <si>
    <t>4168437000 (6311)</t>
  </si>
  <si>
    <t>00009870</t>
  </si>
  <si>
    <t>4168288829(2ACJ)</t>
  </si>
  <si>
    <t>00009871</t>
  </si>
  <si>
    <t>4168278260(2ACJ)</t>
  </si>
  <si>
    <t>00009872</t>
  </si>
  <si>
    <t>4168277892(2ADK)</t>
  </si>
  <si>
    <t>00009873</t>
  </si>
  <si>
    <t>4168279141(5226)</t>
  </si>
  <si>
    <t>00009874</t>
  </si>
  <si>
    <t>4168433242 (2ABZ)</t>
  </si>
  <si>
    <t>00009875</t>
  </si>
  <si>
    <t>4168272504(6417)</t>
  </si>
  <si>
    <t>00009876</t>
  </si>
  <si>
    <t>4168290254(3495)</t>
  </si>
  <si>
    <t>00009877</t>
  </si>
  <si>
    <t>4168268913 (3495)</t>
  </si>
  <si>
    <t>00009878</t>
  </si>
  <si>
    <t>4168280447(5646)</t>
  </si>
  <si>
    <t>00009879</t>
  </si>
  <si>
    <t>4168296171(5646)</t>
  </si>
  <si>
    <t>00009880</t>
  </si>
  <si>
    <t>4168291645(3731)</t>
  </si>
  <si>
    <t>00009881</t>
  </si>
  <si>
    <t>4168270659(3731)</t>
  </si>
  <si>
    <t>00009882</t>
  </si>
  <si>
    <t>4168474660 (6298)</t>
  </si>
  <si>
    <t>00009883</t>
  </si>
  <si>
    <t>4168280376(6179)</t>
  </si>
  <si>
    <t>00009884</t>
  </si>
  <si>
    <t>4168278461(4711)</t>
  </si>
  <si>
    <t>00009885</t>
  </si>
  <si>
    <t>4168269826 (5869)</t>
  </si>
  <si>
    <t>00009886</t>
  </si>
  <si>
    <t>4168270762(1603)</t>
  </si>
  <si>
    <t>00009887</t>
  </si>
  <si>
    <t>4168255590 (1678)</t>
  </si>
  <si>
    <t>00009888</t>
  </si>
  <si>
    <t>4168371392 (5836)</t>
  </si>
  <si>
    <t>00009889</t>
  </si>
  <si>
    <t>4168281556(4451)</t>
  </si>
  <si>
    <t>00009890</t>
  </si>
  <si>
    <t>4168368612 (1695)</t>
  </si>
  <si>
    <t>00009891</t>
  </si>
  <si>
    <t>4168258668 (5292)</t>
  </si>
  <si>
    <t>00009892</t>
  </si>
  <si>
    <t>4168374321 (4408)</t>
  </si>
  <si>
    <t>00009893</t>
  </si>
  <si>
    <t>4168373939 (5309)</t>
  </si>
  <si>
    <t>00009894</t>
  </si>
  <si>
    <t>4168305111(1628)</t>
  </si>
  <si>
    <t>00009895</t>
  </si>
  <si>
    <t>4168367763 (5847)</t>
  </si>
  <si>
    <t>00009896</t>
  </si>
  <si>
    <t>4168368431 (3464)</t>
  </si>
  <si>
    <t>00009897</t>
  </si>
  <si>
    <t>4168491352 (5894)</t>
  </si>
  <si>
    <t>00009898</t>
  </si>
  <si>
    <t>4168293097(4451)</t>
  </si>
  <si>
    <t>00009899</t>
  </si>
  <si>
    <t>4168264101 (5851)</t>
  </si>
  <si>
    <t>00009900</t>
  </si>
  <si>
    <t>4168296675(5851)</t>
  </si>
  <si>
    <t>00009901</t>
  </si>
  <si>
    <t>4168289182(6724)</t>
  </si>
  <si>
    <t>00009902</t>
  </si>
  <si>
    <t>4168309888(1627)</t>
  </si>
  <si>
    <t>00009915</t>
  </si>
  <si>
    <t>4168124715(4506)</t>
  </si>
  <si>
    <t>00009916</t>
  </si>
  <si>
    <t>4168230011(3592)</t>
  </si>
  <si>
    <t>00009917</t>
  </si>
  <si>
    <t>4168057590(4162)</t>
  </si>
  <si>
    <t>00009918</t>
  </si>
  <si>
    <t>4167883463(4139)</t>
  </si>
  <si>
    <t>00009919</t>
  </si>
  <si>
    <t>4167884837(5140)</t>
  </si>
  <si>
    <t>00009920</t>
  </si>
  <si>
    <t>4168164252(4948)</t>
  </si>
  <si>
    <t>00009921</t>
  </si>
  <si>
    <t>4168434304(3578)</t>
  </si>
  <si>
    <t>00009922</t>
  </si>
  <si>
    <t>4168376131(2988)</t>
  </si>
  <si>
    <t>00009924</t>
  </si>
  <si>
    <t>4168074792(2AC7)</t>
  </si>
  <si>
    <t>00009925</t>
  </si>
  <si>
    <t>4168009660(6234)</t>
  </si>
  <si>
    <t>00009926</t>
  </si>
  <si>
    <t>4168061000(6953)</t>
  </si>
  <si>
    <t>00009927</t>
  </si>
  <si>
    <t>4168112735(6842)</t>
  </si>
  <si>
    <t>00009928</t>
  </si>
  <si>
    <t>4168183909(5330)</t>
  </si>
  <si>
    <t>00009929</t>
  </si>
  <si>
    <t>4168233184(6536)</t>
  </si>
  <si>
    <t>00009930</t>
  </si>
  <si>
    <t>4167981712(4472)</t>
  </si>
  <si>
    <t>00009931</t>
  </si>
  <si>
    <t>4168133932(3357)</t>
  </si>
  <si>
    <t>00009932</t>
  </si>
  <si>
    <t>4168120814(6582)</t>
  </si>
  <si>
    <t>00009933</t>
  </si>
  <si>
    <t>4168134038(4240)</t>
  </si>
  <si>
    <t>00009934</t>
  </si>
  <si>
    <t>4168081724(4228)</t>
  </si>
  <si>
    <t>00009935</t>
  </si>
  <si>
    <t>4168185910(6290)</t>
  </si>
  <si>
    <t>00009936</t>
  </si>
  <si>
    <t>4168073546(2A01)</t>
  </si>
  <si>
    <t>00009937</t>
  </si>
  <si>
    <t>4168009027(1560)</t>
  </si>
  <si>
    <t>00009938</t>
  </si>
  <si>
    <t>4168241219(5626)</t>
  </si>
  <si>
    <t>00009939</t>
  </si>
  <si>
    <t>4168240168(6266)</t>
  </si>
  <si>
    <t>00009940</t>
  </si>
  <si>
    <t>4168239651(5330)</t>
  </si>
  <si>
    <t>00009941</t>
  </si>
  <si>
    <t>4168240107(5776)</t>
  </si>
  <si>
    <t>00009942</t>
  </si>
  <si>
    <t>4168240074(3920)</t>
  </si>
  <si>
    <t>00009943</t>
  </si>
  <si>
    <t>4168239642(6145)</t>
  </si>
  <si>
    <t>00009944</t>
  </si>
  <si>
    <t>4168236976(4401)</t>
  </si>
  <si>
    <t>00009945</t>
  </si>
  <si>
    <t>4168238568(6678)</t>
  </si>
  <si>
    <t>00009946</t>
  </si>
  <si>
    <t>4168236971(6839)</t>
  </si>
  <si>
    <t>00009947</t>
  </si>
  <si>
    <t>4168239541(3798)</t>
  </si>
  <si>
    <t>00009948</t>
  </si>
  <si>
    <t>4168238486(2A01)</t>
  </si>
  <si>
    <t>00009949</t>
  </si>
  <si>
    <t>4168238581(6458)</t>
  </si>
  <si>
    <t>00009950</t>
  </si>
  <si>
    <t>4168238394(6773)</t>
  </si>
  <si>
    <t>00009951</t>
  </si>
  <si>
    <t>4168236793(6034)</t>
  </si>
  <si>
    <t>00009952</t>
  </si>
  <si>
    <t>4168236965(2A85)</t>
  </si>
  <si>
    <t>00009953</t>
  </si>
  <si>
    <t>4168239678(6928)</t>
  </si>
  <si>
    <t>00009954</t>
  </si>
  <si>
    <t>4168238405(4240)</t>
  </si>
  <si>
    <t>00009958</t>
  </si>
  <si>
    <t>4168008868</t>
  </si>
  <si>
    <t>00009959</t>
  </si>
  <si>
    <t>4168008812</t>
  </si>
  <si>
    <t>00009960</t>
  </si>
  <si>
    <t>4168008907</t>
  </si>
  <si>
    <t>00009961</t>
  </si>
  <si>
    <t>4168008853</t>
  </si>
  <si>
    <t>00009962</t>
  </si>
  <si>
    <t>4168008871</t>
  </si>
  <si>
    <t>00009963</t>
  </si>
  <si>
    <t>4167921815</t>
  </si>
  <si>
    <t>00009964</t>
  </si>
  <si>
    <t>4167921974</t>
  </si>
  <si>
    <t>00009965</t>
  </si>
  <si>
    <t>4168008994</t>
  </si>
  <si>
    <t>00009966</t>
  </si>
  <si>
    <t>4168008767</t>
  </si>
  <si>
    <t>00009967</t>
  </si>
  <si>
    <t>4168008983</t>
  </si>
  <si>
    <t>00009968</t>
  </si>
  <si>
    <t>4168008950</t>
  </si>
  <si>
    <t>00009969</t>
  </si>
  <si>
    <t>4168008953</t>
  </si>
  <si>
    <t>00009970</t>
  </si>
  <si>
    <t>4168008977</t>
  </si>
  <si>
    <t>00009971</t>
  </si>
  <si>
    <t>4167921971</t>
  </si>
  <si>
    <t>00009972</t>
  </si>
  <si>
    <t>4168193406</t>
  </si>
  <si>
    <t>00009973</t>
  </si>
  <si>
    <t>4168008890</t>
  </si>
  <si>
    <t>00009974</t>
  </si>
  <si>
    <t>4168134068</t>
  </si>
  <si>
    <t>00009975</t>
  </si>
  <si>
    <t>4168128295</t>
  </si>
  <si>
    <t>00009976</t>
  </si>
  <si>
    <t>4168133978</t>
  </si>
  <si>
    <t>00009977</t>
  </si>
  <si>
    <t>4168191382</t>
  </si>
  <si>
    <t>00009978</t>
  </si>
  <si>
    <t>4168134911</t>
  </si>
  <si>
    <t>00009979</t>
  </si>
  <si>
    <t>4168134016</t>
  </si>
  <si>
    <t>00009980</t>
  </si>
  <si>
    <t>4168008891</t>
  </si>
  <si>
    <t>00009981</t>
  </si>
  <si>
    <t>4168008944</t>
  </si>
  <si>
    <t>00009982</t>
  </si>
  <si>
    <t>4168008813</t>
  </si>
  <si>
    <t>00009983</t>
  </si>
  <si>
    <t>4168231479</t>
  </si>
  <si>
    <t>00009984</t>
  </si>
  <si>
    <t>4168266482</t>
  </si>
  <si>
    <t>00009985</t>
  </si>
  <si>
    <t>4168253834</t>
  </si>
  <si>
    <t>00009986</t>
  </si>
  <si>
    <t>4168226204</t>
  </si>
  <si>
    <t>00009987</t>
  </si>
  <si>
    <t>4168183179</t>
  </si>
  <si>
    <t>00009988</t>
  </si>
  <si>
    <t>4168130685</t>
  </si>
  <si>
    <t>00009989</t>
  </si>
  <si>
    <t>4168008908</t>
  </si>
  <si>
    <t>00009990</t>
  </si>
  <si>
    <t>4168008997</t>
  </si>
  <si>
    <t>00009991</t>
  </si>
  <si>
    <t>4168008949</t>
  </si>
  <si>
    <t>00009992</t>
  </si>
  <si>
    <t>4167809981</t>
  </si>
  <si>
    <t>00009993</t>
  </si>
  <si>
    <t>4168008764</t>
  </si>
  <si>
    <t>00009994</t>
  </si>
  <si>
    <t>4168008918</t>
  </si>
  <si>
    <t>00009995</t>
  </si>
  <si>
    <t>4168008811</t>
  </si>
  <si>
    <t>00009996</t>
  </si>
  <si>
    <t>4168135196</t>
  </si>
  <si>
    <t>00009997</t>
  </si>
  <si>
    <t>4168008851</t>
  </si>
  <si>
    <t>00009998</t>
  </si>
  <si>
    <t>4168008778</t>
  </si>
  <si>
    <t>00009999</t>
  </si>
  <si>
    <t>4168223807</t>
  </si>
  <si>
    <t>00010000</t>
  </si>
  <si>
    <t>4168013281</t>
  </si>
  <si>
    <t>00010001</t>
  </si>
  <si>
    <t>4168122354</t>
  </si>
  <si>
    <t>00010002</t>
  </si>
  <si>
    <t>4168119304</t>
  </si>
  <si>
    <t>00010003</t>
  </si>
  <si>
    <t>4168191884</t>
  </si>
  <si>
    <t>00010004</t>
  </si>
  <si>
    <t>4168127411</t>
  </si>
  <si>
    <t>00010005</t>
  </si>
  <si>
    <t>4168104290</t>
  </si>
  <si>
    <t>00010006</t>
  </si>
  <si>
    <t>4168075876</t>
  </si>
  <si>
    <t>00010007</t>
  </si>
  <si>
    <t>4168131187</t>
  </si>
  <si>
    <t>00010008</t>
  </si>
  <si>
    <t>4168015582</t>
  </si>
  <si>
    <t>00010009</t>
  </si>
  <si>
    <t>4167945132</t>
  </si>
  <si>
    <t>00010010</t>
  </si>
  <si>
    <t>4168239925</t>
  </si>
  <si>
    <t>00010011</t>
  </si>
  <si>
    <t>4168437546</t>
  </si>
  <si>
    <t>00010012</t>
  </si>
  <si>
    <t>4168239201</t>
  </si>
  <si>
    <t>00010013</t>
  </si>
  <si>
    <t>4167803394</t>
  </si>
  <si>
    <t>00010014</t>
  </si>
  <si>
    <t>4168205669</t>
  </si>
  <si>
    <t>00010015</t>
  </si>
  <si>
    <t>4168239462</t>
  </si>
  <si>
    <t>00010016</t>
  </si>
  <si>
    <t>4168130493</t>
  </si>
  <si>
    <t>00010017</t>
  </si>
  <si>
    <t>4168230274</t>
  </si>
  <si>
    <t>00010018</t>
  </si>
  <si>
    <t>4168121952</t>
  </si>
  <si>
    <t>00010019</t>
  </si>
  <si>
    <t>4168141021</t>
  </si>
  <si>
    <t>00010020</t>
  </si>
  <si>
    <t>4168255378</t>
  </si>
  <si>
    <t>00010021</t>
  </si>
  <si>
    <t>4168241350</t>
  </si>
  <si>
    <t>00010022</t>
  </si>
  <si>
    <t>4168241796</t>
  </si>
  <si>
    <t>00010023</t>
  </si>
  <si>
    <t>4168243226</t>
  </si>
  <si>
    <t>00010024</t>
  </si>
  <si>
    <t>4167974731</t>
  </si>
  <si>
    <t>00010025</t>
  </si>
  <si>
    <t>4168302421</t>
  </si>
  <si>
    <t>00010026</t>
  </si>
  <si>
    <t>4168284385</t>
  </si>
  <si>
    <t>00010027</t>
  </si>
  <si>
    <t>4168438002</t>
  </si>
  <si>
    <t>00010028</t>
  </si>
  <si>
    <t>4168253222</t>
  </si>
  <si>
    <t>00010029</t>
  </si>
  <si>
    <t>4168242760</t>
  </si>
  <si>
    <t>00010030</t>
  </si>
  <si>
    <t>4168277730</t>
  </si>
  <si>
    <t>00010031</t>
  </si>
  <si>
    <t>4168280297</t>
  </si>
  <si>
    <t>00010032</t>
  </si>
  <si>
    <t>4168266050</t>
  </si>
  <si>
    <t>00010033</t>
  </si>
  <si>
    <t>4168270528</t>
  </si>
  <si>
    <t>00010034</t>
  </si>
  <si>
    <t>4168268884</t>
  </si>
  <si>
    <t>00010035</t>
  </si>
  <si>
    <t>4168265681</t>
  </si>
  <si>
    <t>00010036</t>
  </si>
  <si>
    <t>4168380793</t>
  </si>
  <si>
    <t>00010037</t>
  </si>
  <si>
    <t>4168374275</t>
  </si>
  <si>
    <t>00010038</t>
  </si>
  <si>
    <t>4168266473</t>
  </si>
  <si>
    <t>00010039</t>
  </si>
  <si>
    <t>4168302660</t>
  </si>
  <si>
    <t>00010040</t>
  </si>
  <si>
    <t>4168268797</t>
  </si>
  <si>
    <t>00010041</t>
  </si>
  <si>
    <t>4168437961</t>
  </si>
  <si>
    <t>00010042</t>
  </si>
  <si>
    <t>4168467268</t>
  </si>
  <si>
    <t>00010043</t>
  </si>
  <si>
    <t>4168459585</t>
  </si>
  <si>
    <t>00010044</t>
  </si>
  <si>
    <t>4168438397</t>
  </si>
  <si>
    <t>00010045</t>
  </si>
  <si>
    <t>4168418264</t>
  </si>
  <si>
    <t>00010046</t>
  </si>
  <si>
    <t>4168447041</t>
  </si>
  <si>
    <t>00010047</t>
  </si>
  <si>
    <t>4168418088</t>
  </si>
  <si>
    <t>00010048</t>
  </si>
  <si>
    <t>4168419264</t>
  </si>
  <si>
    <t>00010049</t>
  </si>
  <si>
    <t>4168264235</t>
  </si>
  <si>
    <t>00010050</t>
  </si>
  <si>
    <t>4168438254</t>
  </si>
  <si>
    <t>00010051</t>
  </si>
  <si>
    <t>4168368529</t>
  </si>
  <si>
    <t>00010052</t>
  </si>
  <si>
    <t>4168455332</t>
  </si>
  <si>
    <t>00010053</t>
  </si>
  <si>
    <t>4168364224</t>
  </si>
  <si>
    <t>00010054</t>
  </si>
  <si>
    <t>4168443174</t>
  </si>
  <si>
    <t>00010055</t>
  </si>
  <si>
    <t>4168417472</t>
  </si>
  <si>
    <t>00010056</t>
  </si>
  <si>
    <t>4168377416</t>
  </si>
  <si>
    <t>00010057</t>
  </si>
  <si>
    <t>4168434009</t>
  </si>
  <si>
    <t>00010058</t>
  </si>
  <si>
    <t>4168493474</t>
  </si>
  <si>
    <t>00010059</t>
  </si>
  <si>
    <t>4168494571</t>
  </si>
  <si>
    <t>00010060</t>
  </si>
  <si>
    <t>4168458944</t>
  </si>
  <si>
    <t>00010061</t>
  </si>
  <si>
    <t>4168487655</t>
  </si>
  <si>
    <t>00010062</t>
  </si>
  <si>
    <t>4168471951</t>
  </si>
  <si>
    <t>00010063</t>
  </si>
  <si>
    <t>4168470971</t>
  </si>
  <si>
    <t>00010064</t>
  </si>
  <si>
    <t>4168268660</t>
  </si>
  <si>
    <t>00010065</t>
  </si>
  <si>
    <t>4168524674</t>
  </si>
  <si>
    <t>00010066</t>
  </si>
  <si>
    <t>4168513453</t>
  </si>
  <si>
    <t>00010070</t>
  </si>
  <si>
    <t>4168171734(1540)</t>
  </si>
  <si>
    <t>00010071</t>
  </si>
  <si>
    <t>4168171928(1602)</t>
  </si>
  <si>
    <t>00010072</t>
  </si>
  <si>
    <t>4168018141(1615)</t>
  </si>
  <si>
    <t>CHI NHÁNH TÂY NINH - CÔNG TY CỔ PHẦN DỊCH VỤ THƯƠNG MẠI TỔNG HỢP WINCOMMERCE</t>
  </si>
  <si>
    <t>0104918404-046</t>
  </si>
  <si>
    <t>00010073</t>
  </si>
  <si>
    <t>4168134039(4299)</t>
  </si>
  <si>
    <t>00010074</t>
  </si>
  <si>
    <t>4168075624(6003)</t>
  </si>
  <si>
    <t>00010075</t>
  </si>
  <si>
    <t>4168136665(6475)</t>
  </si>
  <si>
    <t>00010076</t>
  </si>
  <si>
    <t>4168134533(6851)</t>
  </si>
  <si>
    <t>00010077</t>
  </si>
  <si>
    <t>4168133905(2A32)</t>
  </si>
  <si>
    <t>00010078</t>
  </si>
  <si>
    <t>4168073802(1599)</t>
  </si>
  <si>
    <t>00010079</t>
  </si>
  <si>
    <t>4168078846(1617)</t>
  </si>
  <si>
    <t>CHI NHÁNH LÂM ĐỒNG - CÔNG TY CỔ PHẦN DỊCH VỤ THƯƠNG MẠI TỔNG HỢP WINCOMMERCE</t>
  </si>
  <si>
    <t>0104918404-008</t>
  </si>
  <si>
    <t>00010080</t>
  </si>
  <si>
    <t>4168156836(2A61)</t>
  </si>
  <si>
    <t>00010081</t>
  </si>
  <si>
    <t>4168078926(2AG2)</t>
  </si>
  <si>
    <t>00010082</t>
  </si>
  <si>
    <t>4168079258(2AGL)</t>
  </si>
  <si>
    <t>00010083</t>
  </si>
  <si>
    <t>4168105819(4557)</t>
  </si>
  <si>
    <t>CHI NHÁNH TIỀN GIANG - CÔNG TY CỔ PHẦN DỊCH VỤ THƯƠNG MẠI TỔNG HỢP WINCOMMERCE</t>
  </si>
  <si>
    <t>0104918404-063</t>
  </si>
  <si>
    <t>00010084</t>
  </si>
  <si>
    <t>4168081906(4623)</t>
  </si>
  <si>
    <t>00010085</t>
  </si>
  <si>
    <t>4168146698(6487)</t>
  </si>
  <si>
    <t>00010086</t>
  </si>
  <si>
    <t>4168154413(6514)</t>
  </si>
  <si>
    <t>00010087</t>
  </si>
  <si>
    <t>4168056476(6554)</t>
  </si>
  <si>
    <t>00010088</t>
  </si>
  <si>
    <t>4168102326(6594)</t>
  </si>
  <si>
    <t>00010089</t>
  </si>
  <si>
    <t>4168145841(6651)</t>
  </si>
  <si>
    <t>00010090</t>
  </si>
  <si>
    <t>4168164008(2AF9)</t>
  </si>
  <si>
    <t>00010091</t>
  </si>
  <si>
    <t>4168082196(5105)</t>
  </si>
  <si>
    <t>00010092</t>
  </si>
  <si>
    <t>4168074053(6490)</t>
  </si>
  <si>
    <t>00010093</t>
  </si>
  <si>
    <t>4168077523(5775)</t>
  </si>
  <si>
    <t>00010095</t>
  </si>
  <si>
    <t>4168266381(1526)</t>
  </si>
  <si>
    <t>00010096</t>
  </si>
  <si>
    <t>4168249772(1617)</t>
  </si>
  <si>
    <t>00010097</t>
  </si>
  <si>
    <t>4168271268(1679)</t>
  </si>
  <si>
    <t>00010098</t>
  </si>
  <si>
    <t>4168270373(1703)</t>
  </si>
  <si>
    <t>CHI NHÁNH BẠC LIÊU - CÔNG TY CỔ PHẦN DỊCH VỤ THƯƠNG MẠI TỔNG HỢP WINCOMMERCE</t>
  </si>
  <si>
    <t>0104918404-018</t>
  </si>
  <si>
    <t>00010099</t>
  </si>
  <si>
    <t>4168255014(1705)</t>
  </si>
  <si>
    <t>00010100</t>
  </si>
  <si>
    <t>4168265876(2A68)</t>
  </si>
  <si>
    <t>00010101</t>
  </si>
  <si>
    <t>4168253982(3360)</t>
  </si>
  <si>
    <t>00010102</t>
  </si>
  <si>
    <t>4168268533(3396)</t>
  </si>
  <si>
    <t>00010103</t>
  </si>
  <si>
    <t>4168279805(3788)</t>
  </si>
  <si>
    <t>00010104</t>
  </si>
  <si>
    <t>4168274026(4286)</t>
  </si>
  <si>
    <t>00010105</t>
  </si>
  <si>
    <t>4168271777(4562)</t>
  </si>
  <si>
    <t>00010106</t>
  </si>
  <si>
    <t>4168279439(4560)</t>
  </si>
  <si>
    <t>00010107</t>
  </si>
  <si>
    <t>4168262893(2A61)</t>
  </si>
  <si>
    <t>00010108</t>
  </si>
  <si>
    <t>4168268593(2A74)</t>
  </si>
  <si>
    <t>00010109</t>
  </si>
  <si>
    <t>4168270824(3458)</t>
  </si>
  <si>
    <t>00010110</t>
  </si>
  <si>
    <t>4168255167(4751)</t>
  </si>
  <si>
    <t>00010111</t>
  </si>
  <si>
    <t>4168263777(4932)</t>
  </si>
  <si>
    <t>00010112</t>
  </si>
  <si>
    <t>4168269052(4962)</t>
  </si>
  <si>
    <t>CHI NHÁNH CÀ MAU - CÔNG TY CỔ PHẦN DỊCH VỤ THƯƠNG MẠI TỔNG HỢP WINCOMMERCE</t>
  </si>
  <si>
    <t>0104918404-060</t>
  </si>
  <si>
    <t>00010113</t>
  </si>
  <si>
    <t>4168268874(4963)</t>
  </si>
  <si>
    <t>00010114</t>
  </si>
  <si>
    <t>4168264750(5059)</t>
  </si>
  <si>
    <t>00010115</t>
  </si>
  <si>
    <t>4168264080(5103)</t>
  </si>
  <si>
    <t>00010116</t>
  </si>
  <si>
    <t>4168280446(5211)</t>
  </si>
  <si>
    <t>CHI NHÁNH TRÀ VINH - CÔNG TY CỔ PHẦN DỊCH VỤ THƯƠNG MẠI TỔNG HỢP WINCOMMERCE</t>
  </si>
  <si>
    <t>0104918404-053</t>
  </si>
  <si>
    <t>00010117</t>
  </si>
  <si>
    <t>4168270928(5795)</t>
  </si>
  <si>
    <t>00010118</t>
  </si>
  <si>
    <t>4168272571(6246)</t>
  </si>
  <si>
    <t>00010119</t>
  </si>
  <si>
    <t>4168264942(6885)</t>
  </si>
  <si>
    <t>00010120</t>
  </si>
  <si>
    <t>4168268530(6483)</t>
  </si>
  <si>
    <t>00010121</t>
  </si>
  <si>
    <t>4168243747(6490)</t>
  </si>
  <si>
    <t>00010122</t>
  </si>
  <si>
    <t>4168270592(6571)</t>
  </si>
  <si>
    <t>00010123</t>
  </si>
  <si>
    <t>4168255161(6607)</t>
  </si>
  <si>
    <t>00010124</t>
  </si>
  <si>
    <t>4168307229 (1518)</t>
  </si>
  <si>
    <t>00010125</t>
  </si>
  <si>
    <t>4168273391 (1591)</t>
  </si>
  <si>
    <t>00010126</t>
  </si>
  <si>
    <t>4168272580 (2AE1)</t>
  </si>
  <si>
    <t>00010127</t>
  </si>
  <si>
    <t>4168268954 (2AH6)</t>
  </si>
  <si>
    <t>00010128</t>
  </si>
  <si>
    <t>4168279973 (2AN7)</t>
  </si>
  <si>
    <t>00010129</t>
  </si>
  <si>
    <t>4168364115 (3735)</t>
  </si>
  <si>
    <t>00010130</t>
  </si>
  <si>
    <t>4168277835 (4661)</t>
  </si>
  <si>
    <t>00010131</t>
  </si>
  <si>
    <t>4168258086 (5017)</t>
  </si>
  <si>
    <t>00010132</t>
  </si>
  <si>
    <t>4168275122 (5201)</t>
  </si>
  <si>
    <t>00010133</t>
  </si>
  <si>
    <t>4168363882 (6626)</t>
  </si>
  <si>
    <t>00010134</t>
  </si>
  <si>
    <t>4168255519 (5193)</t>
  </si>
  <si>
    <t>00010135</t>
  </si>
  <si>
    <t>4168251875 (2AAV)</t>
  </si>
  <si>
    <t>00010136</t>
  </si>
  <si>
    <t>4168252001 (2AEX)</t>
  </si>
  <si>
    <t>00010137</t>
  </si>
  <si>
    <t>4168346054 (2AI1)</t>
  </si>
  <si>
    <t>00010138</t>
  </si>
  <si>
    <t>4168266455(2AO2)</t>
  </si>
  <si>
    <t>00010139</t>
  </si>
  <si>
    <t>4168254759(3902)</t>
  </si>
  <si>
    <t>00010140</t>
  </si>
  <si>
    <t>4168252089(4938)</t>
  </si>
  <si>
    <t>00010141</t>
  </si>
  <si>
    <t>4168345737 (5149)</t>
  </si>
  <si>
    <t>00010142</t>
  </si>
  <si>
    <t>4168347058 (6572)</t>
  </si>
  <si>
    <t>00010143</t>
  </si>
  <si>
    <t>4168347508 (3397)</t>
  </si>
  <si>
    <t>00010144</t>
  </si>
  <si>
    <t>4168435253 (3424)</t>
  </si>
  <si>
    <t>00010145</t>
  </si>
  <si>
    <t>4168414310 (4549)</t>
  </si>
  <si>
    <t>00010146</t>
  </si>
  <si>
    <t>4168414311 (4550)</t>
  </si>
  <si>
    <t>00010147</t>
  </si>
  <si>
    <t>4168414313 (4558)</t>
  </si>
  <si>
    <t>00010148</t>
  </si>
  <si>
    <t>4168414385 (4562)</t>
  </si>
  <si>
    <t>00010149</t>
  </si>
  <si>
    <t>4168414386 (4573)</t>
  </si>
  <si>
    <t>00010150</t>
  </si>
  <si>
    <t>4168414387 (4576)</t>
  </si>
  <si>
    <t>00010151</t>
  </si>
  <si>
    <t>4168414389 (4606)</t>
  </si>
  <si>
    <t>00010152</t>
  </si>
  <si>
    <t>4168374208 (4630)</t>
  </si>
  <si>
    <t>00010153</t>
  </si>
  <si>
    <t>4168415538 (4694)</t>
  </si>
  <si>
    <t>00010154</t>
  </si>
  <si>
    <t>4168433236 (4727)</t>
  </si>
  <si>
    <t>00010155</t>
  </si>
  <si>
    <t>4168415539 (4751)</t>
  </si>
  <si>
    <t>00010156</t>
  </si>
  <si>
    <t>4168414549 (5518)</t>
  </si>
  <si>
    <t>00010157</t>
  </si>
  <si>
    <t>4168414551 (5707)</t>
  </si>
  <si>
    <t>00010158</t>
  </si>
  <si>
    <t>4168414649 (6150)</t>
  </si>
  <si>
    <t>00010159</t>
  </si>
  <si>
    <t>4168414720 (6874)</t>
  </si>
  <si>
    <t>00010160</t>
  </si>
  <si>
    <t>4168414650 (6246)</t>
  </si>
  <si>
    <t>00010161</t>
  </si>
  <si>
    <t>4168276375 (1540)</t>
  </si>
  <si>
    <t>00010162</t>
  </si>
  <si>
    <t>4168301891 (1615)</t>
  </si>
  <si>
    <t>00010163</t>
  </si>
  <si>
    <t>4168433787 (1639)</t>
  </si>
  <si>
    <t>00010164</t>
  </si>
  <si>
    <t>4168413869 (2991)</t>
  </si>
  <si>
    <t>00010165</t>
  </si>
  <si>
    <t>4168413870 (2A65)</t>
  </si>
  <si>
    <t>00010166</t>
  </si>
  <si>
    <t>4168413871 (2AA8)</t>
  </si>
  <si>
    <t>00010167</t>
  </si>
  <si>
    <t>4168414721 (2AB6)</t>
  </si>
  <si>
    <t>00010168</t>
  </si>
  <si>
    <t>4168413872 (2AE0)</t>
  </si>
  <si>
    <t>00010169</t>
  </si>
  <si>
    <t>4168413873 (2AI1)</t>
  </si>
  <si>
    <t>00010170</t>
  </si>
  <si>
    <t>4168414204 (3035)</t>
  </si>
  <si>
    <t>00010171</t>
  </si>
  <si>
    <t>4168414205 (3050)</t>
  </si>
  <si>
    <t>00010172</t>
  </si>
  <si>
    <t>4168414206 (3490)</t>
  </si>
  <si>
    <t>00010173</t>
  </si>
  <si>
    <t>4168414207 (3504)</t>
  </si>
  <si>
    <t>00010174</t>
  </si>
  <si>
    <t>4168414208 (3551)</t>
  </si>
  <si>
    <t>00010175</t>
  </si>
  <si>
    <t>4168414723 (3636)</t>
  </si>
  <si>
    <t>00010176</t>
  </si>
  <si>
    <t>4168414210 (3735)</t>
  </si>
  <si>
    <t>00010177</t>
  </si>
  <si>
    <t>4168414211 (3771)</t>
  </si>
  <si>
    <t>00010178</t>
  </si>
  <si>
    <t>4168414212 (3829)</t>
  </si>
  <si>
    <t>00010179</t>
  </si>
  <si>
    <t>4168414213 (3902)</t>
  </si>
  <si>
    <t>00010180</t>
  </si>
  <si>
    <t>4168415534 (4278)</t>
  </si>
  <si>
    <t>00010181</t>
  </si>
  <si>
    <t>4168415535 (4296)</t>
  </si>
  <si>
    <t>00010182</t>
  </si>
  <si>
    <t>4168414304 (4314)</t>
  </si>
  <si>
    <t>00010183</t>
  </si>
  <si>
    <t>4168371007 (4318)</t>
  </si>
  <si>
    <t>00010184</t>
  </si>
  <si>
    <t>4168415536 (4415)</t>
  </si>
  <si>
    <t>00010185</t>
  </si>
  <si>
    <t>4168414306 (4530)</t>
  </si>
  <si>
    <t>00010186</t>
  </si>
  <si>
    <t>4168414307 (4546)</t>
  </si>
  <si>
    <t>00010187</t>
  </si>
  <si>
    <t>4168414305 (4501)</t>
  </si>
  <si>
    <t>00010188</t>
  </si>
  <si>
    <t>4168420354 (4618)</t>
  </si>
  <si>
    <t>00010189</t>
  </si>
  <si>
    <t>4168377614 (5461)</t>
  </si>
  <si>
    <t>00010190</t>
  </si>
  <si>
    <t>4168414308 (4547)</t>
  </si>
  <si>
    <t>00010191</t>
  </si>
  <si>
    <t>4168414309 (4548)</t>
  </si>
  <si>
    <t>00010192</t>
  </si>
  <si>
    <t>4168416350 (4609)</t>
  </si>
  <si>
    <t>00010193</t>
  </si>
  <si>
    <t>4168456102 (4620)</t>
  </si>
  <si>
    <t>00010194</t>
  </si>
  <si>
    <t>4168414392 (4661)</t>
  </si>
  <si>
    <t>00010195</t>
  </si>
  <si>
    <t>4168374078 (4686)</t>
  </si>
  <si>
    <t>00010196</t>
  </si>
  <si>
    <t>4168414393 (4730)</t>
  </si>
  <si>
    <t>00010197</t>
  </si>
  <si>
    <t>4168433872 (4784)</t>
  </si>
  <si>
    <t>00010198</t>
  </si>
  <si>
    <t>4168414466 (4786)</t>
  </si>
  <si>
    <t>00010199</t>
  </si>
  <si>
    <t>4168414467 (4787)</t>
  </si>
  <si>
    <t>00010200</t>
  </si>
  <si>
    <t>4168414471 (4921)</t>
  </si>
  <si>
    <t>00010201</t>
  </si>
  <si>
    <t>4168415541 (5271)</t>
  </si>
  <si>
    <t>00010202</t>
  </si>
  <si>
    <t>4168414548 (5335)</t>
  </si>
  <si>
    <t>00010203</t>
  </si>
  <si>
    <t>4168264806(5551)</t>
  </si>
  <si>
    <t>00010204</t>
  </si>
  <si>
    <t>4168414552 (5718)</t>
  </si>
  <si>
    <t>00010205</t>
  </si>
  <si>
    <t>4168414644 (5999)</t>
  </si>
  <si>
    <t>00010206</t>
  </si>
  <si>
    <t>4168437809 (5999)</t>
  </si>
  <si>
    <t>00010207</t>
  </si>
  <si>
    <t>4168415555 (6003)</t>
  </si>
  <si>
    <t>00010208</t>
  </si>
  <si>
    <t>4168414647 (6097)</t>
  </si>
  <si>
    <t>00010209</t>
  </si>
  <si>
    <t>4168415557 (6122)</t>
  </si>
  <si>
    <t>00010210</t>
  </si>
  <si>
    <t>4168414648 (6124)</t>
  </si>
  <si>
    <t>00010211</t>
  </si>
  <si>
    <t>4168414651 (6250)</t>
  </si>
  <si>
    <t>00010212</t>
  </si>
  <si>
    <t>4168415558 (6276)</t>
  </si>
  <si>
    <t>00010213</t>
  </si>
  <si>
    <t>4168415562 (6798)</t>
  </si>
  <si>
    <t>00010214</t>
  </si>
  <si>
    <t>4168414652 (6358)</t>
  </si>
  <si>
    <t>00010215</t>
  </si>
  <si>
    <t>4168414714 (6573)</t>
  </si>
  <si>
    <t>00010216</t>
  </si>
  <si>
    <t>4168415560 (6581)</t>
  </si>
  <si>
    <t>00010217</t>
  </si>
  <si>
    <t>4168414544 (5078)</t>
  </si>
  <si>
    <t>00010218</t>
  </si>
  <si>
    <t>4168414546 (5234)</t>
  </si>
  <si>
    <t>Ngày 14 tháng 02 năm 2025</t>
  </si>
  <si>
    <t>Nhóm HHDV : 4. Hàng hóa, dịch vụ chịu thuế suất thuế GTGT 10% (178 )</t>
  </si>
  <si>
    <t>00010303</t>
  </si>
  <si>
    <t>4167784993</t>
  </si>
  <si>
    <t>00010304</t>
  </si>
  <si>
    <t>4168045202</t>
  </si>
  <si>
    <t>00010305</t>
  </si>
  <si>
    <t>4168015162</t>
  </si>
  <si>
    <t>00010306</t>
  </si>
  <si>
    <t>4168135348</t>
  </si>
  <si>
    <t>00010307</t>
  </si>
  <si>
    <t>4168136695</t>
  </si>
  <si>
    <t>00010308</t>
  </si>
  <si>
    <t>4168434386</t>
  </si>
  <si>
    <t>00010309</t>
  </si>
  <si>
    <t>4168232769</t>
  </si>
  <si>
    <t>00010310</t>
  </si>
  <si>
    <t>4168370844</t>
  </si>
  <si>
    <t>00010311</t>
  </si>
  <si>
    <t>4168437699</t>
  </si>
  <si>
    <t>00010312</t>
  </si>
  <si>
    <t>4168376254</t>
  </si>
  <si>
    <t>00010313</t>
  </si>
  <si>
    <t>4168236426</t>
  </si>
  <si>
    <t>00010314</t>
  </si>
  <si>
    <t>4168453159</t>
  </si>
  <si>
    <t>00010315</t>
  </si>
  <si>
    <t>4168242409</t>
  </si>
  <si>
    <t>00010316</t>
  </si>
  <si>
    <t>4168153321</t>
  </si>
  <si>
    <t>00010317</t>
  </si>
  <si>
    <t>4168447745</t>
  </si>
  <si>
    <t>00010318</t>
  </si>
  <si>
    <t>4168045867</t>
  </si>
  <si>
    <t>00010319</t>
  </si>
  <si>
    <t>4168122054</t>
  </si>
  <si>
    <t>00010320</t>
  </si>
  <si>
    <t>4168162729</t>
  </si>
  <si>
    <t>00010321</t>
  </si>
  <si>
    <t>4168512079</t>
  </si>
  <si>
    <t>00010322</t>
  </si>
  <si>
    <t>4168518030</t>
  </si>
  <si>
    <t>00010323</t>
  </si>
  <si>
    <t>4168514645</t>
  </si>
  <si>
    <t>00010324</t>
  </si>
  <si>
    <t>4168520571</t>
  </si>
  <si>
    <t>00010325</t>
  </si>
  <si>
    <t>4168593372</t>
  </si>
  <si>
    <t>00010326</t>
  </si>
  <si>
    <t>4168243673</t>
  </si>
  <si>
    <t>00010327</t>
  </si>
  <si>
    <t>4168243144</t>
  </si>
  <si>
    <t>00010328</t>
  </si>
  <si>
    <t>4168434793</t>
  </si>
  <si>
    <t>00010329</t>
  </si>
  <si>
    <t>4168243538</t>
  </si>
  <si>
    <t>00010330</t>
  </si>
  <si>
    <t>4168623935</t>
  </si>
  <si>
    <t>00010331</t>
  </si>
  <si>
    <t>4168239827</t>
  </si>
  <si>
    <t>00010332</t>
  </si>
  <si>
    <t>4168235508</t>
  </si>
  <si>
    <t>00010333</t>
  </si>
  <si>
    <t>4168234677</t>
  </si>
  <si>
    <t>00010334</t>
  </si>
  <si>
    <t>4168242593</t>
  </si>
  <si>
    <t>00010335</t>
  </si>
  <si>
    <t>4168073816</t>
  </si>
  <si>
    <t>00010336</t>
  </si>
  <si>
    <t>4168441875</t>
  </si>
  <si>
    <t>00010337</t>
  </si>
  <si>
    <t>4168233736</t>
  </si>
  <si>
    <t>00010338</t>
  </si>
  <si>
    <t>4168433935</t>
  </si>
  <si>
    <t>00010339</t>
  </si>
  <si>
    <t>4167468974(2ALO)</t>
  </si>
  <si>
    <t>00010340</t>
  </si>
  <si>
    <t>4167948670 (6364)</t>
  </si>
  <si>
    <t>00010341</t>
  </si>
  <si>
    <t>4168148171(5118)</t>
  </si>
  <si>
    <t>00010342</t>
  </si>
  <si>
    <t>4167773248(6889)</t>
  </si>
  <si>
    <t>00010343</t>
  </si>
  <si>
    <t>4167940668(6413)</t>
  </si>
  <si>
    <t>00010344</t>
  </si>
  <si>
    <t>4168335151</t>
  </si>
  <si>
    <t>00010345</t>
  </si>
  <si>
    <t>4168239299(3424)</t>
  </si>
  <si>
    <t>00010346</t>
  </si>
  <si>
    <t>4167501225 (4694)</t>
  </si>
  <si>
    <t>00010347</t>
  </si>
  <si>
    <t>4168102850(5149)</t>
  </si>
  <si>
    <t>00010348</t>
  </si>
  <si>
    <t>4168128160(5299)</t>
  </si>
  <si>
    <t>00010349</t>
  </si>
  <si>
    <t>4168082279(1703)</t>
  </si>
  <si>
    <t>00010350</t>
  </si>
  <si>
    <t>4168088348(6874)</t>
  </si>
  <si>
    <t>00010351</t>
  </si>
  <si>
    <t>4168128576(3459)</t>
  </si>
  <si>
    <t>00010352</t>
  </si>
  <si>
    <t>4168239229(5648)</t>
  </si>
  <si>
    <t>00010353</t>
  </si>
  <si>
    <t>4167354927(2A79)</t>
  </si>
  <si>
    <t>00010354</t>
  </si>
  <si>
    <t>4167469084(2AMD)</t>
  </si>
  <si>
    <t>00010355</t>
  </si>
  <si>
    <t>4167794587 (3600)</t>
  </si>
  <si>
    <t>00010356</t>
  </si>
  <si>
    <t>4168495160 (6292)</t>
  </si>
  <si>
    <t>00010357</t>
  </si>
  <si>
    <t>4167554025(6557)</t>
  </si>
  <si>
    <t>00010358</t>
  </si>
  <si>
    <t>4168461439 (6698)</t>
  </si>
  <si>
    <t>00010359</t>
  </si>
  <si>
    <t>4168524841 (6804)</t>
  </si>
  <si>
    <t>00010360</t>
  </si>
  <si>
    <t>4167728536 (5985)</t>
  </si>
  <si>
    <t>00010361</t>
  </si>
  <si>
    <t>4168647465 (4497)</t>
  </si>
  <si>
    <t>00010362</t>
  </si>
  <si>
    <t>4167605175(5502)</t>
  </si>
  <si>
    <t>00010363</t>
  </si>
  <si>
    <t>4168648792 (5502)</t>
  </si>
  <si>
    <t>00010364</t>
  </si>
  <si>
    <t>4167852042 (2AZ2)</t>
  </si>
  <si>
    <t>00010365</t>
  </si>
  <si>
    <t>4167789369 (2AB9)</t>
  </si>
  <si>
    <t>00010366</t>
  </si>
  <si>
    <t>4168591624 (2AB9)</t>
  </si>
  <si>
    <t>00010367</t>
  </si>
  <si>
    <t>4167875893 (4668)</t>
  </si>
  <si>
    <t>00010368</t>
  </si>
  <si>
    <t>4168647592 (6281)</t>
  </si>
  <si>
    <t>00010369</t>
  </si>
  <si>
    <t>4167396152 (3654)</t>
  </si>
  <si>
    <t>00010370</t>
  </si>
  <si>
    <t>4167396072 (3475)</t>
  </si>
  <si>
    <t>00010371</t>
  </si>
  <si>
    <t>4167818873 (5227)</t>
  </si>
  <si>
    <t>00010372</t>
  </si>
  <si>
    <t>4167493532(4102)</t>
  </si>
  <si>
    <t>00010373</t>
  </si>
  <si>
    <t>4168653685 (4102)</t>
  </si>
  <si>
    <t>00010374</t>
  </si>
  <si>
    <t>4168650882 (6467)</t>
  </si>
  <si>
    <t>00010378</t>
  </si>
  <si>
    <t>4168506634 (5875) đơn 25/12</t>
  </si>
  <si>
    <t>00010379</t>
  </si>
  <si>
    <t>4168251972 (6641) đơn 31/12</t>
  </si>
  <si>
    <t>00010380</t>
  </si>
  <si>
    <t>4168250681 (6563) đơn 30/12</t>
  </si>
  <si>
    <t>00010381</t>
  </si>
  <si>
    <t>4168243277 (6348) đơn 30/12</t>
  </si>
  <si>
    <t>00010382</t>
  </si>
  <si>
    <t>4167037682 (5814) đơn 24/12</t>
  </si>
  <si>
    <t>00010383</t>
  </si>
  <si>
    <t>4168235574 (5264) đơn 31/12</t>
  </si>
  <si>
    <t>00010384</t>
  </si>
  <si>
    <t>4167196768(4457) đơn 27/12</t>
  </si>
  <si>
    <t>00010385</t>
  </si>
  <si>
    <t>4166914743 (4457) đơn 27/12</t>
  </si>
  <si>
    <t>00010386</t>
  </si>
  <si>
    <t>4167196749(4104) đơn 30/12</t>
  </si>
  <si>
    <t>00010387</t>
  </si>
  <si>
    <t>4167196564(2AO0) đơn 27/12</t>
  </si>
  <si>
    <t>00010388</t>
  </si>
  <si>
    <t>4168518198 (5543) đơn 31/12</t>
  </si>
  <si>
    <t>00010389</t>
  </si>
  <si>
    <t>4167037825 (6333) đơn 25/12</t>
  </si>
  <si>
    <t>00010393</t>
  </si>
  <si>
    <t>4901225413(1262)ĐN</t>
  </si>
  <si>
    <t>CHI NHÁNH ĐÀ NẴNG - CÔNG TY CỔ PHẦN DỊCH VỤ THƯƠNG MẠI TỔNG HỢP WINCOMMERCE</t>
  </si>
  <si>
    <t>0104918404-009</t>
  </si>
  <si>
    <t>00010394</t>
  </si>
  <si>
    <t>4167419342 (6556)</t>
  </si>
  <si>
    <t>CHI NHÁNH QUẢNG NAM - CÔNG TY CỔ PHẦN DỊCH VỤ THƯƠNG MẠI TỔNG HỢP WINCOMMERCE</t>
  </si>
  <si>
    <t>0104918404-061</t>
  </si>
  <si>
    <t>00010395</t>
  </si>
  <si>
    <t>4901228691(1262)ĐN</t>
  </si>
  <si>
    <t>00010396</t>
  </si>
  <si>
    <t>4168007920(1546)ĐN</t>
  </si>
  <si>
    <t>00010397</t>
  </si>
  <si>
    <t>4167937264(1607)ĐN</t>
  </si>
  <si>
    <t>CHI NHÁNH PHÚ YÊN - CÔNG TY CỔ PHẦN DỊCH VỤ THƯƠNG MẠI TỔNG HỢP WINCOMMERCE</t>
  </si>
  <si>
    <t>0104918404-039</t>
  </si>
  <si>
    <t>00010398</t>
  </si>
  <si>
    <t>4167913566(1680)ĐN</t>
  </si>
  <si>
    <t>CHI NHÁNH KON TUM - CÔNG TY CỔ PHẦN DỊCH VỤ THƯƠNG MẠI TỔNG HỢP WINCOMMERCE</t>
  </si>
  <si>
    <t>0104918404-014</t>
  </si>
  <si>
    <t>00010399</t>
  </si>
  <si>
    <t>4167850446(1616)ĐN</t>
  </si>
  <si>
    <t>CHI NHÁNH THỪA THIÊN HUẾ - CÔNG TY CỔ PHẦN DỊCH VỤ THƯƠNG MẠI TỔNG HỢP WINCOMMERCE</t>
  </si>
  <si>
    <t>0104918404-021</t>
  </si>
  <si>
    <t>00010400</t>
  </si>
  <si>
    <t>4167998282(1623)ĐN</t>
  </si>
  <si>
    <t>CHI NHÁNH QUẢNG NGÃI - CÔNG TY CỔ PHẦN DỊCH VỤ THƯƠNG MẠI TỔNG HỢP WINCOMMERCE</t>
  </si>
  <si>
    <t>0104918404-042</t>
  </si>
  <si>
    <t>00010401</t>
  </si>
  <si>
    <t>4167893747(1682)ĐN</t>
  </si>
  <si>
    <t>CHI NHÁNH BÌNH ĐỊNH - CÔNG TY CỔ PHẦN DỊCH VỤ THƯƠNG MẠI TỔNG HỢP WINCOMMERCE</t>
  </si>
  <si>
    <t>0104918404-071</t>
  </si>
  <si>
    <t>00010402</t>
  </si>
  <si>
    <t>4167929289(2A29)ĐN</t>
  </si>
  <si>
    <t>00010403</t>
  </si>
  <si>
    <t>4167929293(2A38)ĐN</t>
  </si>
  <si>
    <t>00010404</t>
  </si>
  <si>
    <t>4167929341(2A94)ĐN</t>
  </si>
  <si>
    <t>CHI NHÁNH GIA LAI - CÔNG TY CỔ PHẦN DỊCH VỤ THƯƠNG MẠI TỔNG HỢP WINCOMMERCE</t>
  </si>
  <si>
    <t>0104918404-022</t>
  </si>
  <si>
    <t>00010405</t>
  </si>
  <si>
    <t>4167929350(2A96)ĐN</t>
  </si>
  <si>
    <t>00010406</t>
  </si>
  <si>
    <t>4167929361(2AA1)ĐN</t>
  </si>
  <si>
    <t>00010407</t>
  </si>
  <si>
    <t>4167929379(2AA7)ĐN</t>
  </si>
  <si>
    <t>CHI NHÁNH QUẢNG TRỊ - CÔNG TY CỔ PHẦN DỊCH VỤ THƯƠNG MẠI TỔNG HỢP WINCOMMERCE</t>
  </si>
  <si>
    <t>0104918404-070</t>
  </si>
  <si>
    <t>00010408</t>
  </si>
  <si>
    <t>4167929404(2AAR)ĐN</t>
  </si>
  <si>
    <t>00010409</t>
  </si>
  <si>
    <t>4167929421(2AAY)ĐN</t>
  </si>
  <si>
    <t>00010410</t>
  </si>
  <si>
    <t>4167929464(2ABI)ĐN</t>
  </si>
  <si>
    <t>00010411</t>
  </si>
  <si>
    <t>4167929480(2ABJ)ĐN</t>
  </si>
  <si>
    <t>00010412</t>
  </si>
  <si>
    <t>4167929514(2AC0)ĐN</t>
  </si>
  <si>
    <t>00010413</t>
  </si>
  <si>
    <t>4167929522(2AC1)ĐN</t>
  </si>
  <si>
    <t>00010414</t>
  </si>
  <si>
    <t>4167929544(2ACV)ĐN</t>
  </si>
  <si>
    <t>00010415</t>
  </si>
  <si>
    <t>4167929554(2ADD)ĐN</t>
  </si>
  <si>
    <t>00010416</t>
  </si>
  <si>
    <t>4167929575(2ADV)ĐN</t>
  </si>
  <si>
    <t>00010417</t>
  </si>
  <si>
    <t>4167929612(2AEF)ĐN</t>
  </si>
  <si>
    <t>00010418</t>
  </si>
  <si>
    <t>4167929635(2AEH)ĐN</t>
  </si>
  <si>
    <t>00010419</t>
  </si>
  <si>
    <t>4167929662(2AET)ĐN</t>
  </si>
  <si>
    <t>00010420</t>
  </si>
  <si>
    <t>4167929679(2AEV)ĐN</t>
  </si>
  <si>
    <t>00010421</t>
  </si>
  <si>
    <t>4167929693(2AFB)ĐN</t>
  </si>
  <si>
    <t>00010422</t>
  </si>
  <si>
    <t>4167929714(2AGC)ĐN</t>
  </si>
  <si>
    <t>00010423</t>
  </si>
  <si>
    <t>4167929739(2AGN)ĐN</t>
  </si>
  <si>
    <t>00010424</t>
  </si>
  <si>
    <t>4167929763(2AHH)ĐN</t>
  </si>
  <si>
    <t>00010425</t>
  </si>
  <si>
    <t>4167929842(2AJN)ĐN</t>
  </si>
  <si>
    <t>00010426</t>
  </si>
  <si>
    <t>4167929893(2AK9)ĐN</t>
  </si>
  <si>
    <t>00010427</t>
  </si>
  <si>
    <t>4167929937(2ALA)ĐN</t>
  </si>
  <si>
    <t>00010428</t>
  </si>
  <si>
    <t>4167929961(2ALS)ĐN</t>
  </si>
  <si>
    <t>00010429</t>
  </si>
  <si>
    <t>4167930031(2AP1)ĐN</t>
  </si>
  <si>
    <t>00010430</t>
  </si>
  <si>
    <t>4167930061(2AQ9)ĐN</t>
  </si>
  <si>
    <t>00010431</t>
  </si>
  <si>
    <t>4167930079(2AR3)ĐN</t>
  </si>
  <si>
    <t>00010432</t>
  </si>
  <si>
    <t>4167930095(2AS4)ĐN</t>
  </si>
  <si>
    <t>00010433</t>
  </si>
  <si>
    <t>4167930111(2AS6)ĐN</t>
  </si>
  <si>
    <t>00010434</t>
  </si>
  <si>
    <t>4167930144(2AU5)ĐN</t>
  </si>
  <si>
    <t>00010435</t>
  </si>
  <si>
    <t>4167930179(2AU8)ĐN</t>
  </si>
  <si>
    <t>00010436</t>
  </si>
  <si>
    <t>4167930190(2AV7)ĐN</t>
  </si>
  <si>
    <t>00010437</t>
  </si>
  <si>
    <t>4167930235(2AW1)ĐN</t>
  </si>
  <si>
    <t>00010438</t>
  </si>
  <si>
    <t>4167930249(2AW5)ĐN</t>
  </si>
  <si>
    <t>00010439</t>
  </si>
  <si>
    <t>4167930294(2AY9)ĐN</t>
  </si>
  <si>
    <t>00010440</t>
  </si>
  <si>
    <t>4167930540(4689)ĐN</t>
  </si>
  <si>
    <t>00010441</t>
  </si>
  <si>
    <t>4167930563(4845)ĐN</t>
  </si>
  <si>
    <t>00010442</t>
  </si>
  <si>
    <t>4167930586(4879)ĐN</t>
  </si>
  <si>
    <t>00010443</t>
  </si>
  <si>
    <t>4167930606(4894)ĐN</t>
  </si>
  <si>
    <t>00010444</t>
  </si>
  <si>
    <t>4167930643(4907)ĐN</t>
  </si>
  <si>
    <t>00010445</t>
  </si>
  <si>
    <t>4167930659(4909)ĐN</t>
  </si>
  <si>
    <t>00010446</t>
  </si>
  <si>
    <t>4167930680(4910)ĐN</t>
  </si>
  <si>
    <t>00010447</t>
  </si>
  <si>
    <t>4167930716(4980)ĐN</t>
  </si>
  <si>
    <t>00010448</t>
  </si>
  <si>
    <t>4167930749(5033)ĐN</t>
  </si>
  <si>
    <t>00010449</t>
  </si>
  <si>
    <t>4167930764(5035)ĐN</t>
  </si>
  <si>
    <t>00010450</t>
  </si>
  <si>
    <t>4167930796(5179)ĐN</t>
  </si>
  <si>
    <t>00010451</t>
  </si>
  <si>
    <t>4167930818(5215)ĐN</t>
  </si>
  <si>
    <t>00010452</t>
  </si>
  <si>
    <t>4167930834(5216)ĐN</t>
  </si>
  <si>
    <t>00010453</t>
  </si>
  <si>
    <t>4167930851(5217)ĐN</t>
  </si>
  <si>
    <t>00010454</t>
  </si>
  <si>
    <t>4167930872(5260)ĐN</t>
  </si>
  <si>
    <t>00010455</t>
  </si>
  <si>
    <t>4167930883(5398)ĐN</t>
  </si>
  <si>
    <t>00010456</t>
  </si>
  <si>
    <t>4167930946(5850)ĐN</t>
  </si>
  <si>
    <t>00010457</t>
  </si>
  <si>
    <t>4167930983(5893)ĐN</t>
  </si>
  <si>
    <t>00010458</t>
  </si>
  <si>
    <t>4167930998(6107)ĐN</t>
  </si>
  <si>
    <t>00010459</t>
  </si>
  <si>
    <t>4167931033(6126)ĐN</t>
  </si>
  <si>
    <t>00010460</t>
  </si>
  <si>
    <t>4167931068(6170)ĐN</t>
  </si>
  <si>
    <t>00010461</t>
  </si>
  <si>
    <t>4167931088(6183)ĐN</t>
  </si>
  <si>
    <t>00010462</t>
  </si>
  <si>
    <t>4167931096(6193)ĐN</t>
  </si>
  <si>
    <t>00010463</t>
  </si>
  <si>
    <t>4167931114(6284)ĐN</t>
  </si>
  <si>
    <t>00010464</t>
  </si>
  <si>
    <t>4167931126(6285)ĐN</t>
  </si>
  <si>
    <t>00010465</t>
  </si>
  <si>
    <t>4167931151(6351)ĐN</t>
  </si>
  <si>
    <t>00010466</t>
  </si>
  <si>
    <t>4167931206(6365)ĐN</t>
  </si>
  <si>
    <t>00010467</t>
  </si>
  <si>
    <t>4167931230(6412)ĐN</t>
  </si>
  <si>
    <t>00010468</t>
  </si>
  <si>
    <t>4167931274(6498)ĐN</t>
  </si>
  <si>
    <t>00010469</t>
  </si>
  <si>
    <t>4167931293(6556)ĐN</t>
  </si>
  <si>
    <t>00010470</t>
  </si>
  <si>
    <t>4167931314(6637)ĐN</t>
  </si>
  <si>
    <t>00010471</t>
  </si>
  <si>
    <t>4167931328(6638)ĐN</t>
  </si>
  <si>
    <t>00010472</t>
  </si>
  <si>
    <t>4167931349(6640)ĐN</t>
  </si>
  <si>
    <t>00010473</t>
  </si>
  <si>
    <t>4167931374(6720)ĐN</t>
  </si>
  <si>
    <t>00010474</t>
  </si>
  <si>
    <t>4167931239(6420)ĐN</t>
  </si>
  <si>
    <t>00010475</t>
  </si>
  <si>
    <t>4167931356(6648)ĐN</t>
  </si>
  <si>
    <t>00010476</t>
  </si>
  <si>
    <t>4167931367(6700)ĐN</t>
  </si>
  <si>
    <t>00010477</t>
  </si>
  <si>
    <t>4167931386(6733)ĐN</t>
  </si>
  <si>
    <t>00010478</t>
  </si>
  <si>
    <t>4167931398(6901)ĐN</t>
  </si>
  <si>
    <t>00010479</t>
  </si>
  <si>
    <t>4167931421(6903)ĐN</t>
  </si>
  <si>
    <t>00010480</t>
  </si>
  <si>
    <t>4167931437(6906)ĐN</t>
  </si>
  <si>
    <t>00010481</t>
  </si>
  <si>
    <t>4167931450(6936)ĐN</t>
  </si>
  <si>
    <t>00010482</t>
  </si>
  <si>
    <t>4167931453(6963)ĐN</t>
  </si>
  <si>
    <t>00010483</t>
  </si>
  <si>
    <t>4167931465(6971)ĐN</t>
  </si>
  <si>
    <t>00010484</t>
  </si>
  <si>
    <t>4167931473(6972)ĐN</t>
  </si>
  <si>
    <t>00010485</t>
  </si>
  <si>
    <t>4167931486(6973)ĐN</t>
  </si>
  <si>
    <t>00010486</t>
  </si>
  <si>
    <t>4167931492(6984)ĐN</t>
  </si>
  <si>
    <t>4168243756</t>
  </si>
  <si>
    <t>4167688709</t>
  </si>
  <si>
    <t>4168372188</t>
  </si>
  <si>
    <t>4167817771</t>
  </si>
  <si>
    <t>4168469810</t>
  </si>
  <si>
    <t>4168194525</t>
  </si>
  <si>
    <t>4167688835</t>
  </si>
  <si>
    <t>4167504560</t>
  </si>
  <si>
    <t>4167504489</t>
  </si>
  <si>
    <t>4168168747</t>
  </si>
  <si>
    <t>4168189099</t>
  </si>
  <si>
    <t>4167688593</t>
  </si>
  <si>
    <t>4168060920</t>
  </si>
  <si>
    <t>4167503102</t>
  </si>
  <si>
    <t>4167503469</t>
  </si>
  <si>
    <t>4168190002</t>
  </si>
  <si>
    <t>4167687443</t>
  </si>
  <si>
    <t>4167793185</t>
  </si>
  <si>
    <t>4168032739</t>
  </si>
  <si>
    <t>4167505056</t>
  </si>
  <si>
    <t>4167504532</t>
  </si>
  <si>
    <t>4167505360</t>
  </si>
  <si>
    <t>4167504588</t>
  </si>
  <si>
    <t>4167739775</t>
  </si>
  <si>
    <t>4167840832</t>
  </si>
  <si>
    <t>4168033636</t>
  </si>
  <si>
    <t>4168036163</t>
  </si>
  <si>
    <t>4168034124</t>
  </si>
  <si>
    <t>4168018588</t>
  </si>
  <si>
    <t>4168094665</t>
  </si>
  <si>
    <t>4168000081</t>
  </si>
  <si>
    <t>4168018392</t>
  </si>
  <si>
    <t>4168013209</t>
  </si>
  <si>
    <t>4168015071</t>
  </si>
  <si>
    <t>4168073529</t>
  </si>
  <si>
    <t>4168058507</t>
  </si>
  <si>
    <t>4168045569</t>
  </si>
  <si>
    <t>4167786576</t>
  </si>
  <si>
    <t>4167786444</t>
  </si>
  <si>
    <t>4168045470</t>
  </si>
  <si>
    <t>4168130689</t>
  </si>
  <si>
    <t>4168130023</t>
  </si>
  <si>
    <t>4168016458</t>
  </si>
  <si>
    <t>4168033456</t>
  </si>
  <si>
    <t>4167825894</t>
  </si>
  <si>
    <t>4167826137</t>
  </si>
  <si>
    <t>4167825905</t>
  </si>
  <si>
    <t>4167817185</t>
  </si>
  <si>
    <t>4167813598</t>
  </si>
  <si>
    <t>4167850293</t>
  </si>
  <si>
    <t>4168240286</t>
  </si>
  <si>
    <t>4168009468</t>
  </si>
  <si>
    <t>4168252016</t>
  </si>
  <si>
    <t>4167815310</t>
  </si>
  <si>
    <t>4168082356</t>
  </si>
  <si>
    <t>4168009487</t>
  </si>
  <si>
    <t>4168056776</t>
  </si>
  <si>
    <t>4167609776</t>
  </si>
  <si>
    <t>4168019842</t>
  </si>
  <si>
    <t>4168185973</t>
  </si>
  <si>
    <t>4167825861</t>
  </si>
  <si>
    <t>4167826012</t>
  </si>
  <si>
    <t>4167826139</t>
  </si>
  <si>
    <t>4168138515</t>
  </si>
  <si>
    <t>4168133797</t>
  </si>
  <si>
    <t>4168057844</t>
  </si>
  <si>
    <t>4167950465</t>
  </si>
  <si>
    <t>4168371127</t>
  </si>
  <si>
    <t>4168059942</t>
  </si>
  <si>
    <t>4168252994</t>
  </si>
  <si>
    <t>4167790458</t>
  </si>
  <si>
    <t>4167790443</t>
  </si>
  <si>
    <t>4168063025</t>
  </si>
  <si>
    <t>4168059763</t>
  </si>
  <si>
    <t>4168101598</t>
  </si>
  <si>
    <t>4167850238</t>
  </si>
  <si>
    <t>4168100950</t>
  </si>
  <si>
    <t>4168153639</t>
  </si>
  <si>
    <t>4168208427</t>
  </si>
  <si>
    <t>4168060143</t>
  </si>
  <si>
    <t>4167826006</t>
  </si>
  <si>
    <t>4167816940</t>
  </si>
  <si>
    <t>4168060928</t>
  </si>
  <si>
    <t>4168194455</t>
  </si>
  <si>
    <t>4168075877</t>
  </si>
  <si>
    <t>4168085156</t>
  </si>
  <si>
    <t>4167926855</t>
  </si>
  <si>
    <t>4168104001</t>
  </si>
  <si>
    <t>4168056504</t>
  </si>
  <si>
    <t>4168102393</t>
  </si>
  <si>
    <t>4168033412</t>
  </si>
  <si>
    <t>4168190515</t>
  </si>
  <si>
    <t>4168012086</t>
  </si>
  <si>
    <t>4168057338</t>
  </si>
  <si>
    <t>4167977636</t>
  </si>
  <si>
    <t>4168009451</t>
  </si>
  <si>
    <t>4168073700</t>
  </si>
  <si>
    <t>4168067817</t>
  </si>
  <si>
    <t>4168243322</t>
  </si>
  <si>
    <t>4168120996</t>
  </si>
  <si>
    <t>4168058165</t>
  </si>
  <si>
    <t>4168059485</t>
  </si>
  <si>
    <t>4168074290</t>
  </si>
  <si>
    <t>4167850705</t>
  </si>
  <si>
    <t>4167850708</t>
  </si>
  <si>
    <t>4167850706</t>
  </si>
  <si>
    <t>4167850714</t>
  </si>
  <si>
    <t>4168009480</t>
  </si>
  <si>
    <t>4168009492</t>
  </si>
  <si>
    <t>4168009471</t>
  </si>
  <si>
    <t>4168279580</t>
  </si>
  <si>
    <t>4168364912</t>
  </si>
  <si>
    <t>4168101527</t>
  </si>
  <si>
    <t>4168058962</t>
  </si>
  <si>
    <t>4168059961</t>
  </si>
  <si>
    <t>4168073639</t>
  </si>
  <si>
    <t>4167790433</t>
  </si>
  <si>
    <t>4168235540</t>
  </si>
  <si>
    <t>4167850718</t>
  </si>
  <si>
    <t>4167850715</t>
  </si>
  <si>
    <t>4167850707</t>
  </si>
  <si>
    <t>4167850292</t>
  </si>
  <si>
    <t>4168082528</t>
  </si>
  <si>
    <t>4168076992</t>
  </si>
  <si>
    <t>4168056774</t>
  </si>
  <si>
    <t>4168077305</t>
  </si>
  <si>
    <t>4167875972</t>
  </si>
  <si>
    <t>4167875979</t>
  </si>
  <si>
    <t>4167875940</t>
  </si>
  <si>
    <t>4168056806</t>
  </si>
  <si>
    <t>4168079490</t>
  </si>
  <si>
    <t>4168084148</t>
  </si>
  <si>
    <t>4168243468</t>
  </si>
  <si>
    <t>4168060522</t>
  </si>
  <si>
    <t>4167926861</t>
  </si>
  <si>
    <t>4168009464</t>
  </si>
  <si>
    <t>4168009483</t>
  </si>
  <si>
    <t>4168009514</t>
  </si>
  <si>
    <t>4168009521</t>
  </si>
  <si>
    <t>4168081495</t>
  </si>
  <si>
    <t>4168059312</t>
  </si>
  <si>
    <t>4168073630</t>
  </si>
  <si>
    <t>4168193380</t>
  </si>
  <si>
    <t>4168207947</t>
  </si>
  <si>
    <t>4168073687</t>
  </si>
  <si>
    <t>4168062928</t>
  </si>
  <si>
    <t>4168085842</t>
  </si>
  <si>
    <t>4168097077</t>
  </si>
  <si>
    <t>4168079055</t>
  </si>
  <si>
    <t>4168178615</t>
  </si>
  <si>
    <t>4168104294</t>
  </si>
  <si>
    <t>4168081306</t>
  </si>
  <si>
    <t>4168233650</t>
  </si>
  <si>
    <t>4168037117</t>
  </si>
  <si>
    <t>4168093020</t>
  </si>
  <si>
    <t>4168099616</t>
  </si>
  <si>
    <t>4168063286</t>
  </si>
  <si>
    <t>4168127422</t>
  </si>
  <si>
    <t>4168133118</t>
  </si>
  <si>
    <t>4168103102</t>
  </si>
  <si>
    <t>4168110952</t>
  </si>
  <si>
    <t>4168240047</t>
  </si>
  <si>
    <t>4168101450</t>
  </si>
  <si>
    <t>4168111826</t>
  </si>
  <si>
    <t>4167825858</t>
  </si>
  <si>
    <t>4168098244</t>
  </si>
  <si>
    <t>4168056801</t>
  </si>
  <si>
    <t>4167826043</t>
  </si>
  <si>
    <t>4168128393</t>
  </si>
  <si>
    <t>4168224622</t>
  </si>
  <si>
    <t>4167999168</t>
  </si>
  <si>
    <t>4168081014</t>
  </si>
  <si>
    <t>4168135191</t>
  </si>
  <si>
    <t>4168224623</t>
  </si>
  <si>
    <t>4167978789</t>
  </si>
  <si>
    <t>4168045561</t>
  </si>
  <si>
    <t>4168237186</t>
  </si>
  <si>
    <t>4168124475</t>
  </si>
  <si>
    <t>4168106532</t>
  </si>
  <si>
    <t>4168128425</t>
  </si>
  <si>
    <t>4168135279</t>
  </si>
  <si>
    <t>4168136184</t>
  </si>
  <si>
    <t>4168130604</t>
  </si>
  <si>
    <t>4168126555</t>
  </si>
  <si>
    <t>4168127896</t>
  </si>
  <si>
    <t>4168111993</t>
  </si>
  <si>
    <t>4168104280</t>
  </si>
  <si>
    <t>4168131272</t>
  </si>
  <si>
    <t>4168126630</t>
  </si>
  <si>
    <t>4168127761</t>
  </si>
  <si>
    <t>4168107775</t>
  </si>
  <si>
    <t>4168134355</t>
  </si>
  <si>
    <t>4168127840</t>
  </si>
  <si>
    <t>4168104346</t>
  </si>
  <si>
    <t>4167826028</t>
  </si>
  <si>
    <t>4167825931</t>
  </si>
  <si>
    <t>4167825929</t>
  </si>
  <si>
    <t>4166844688</t>
  </si>
  <si>
    <t>4167826082</t>
  </si>
  <si>
    <t>4167826112</t>
  </si>
  <si>
    <t>4167826134</t>
  </si>
  <si>
    <t>4168243524</t>
  </si>
  <si>
    <t>4167825963</t>
  </si>
  <si>
    <t>4167826075</t>
  </si>
  <si>
    <t>4168151772</t>
  </si>
  <si>
    <t>4168133736</t>
  </si>
  <si>
    <t>4167996259</t>
  </si>
  <si>
    <t>4168243087</t>
  </si>
  <si>
    <t>4168100845</t>
  </si>
  <si>
    <t>4168136205</t>
  </si>
  <si>
    <t>4168339901</t>
  </si>
  <si>
    <t>4168339894</t>
  </si>
  <si>
    <t>4168471237</t>
  </si>
  <si>
    <t>4168008802</t>
  </si>
  <si>
    <t>4168494527</t>
  </si>
  <si>
    <t>4167813245</t>
  </si>
  <si>
    <t>4167965290</t>
  </si>
  <si>
    <t>4168191833</t>
  </si>
  <si>
    <t>4168127815</t>
  </si>
  <si>
    <t>4168127654</t>
  </si>
  <si>
    <t>4168127544</t>
  </si>
  <si>
    <t>4168127878</t>
  </si>
  <si>
    <t>4168127617</t>
  </si>
  <si>
    <t>4168127872</t>
  </si>
  <si>
    <t>4168127531</t>
  </si>
  <si>
    <t>4168263388</t>
  </si>
  <si>
    <t>4168154109</t>
  </si>
  <si>
    <t>4168127700</t>
  </si>
  <si>
    <t>4168100491</t>
  </si>
  <si>
    <t>4168189044</t>
  </si>
  <si>
    <t>4168098527</t>
  </si>
  <si>
    <t>4167851190</t>
  </si>
  <si>
    <t>4168100022</t>
  </si>
  <si>
    <t>4168100384</t>
  </si>
  <si>
    <t>4168098380</t>
  </si>
  <si>
    <t>4168100239</t>
  </si>
  <si>
    <t>4168098890</t>
  </si>
  <si>
    <t>4168191923</t>
  </si>
  <si>
    <t>4168191386</t>
  </si>
  <si>
    <t>4168127552</t>
  </si>
  <si>
    <t>4168128435</t>
  </si>
  <si>
    <t>4168184972</t>
  </si>
  <si>
    <t>4168136722</t>
  </si>
  <si>
    <t>4168128439</t>
  </si>
  <si>
    <t>4168229494</t>
  </si>
  <si>
    <t>4168181973</t>
  </si>
  <si>
    <t>4168154077</t>
  </si>
  <si>
    <t>4168008163</t>
  </si>
  <si>
    <t>4168099560</t>
  </si>
  <si>
    <t>4168100190</t>
  </si>
  <si>
    <t>4167688725</t>
  </si>
  <si>
    <t>4168159926</t>
  </si>
  <si>
    <t>4168243629</t>
  </si>
  <si>
    <t>4168127767</t>
  </si>
  <si>
    <t>4168127555</t>
  </si>
  <si>
    <t>4168127691</t>
  </si>
  <si>
    <t>4168127672</t>
  </si>
  <si>
    <t>4168127771</t>
  </si>
  <si>
    <t>4168127756</t>
  </si>
  <si>
    <t>4168087704</t>
  </si>
  <si>
    <t>4168127751</t>
  </si>
  <si>
    <t>4167815522</t>
  </si>
  <si>
    <t>4168233017</t>
  </si>
  <si>
    <t>4168230178</t>
  </si>
  <si>
    <t>4168148695</t>
  </si>
  <si>
    <t>4168127801</t>
  </si>
  <si>
    <t>4168227084</t>
  </si>
  <si>
    <t>4168127808</t>
  </si>
  <si>
    <t>4168127817</t>
  </si>
  <si>
    <t>4168127861</t>
  </si>
  <si>
    <t>4168224646</t>
  </si>
  <si>
    <t>4168127639</t>
  </si>
  <si>
    <t>4168126812</t>
  </si>
  <si>
    <t>4168127615</t>
  </si>
  <si>
    <t>4168236764</t>
  </si>
  <si>
    <t>4168127659</t>
  </si>
  <si>
    <t>4168127987</t>
  </si>
  <si>
    <t>4168127797</t>
  </si>
  <si>
    <t>4168127783</t>
  </si>
  <si>
    <t>4168238379</t>
  </si>
  <si>
    <t>4168127932</t>
  </si>
  <si>
    <t>4168127606</t>
  </si>
  <si>
    <t>4168127561</t>
  </si>
  <si>
    <t>4168098422</t>
  </si>
  <si>
    <t>4168222889</t>
  </si>
  <si>
    <t>4168187078</t>
  </si>
  <si>
    <t>4167957458</t>
  </si>
  <si>
    <t>4168099708</t>
  </si>
  <si>
    <t>4168190019</t>
  </si>
  <si>
    <t>4168127866</t>
  </si>
  <si>
    <t>4168127941</t>
  </si>
  <si>
    <t>4168127980</t>
  </si>
  <si>
    <t>4168243256</t>
  </si>
  <si>
    <t>4168127813</t>
  </si>
  <si>
    <t>4168127869</t>
  </si>
  <si>
    <t>4168241026</t>
  </si>
  <si>
    <t>4168153677</t>
  </si>
  <si>
    <t>4168184520</t>
  </si>
  <si>
    <t>4167970864</t>
  </si>
  <si>
    <t>4168098727</t>
  </si>
  <si>
    <t>4168098117</t>
  </si>
  <si>
    <t>4168099940</t>
  </si>
  <si>
    <t>4168099641</t>
  </si>
  <si>
    <t>4168127540</t>
  </si>
  <si>
    <t>4168193780</t>
  </si>
  <si>
    <t>4168174371</t>
  </si>
  <si>
    <t>4168127725</t>
  </si>
  <si>
    <t>4168190116</t>
  </si>
  <si>
    <t>4167978784</t>
  </si>
  <si>
    <t>4168045526</t>
  </si>
  <si>
    <t>4167978787</t>
  </si>
  <si>
    <t>4168158457</t>
  </si>
  <si>
    <t>4168126693</t>
  </si>
  <si>
    <t>4168240748</t>
  </si>
  <si>
    <t>4168240779</t>
  </si>
  <si>
    <t>4168195806</t>
  </si>
  <si>
    <t>4168193881</t>
  </si>
  <si>
    <t>4168187084</t>
  </si>
  <si>
    <t>4168127945</t>
  </si>
  <si>
    <t>4168127977</t>
  </si>
  <si>
    <t>4168189359</t>
  </si>
  <si>
    <t>4168127723</t>
  </si>
  <si>
    <t>4168127718</t>
  </si>
  <si>
    <t>4168194255</t>
  </si>
  <si>
    <t>4168185936</t>
  </si>
  <si>
    <t>4168252519</t>
  </si>
  <si>
    <t>4168105003</t>
  </si>
  <si>
    <t>4167978102</t>
  </si>
  <si>
    <t>4167978024</t>
  </si>
  <si>
    <t>4168154113</t>
  </si>
  <si>
    <t>4167815658</t>
  </si>
  <si>
    <t>4168235949</t>
  </si>
  <si>
    <t>4168235464</t>
  </si>
  <si>
    <t>4168168471</t>
  </si>
  <si>
    <t>4168128007</t>
  </si>
  <si>
    <t>4168185761</t>
  </si>
  <si>
    <t>4168127588</t>
  </si>
  <si>
    <t>4168181966</t>
  </si>
  <si>
    <t>4168127954</t>
  </si>
  <si>
    <t>4168127593</t>
  </si>
  <si>
    <t>4168127580</t>
  </si>
  <si>
    <t>4168127922</t>
  </si>
  <si>
    <t>4167812367</t>
  </si>
  <si>
    <t>4168193964</t>
  </si>
  <si>
    <t>4167826033</t>
  </si>
  <si>
    <t>4168191009</t>
  </si>
  <si>
    <t>4168536784</t>
  </si>
  <si>
    <t>4168368121</t>
  </si>
  <si>
    <t>4168164010</t>
  </si>
  <si>
    <t>4168457105</t>
  </si>
  <si>
    <t>4168127948</t>
  </si>
  <si>
    <t>4168100109</t>
  </si>
  <si>
    <t>4168164020</t>
  </si>
  <si>
    <t>4168241267</t>
  </si>
  <si>
    <t>4168182149</t>
  </si>
  <si>
    <t>4168191551</t>
  </si>
  <si>
    <t>4168167398</t>
  </si>
  <si>
    <t>4168240749</t>
  </si>
  <si>
    <t>4168127664</t>
  </si>
  <si>
    <t>4168127584</t>
  </si>
  <si>
    <t>4168182135</t>
  </si>
  <si>
    <t>4168187260</t>
  </si>
  <si>
    <t>4168190519</t>
  </si>
  <si>
    <t>4168280288</t>
  </si>
  <si>
    <t>4167875952</t>
  </si>
  <si>
    <t>4167876255</t>
  </si>
  <si>
    <t>4168039459</t>
  </si>
  <si>
    <t>4168252055</t>
  </si>
  <si>
    <t>4168230053</t>
  </si>
  <si>
    <t>4168243252</t>
  </si>
  <si>
    <t>4168095991</t>
  </si>
  <si>
    <t>4167824961</t>
  </si>
  <si>
    <t>4168194445</t>
  </si>
  <si>
    <t>4168099791</t>
  </si>
  <si>
    <t>4168098045</t>
  </si>
  <si>
    <t>4168099981</t>
  </si>
  <si>
    <t>4168152036</t>
  </si>
  <si>
    <t>4168241687</t>
  </si>
  <si>
    <t>4168232695</t>
  </si>
  <si>
    <t>4168243416</t>
  </si>
  <si>
    <t>4168082765</t>
  </si>
  <si>
    <t>4168194350</t>
  </si>
  <si>
    <t>4168270739</t>
  </si>
  <si>
    <t>4168240268</t>
  </si>
  <si>
    <t>4168235196</t>
  </si>
  <si>
    <t>4168127961</t>
  </si>
  <si>
    <t>4168148024</t>
  </si>
  <si>
    <t>4168153786</t>
  </si>
  <si>
    <t>4168158450</t>
  </si>
  <si>
    <t>4168154261</t>
  </si>
  <si>
    <t>4168088538</t>
  </si>
  <si>
    <t>4168128006</t>
  </si>
  <si>
    <t>4168127612</t>
  </si>
  <si>
    <t>4168241064</t>
  </si>
  <si>
    <t>4168240833</t>
  </si>
  <si>
    <t>4168102183</t>
  </si>
  <si>
    <t>4167998953</t>
  </si>
  <si>
    <t>4168195175</t>
  </si>
  <si>
    <t>4168192776</t>
  </si>
  <si>
    <t>4168190272</t>
  </si>
  <si>
    <t>4168127915</t>
  </si>
  <si>
    <t>4168190284</t>
  </si>
  <si>
    <t>4168164201</t>
  </si>
  <si>
    <t>4168189553</t>
  </si>
  <si>
    <t>4168127819</t>
  </si>
  <si>
    <t>4168127570</t>
  </si>
  <si>
    <t>4168127857</t>
  </si>
  <si>
    <t>4168127908</t>
  </si>
  <si>
    <t>4168127925</t>
  </si>
  <si>
    <t>4168227900</t>
  </si>
  <si>
    <t>4168208304</t>
  </si>
  <si>
    <t>4168151373</t>
  </si>
  <si>
    <t>4168081836</t>
  </si>
  <si>
    <t>4167975958</t>
  </si>
  <si>
    <t>4168205131</t>
  </si>
  <si>
    <t>4168232876</t>
  </si>
  <si>
    <t>4168190265</t>
  </si>
  <si>
    <t>4168222887</t>
  </si>
  <si>
    <t>4168185726</t>
  </si>
  <si>
    <t>4168243396</t>
  </si>
  <si>
    <t>4168241655</t>
  </si>
  <si>
    <t>4168242825</t>
  </si>
  <si>
    <t>4168367825</t>
  </si>
  <si>
    <t>4168255205</t>
  </si>
  <si>
    <t>4168224657</t>
  </si>
  <si>
    <t>4168253457</t>
  </si>
  <si>
    <t>4168249759</t>
  </si>
  <si>
    <t>4168255177</t>
  </si>
  <si>
    <t>4168253007</t>
  </si>
  <si>
    <t>4168253003</t>
  </si>
  <si>
    <t>4168252889</t>
  </si>
  <si>
    <t>4168224656</t>
  </si>
  <si>
    <t>4168252529</t>
  </si>
  <si>
    <t>4168263204</t>
  </si>
  <si>
    <t>4168272186</t>
  </si>
  <si>
    <t>4168254658</t>
  </si>
  <si>
    <t>4168458578</t>
  </si>
  <si>
    <t>4168252785</t>
  </si>
  <si>
    <t>4168252821</t>
  </si>
  <si>
    <t>4168253043</t>
  </si>
  <si>
    <t>4168238374</t>
  </si>
  <si>
    <t>4168243298</t>
  </si>
  <si>
    <t>4168433358</t>
  </si>
  <si>
    <t>4168252797</t>
  </si>
  <si>
    <t>4168277181</t>
  </si>
  <si>
    <t>4168271820</t>
  </si>
  <si>
    <t>4168280203</t>
  </si>
  <si>
    <t>4168272107</t>
  </si>
  <si>
    <t>4168272727</t>
  </si>
  <si>
    <t>4168270677</t>
  </si>
  <si>
    <t>4168280673</t>
  </si>
  <si>
    <t>4168279349</t>
  </si>
  <si>
    <t>4168271916</t>
  </si>
  <si>
    <t>4168274437</t>
  </si>
  <si>
    <t>4168264202</t>
  </si>
  <si>
    <t>4168272745</t>
  </si>
  <si>
    <t>4168457125</t>
  </si>
  <si>
    <t>4168130027</t>
  </si>
  <si>
    <t>4168272810</t>
  </si>
  <si>
    <t>4168271793</t>
  </si>
  <si>
    <t>4168252841</t>
  </si>
  <si>
    <t>4168270856</t>
  </si>
  <si>
    <t>4168280109</t>
  </si>
  <si>
    <t>4168272808</t>
  </si>
  <si>
    <t>4168263053</t>
  </si>
  <si>
    <t>4168270910</t>
  </si>
  <si>
    <t>4168280336</t>
  </si>
  <si>
    <t>4168279111</t>
  </si>
  <si>
    <t>4168437000</t>
  </si>
  <si>
    <t>4168288829</t>
  </si>
  <si>
    <t>4168278260</t>
  </si>
  <si>
    <t>4168277892</t>
  </si>
  <si>
    <t>4168279141</t>
  </si>
  <si>
    <t>4168433242</t>
  </si>
  <si>
    <t>4168272504</t>
  </si>
  <si>
    <t>4168290254</t>
  </si>
  <si>
    <t>4168268913</t>
  </si>
  <si>
    <t>4168280447</t>
  </si>
  <si>
    <t>4168296171</t>
  </si>
  <si>
    <t>4168291645</t>
  </si>
  <si>
    <t>4168270659</t>
  </si>
  <si>
    <t>4168474660</t>
  </si>
  <si>
    <t>4168280376</t>
  </si>
  <si>
    <t>4168278461</t>
  </si>
  <si>
    <t>4168269826</t>
  </si>
  <si>
    <t>4168270762</t>
  </si>
  <si>
    <t>4168255590</t>
  </si>
  <si>
    <t>4168371392</t>
  </si>
  <si>
    <t>4168281556</t>
  </si>
  <si>
    <t>4168368612</t>
  </si>
  <si>
    <t>4168258668</t>
  </si>
  <si>
    <t>4168374321</t>
  </si>
  <si>
    <t>4168373939</t>
  </si>
  <si>
    <t>4168305111</t>
  </si>
  <si>
    <t>4168367763</t>
  </si>
  <si>
    <t>4168368431</t>
  </si>
  <si>
    <t>4168491352</t>
  </si>
  <si>
    <t>4168293097</t>
  </si>
  <si>
    <t>4168264101</t>
  </si>
  <si>
    <t>4168296675</t>
  </si>
  <si>
    <t>4168289182</t>
  </si>
  <si>
    <t>4168309888</t>
  </si>
  <si>
    <t>4168124715</t>
  </si>
  <si>
    <t>4168230011</t>
  </si>
  <si>
    <t>4168057590</t>
  </si>
  <si>
    <t>4167883463</t>
  </si>
  <si>
    <t>4167884837</t>
  </si>
  <si>
    <t>4168164252</t>
  </si>
  <si>
    <t>4168434304</t>
  </si>
  <si>
    <t>4168376131</t>
  </si>
  <si>
    <t>4168074792</t>
  </si>
  <si>
    <t>4168009660</t>
  </si>
  <si>
    <t>4168061000</t>
  </si>
  <si>
    <t>4168112735</t>
  </si>
  <si>
    <t>4168183909</t>
  </si>
  <si>
    <t>4168233184</t>
  </si>
  <si>
    <t>4167981712</t>
  </si>
  <si>
    <t>4168133932</t>
  </si>
  <si>
    <t>4168120814</t>
  </si>
  <si>
    <t>4168134038</t>
  </si>
  <si>
    <t>4168081724</t>
  </si>
  <si>
    <t>4168185910</t>
  </si>
  <si>
    <t>4168073546</t>
  </si>
  <si>
    <t>4168009027</t>
  </si>
  <si>
    <t>4168241219</t>
  </si>
  <si>
    <t>4168240168</t>
  </si>
  <si>
    <t>4168239651</t>
  </si>
  <si>
    <t>4168240107</t>
  </si>
  <si>
    <t>4168240074</t>
  </si>
  <si>
    <t>4168239642</t>
  </si>
  <si>
    <t>4168236976</t>
  </si>
  <si>
    <t>4168238568</t>
  </si>
  <si>
    <t>4168236971</t>
  </si>
  <si>
    <t>4168239541</t>
  </si>
  <si>
    <t>4168238486</t>
  </si>
  <si>
    <t>4168238581</t>
  </si>
  <si>
    <t>4168238394</t>
  </si>
  <si>
    <t>4168236793</t>
  </si>
  <si>
    <t>4168236965</t>
  </si>
  <si>
    <t>4168239678</t>
  </si>
  <si>
    <t>4168238405</t>
  </si>
  <si>
    <t>4168171734</t>
  </si>
  <si>
    <t>4168171928</t>
  </si>
  <si>
    <t>4168018141</t>
  </si>
  <si>
    <t>4168134039</t>
  </si>
  <si>
    <t>4168075624</t>
  </si>
  <si>
    <t>4168136665</t>
  </si>
  <si>
    <t>4168134533</t>
  </si>
  <si>
    <t>4168133905</t>
  </si>
  <si>
    <t>4168073802</t>
  </si>
  <si>
    <t>4168078846</t>
  </si>
  <si>
    <t>4168156836</t>
  </si>
  <si>
    <t>4168078926</t>
  </si>
  <si>
    <t>4168079258</t>
  </si>
  <si>
    <t>4168105819</t>
  </si>
  <si>
    <t>4168081906</t>
  </si>
  <si>
    <t>4168146698</t>
  </si>
  <si>
    <t>4168154413</t>
  </si>
  <si>
    <t>4168056476</t>
  </si>
  <si>
    <t>4168102326</t>
  </si>
  <si>
    <t>4168145841</t>
  </si>
  <si>
    <t>4168164008</t>
  </si>
  <si>
    <t>4168082196</t>
  </si>
  <si>
    <t>4168074053</t>
  </si>
  <si>
    <t>4168077523</t>
  </si>
  <si>
    <t>4168266381</t>
  </si>
  <si>
    <t>4168249772</t>
  </si>
  <si>
    <t>4168271268</t>
  </si>
  <si>
    <t>4168270373</t>
  </si>
  <si>
    <t>4168255014</t>
  </si>
  <si>
    <t>4168265876</t>
  </si>
  <si>
    <t>4168253982</t>
  </si>
  <si>
    <t>4168268533</t>
  </si>
  <si>
    <t>4168279805</t>
  </si>
  <si>
    <t>4168274026</t>
  </si>
  <si>
    <t>4168271777</t>
  </si>
  <si>
    <t>4168279439</t>
  </si>
  <si>
    <t>4168262893</t>
  </si>
  <si>
    <t>4168268593</t>
  </si>
  <si>
    <t>4168270824</t>
  </si>
  <si>
    <t>4168255167</t>
  </si>
  <si>
    <t>4168263777</t>
  </si>
  <si>
    <t>4168269052</t>
  </si>
  <si>
    <t>4168268874</t>
  </si>
  <si>
    <t>4168264750</t>
  </si>
  <si>
    <t>4168264080</t>
  </si>
  <si>
    <t>4168280446</t>
  </si>
  <si>
    <t>4168270928</t>
  </si>
  <si>
    <t>4168272571</t>
  </si>
  <si>
    <t>4168264942</t>
  </si>
  <si>
    <t>4168268530</t>
  </si>
  <si>
    <t>4168243747</t>
  </si>
  <si>
    <t>4168270592</t>
  </si>
  <si>
    <t>4168255161</t>
  </si>
  <si>
    <t>4168307229</t>
  </si>
  <si>
    <t>4168273391</t>
  </si>
  <si>
    <t>4168272580</t>
  </si>
  <si>
    <t>4168268954</t>
  </si>
  <si>
    <t>4168279973</t>
  </si>
  <si>
    <t>4168364115</t>
  </si>
  <si>
    <t>4168277835</t>
  </si>
  <si>
    <t>4168258086</t>
  </si>
  <si>
    <t>4168275122</t>
  </si>
  <si>
    <t>4168363882</t>
  </si>
  <si>
    <t>4168255519</t>
  </si>
  <si>
    <t>4168251875</t>
  </si>
  <si>
    <t>4168252001</t>
  </si>
  <si>
    <t>4168346054</t>
  </si>
  <si>
    <t>4168266455</t>
  </si>
  <si>
    <t>4168254759</t>
  </si>
  <si>
    <t>4168252089</t>
  </si>
  <si>
    <t>4168345737</t>
  </si>
  <si>
    <t>4168347058</t>
  </si>
  <si>
    <t>4168347508</t>
  </si>
  <si>
    <t>4168435253</t>
  </si>
  <si>
    <t>4168414310</t>
  </si>
  <si>
    <t>4168414311</t>
  </si>
  <si>
    <t>4168414313</t>
  </si>
  <si>
    <t>4168414385</t>
  </si>
  <si>
    <t>4168414386</t>
  </si>
  <si>
    <t>4168414387</t>
  </si>
  <si>
    <t>4168414389</t>
  </si>
  <si>
    <t>4168374208</t>
  </si>
  <si>
    <t>4168415538</t>
  </si>
  <si>
    <t>4168433236</t>
  </si>
  <si>
    <t>4168415539</t>
  </si>
  <si>
    <t>4168414549</t>
  </si>
  <si>
    <t>4168414551</t>
  </si>
  <si>
    <t>4168414649</t>
  </si>
  <si>
    <t>4168414720</t>
  </si>
  <si>
    <t>4168414650</t>
  </si>
  <si>
    <t>4168276375</t>
  </si>
  <si>
    <t>4168301891</t>
  </si>
  <si>
    <t>4168433787</t>
  </si>
  <si>
    <t>4168413869</t>
  </si>
  <si>
    <t>4168413870</t>
  </si>
  <si>
    <t>4168413871</t>
  </si>
  <si>
    <t>4168414721</t>
  </si>
  <si>
    <t>4168413872</t>
  </si>
  <si>
    <t>4168413873</t>
  </si>
  <si>
    <t>4168414204</t>
  </si>
  <si>
    <t>4168414205</t>
  </si>
  <si>
    <t>4168414206</t>
  </si>
  <si>
    <t>4168414207</t>
  </si>
  <si>
    <t>4168414208</t>
  </si>
  <si>
    <t>4168414723</t>
  </si>
  <si>
    <t>4168414210</t>
  </si>
  <si>
    <t>4168414211</t>
  </si>
  <si>
    <t>4168414212</t>
  </si>
  <si>
    <t>4168414213</t>
  </si>
  <si>
    <t>4168415534</t>
  </si>
  <si>
    <t>4168415535</t>
  </si>
  <si>
    <t>4168414304</t>
  </si>
  <si>
    <t>4168371007</t>
  </si>
  <si>
    <t>4168415536</t>
  </si>
  <si>
    <t>4168414306</t>
  </si>
  <si>
    <t>4168414307</t>
  </si>
  <si>
    <t>4168414305</t>
  </si>
  <si>
    <t>4168420354</t>
  </si>
  <si>
    <t>4168377614</t>
  </si>
  <si>
    <t>4168414308</t>
  </si>
  <si>
    <t>4168414309</t>
  </si>
  <si>
    <t>4168416350</t>
  </si>
  <si>
    <t>4168456102</t>
  </si>
  <si>
    <t>4168414392</t>
  </si>
  <si>
    <t>4168374078</t>
  </si>
  <si>
    <t>4168414393</t>
  </si>
  <si>
    <t>4168433872</t>
  </si>
  <si>
    <t>4168414466</t>
  </si>
  <si>
    <t>4168414467</t>
  </si>
  <si>
    <t>4168414471</t>
  </si>
  <si>
    <t>4168415541</t>
  </si>
  <si>
    <t>4168414548</t>
  </si>
  <si>
    <t>4168264806</t>
  </si>
  <si>
    <t>4168414552</t>
  </si>
  <si>
    <t>4168414644</t>
  </si>
  <si>
    <t>4168437809</t>
  </si>
  <si>
    <t>4168415555</t>
  </si>
  <si>
    <t>4168414647</t>
  </si>
  <si>
    <t>4168415557</t>
  </si>
  <si>
    <t>4168414648</t>
  </si>
  <si>
    <t>4168414651</t>
  </si>
  <si>
    <t>4168415558</t>
  </si>
  <si>
    <t>4168415562</t>
  </si>
  <si>
    <t>4168414652</t>
  </si>
  <si>
    <t>4168414714</t>
  </si>
  <si>
    <t>4168415560</t>
  </si>
  <si>
    <t>4168414544</t>
  </si>
  <si>
    <t>4168414546</t>
  </si>
  <si>
    <t>4167468974</t>
  </si>
  <si>
    <t>4167948670</t>
  </si>
  <si>
    <t>4168148171</t>
  </si>
  <si>
    <t>4167773248</t>
  </si>
  <si>
    <t>4167940668</t>
  </si>
  <si>
    <t>4168239299</t>
  </si>
  <si>
    <t>4167501225</t>
  </si>
  <si>
    <t>4168102850</t>
  </si>
  <si>
    <t>4168128160</t>
  </si>
  <si>
    <t>4168082279</t>
  </si>
  <si>
    <t>4168088348</t>
  </si>
  <si>
    <t>4168128576</t>
  </si>
  <si>
    <t>4168239229</t>
  </si>
  <si>
    <t>4167354927</t>
  </si>
  <si>
    <t>4167469084</t>
  </si>
  <si>
    <t>4167794587</t>
  </si>
  <si>
    <t>4168495160</t>
  </si>
  <si>
    <t>4167554025</t>
  </si>
  <si>
    <t>4168461439</t>
  </si>
  <si>
    <t>4168524841</t>
  </si>
  <si>
    <t>4167728536</t>
  </si>
  <si>
    <t>4168647465</t>
  </si>
  <si>
    <t>4167605175</t>
  </si>
  <si>
    <t>4168648792</t>
  </si>
  <si>
    <t>4167852042</t>
  </si>
  <si>
    <t>4167789369</t>
  </si>
  <si>
    <t>4168591624</t>
  </si>
  <si>
    <t>4167875893</t>
  </si>
  <si>
    <t>4168647592</t>
  </si>
  <si>
    <t>4167396152</t>
  </si>
  <si>
    <t>4167396072</t>
  </si>
  <si>
    <t>4167818873</t>
  </si>
  <si>
    <t>4167493532</t>
  </si>
  <si>
    <t>4168653685</t>
  </si>
  <si>
    <t>4168650882</t>
  </si>
  <si>
    <t>4168506634</t>
  </si>
  <si>
    <t>4168251972</t>
  </si>
  <si>
    <t>4168250681</t>
  </si>
  <si>
    <t>4168243277</t>
  </si>
  <si>
    <t>4167037682</t>
  </si>
  <si>
    <t>4168235574</t>
  </si>
  <si>
    <t>4167196768</t>
  </si>
  <si>
    <t>4166914743</t>
  </si>
  <si>
    <t>4167196749</t>
  </si>
  <si>
    <t>4167196564</t>
  </si>
  <si>
    <t>4168518198</t>
  </si>
  <si>
    <t>4167037825</t>
  </si>
  <si>
    <t>4901225413</t>
  </si>
  <si>
    <t>4167419342</t>
  </si>
  <si>
    <t>4901228691</t>
  </si>
  <si>
    <t>4168007920</t>
  </si>
  <si>
    <t>4167937264</t>
  </si>
  <si>
    <t>4167913566</t>
  </si>
  <si>
    <t>4167850446</t>
  </si>
  <si>
    <t>4167998282</t>
  </si>
  <si>
    <t>4167893747</t>
  </si>
  <si>
    <t>4167929289</t>
  </si>
  <si>
    <t>4167929293</t>
  </si>
  <si>
    <t>4167929341</t>
  </si>
  <si>
    <t>4167929350</t>
  </si>
  <si>
    <t>4167929361</t>
  </si>
  <si>
    <t>4167929379</t>
  </si>
  <si>
    <t>4167929404</t>
  </si>
  <si>
    <t>4167929421</t>
  </si>
  <si>
    <t>4167929464</t>
  </si>
  <si>
    <t>4167929480</t>
  </si>
  <si>
    <t>4167929514</t>
  </si>
  <si>
    <t>4167929522</t>
  </si>
  <si>
    <t>4167929544</t>
  </si>
  <si>
    <t>4167929554</t>
  </si>
  <si>
    <t>4167929575</t>
  </si>
  <si>
    <t>4167929612</t>
  </si>
  <si>
    <t>4167929635</t>
  </si>
  <si>
    <t>4167929662</t>
  </si>
  <si>
    <t>4167929679</t>
  </si>
  <si>
    <t>4167929693</t>
  </si>
  <si>
    <t>4167929714</t>
  </si>
  <si>
    <t>4167929739</t>
  </si>
  <si>
    <t>4167929763</t>
  </si>
  <si>
    <t>4167929842</t>
  </si>
  <si>
    <t>4167929893</t>
  </si>
  <si>
    <t>4167929937</t>
  </si>
  <si>
    <t>4167929961</t>
  </si>
  <si>
    <t>4167930031</t>
  </si>
  <si>
    <t>4167930061</t>
  </si>
  <si>
    <t>4167930079</t>
  </si>
  <si>
    <t>4167930095</t>
  </si>
  <si>
    <t>4167930111</t>
  </si>
  <si>
    <t>4167930144</t>
  </si>
  <si>
    <t>4167930179</t>
  </si>
  <si>
    <t>4167930190</t>
  </si>
  <si>
    <t>4167930235</t>
  </si>
  <si>
    <t>4167930249</t>
  </si>
  <si>
    <t>4167930294</t>
  </si>
  <si>
    <t>4167930540</t>
  </si>
  <si>
    <t>4167930563</t>
  </si>
  <si>
    <t>4167930586</t>
  </si>
  <si>
    <t>4167930606</t>
  </si>
  <si>
    <t>4167930643</t>
  </si>
  <si>
    <t>4167930659</t>
  </si>
  <si>
    <t>4167930680</t>
  </si>
  <si>
    <t>4167930716</t>
  </si>
  <si>
    <t>4167930749</t>
  </si>
  <si>
    <t>4167930764</t>
  </si>
  <si>
    <t>4167930796</t>
  </si>
  <si>
    <t>4167930818</t>
  </si>
  <si>
    <t>4167930834</t>
  </si>
  <si>
    <t>4167930851</t>
  </si>
  <si>
    <t>4167930872</t>
  </si>
  <si>
    <t>4167930883</t>
  </si>
  <si>
    <t>4167930946</t>
  </si>
  <si>
    <t>4167930983</t>
  </si>
  <si>
    <t>4167930998</t>
  </si>
  <si>
    <t>4167931033</t>
  </si>
  <si>
    <t>4167931068</t>
  </si>
  <si>
    <t>4167931088</t>
  </si>
  <si>
    <t>4167931096</t>
  </si>
  <si>
    <t>4167931114</t>
  </si>
  <si>
    <t>4167931126</t>
  </si>
  <si>
    <t>4167931151</t>
  </si>
  <si>
    <t>4167931206</t>
  </si>
  <si>
    <t>4167931230</t>
  </si>
  <si>
    <t>4167931274</t>
  </si>
  <si>
    <t>4167931293</t>
  </si>
  <si>
    <t>4167931314</t>
  </si>
  <si>
    <t>4167931328</t>
  </si>
  <si>
    <t>4167931349</t>
  </si>
  <si>
    <t>4167931374</t>
  </si>
  <si>
    <t>4167931239</t>
  </si>
  <si>
    <t>4167931356</t>
  </si>
  <si>
    <t>4167931367</t>
  </si>
  <si>
    <t>4167931386</t>
  </si>
  <si>
    <t>4167931398</t>
  </si>
  <si>
    <t>4167931421</t>
  </si>
  <si>
    <t>4167931437</t>
  </si>
  <si>
    <t>4167931450</t>
  </si>
  <si>
    <t>4167931453</t>
  </si>
  <si>
    <t>4167931465</t>
  </si>
  <si>
    <t>4167931473</t>
  </si>
  <si>
    <t>4167931486</t>
  </si>
  <si>
    <t>4167931492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</si>
</sst>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214"/>
  <sheetViews>
    <sheetView topLeftCell="A1195" zoomScaleNormal="100" workbookViewId="0">
      <selection activeCell="B5" sqref="B5:G121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71093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110</v>
      </c>
      <c r="F4" s="3"/>
      <c r="G4" s="3"/>
    </row>
    <row r="5" spans="1:12" outlineLevel="1" x14ac:dyDescent="0.25">
      <c r="A5" s="103"/>
      <c r="B5" s="104">
        <v>45701</v>
      </c>
      <c r="C5" s="105" t="s">
        <v>111</v>
      </c>
      <c r="D5" s="105" t="s">
        <v>54</v>
      </c>
      <c r="E5" s="105" t="s">
        <v>112</v>
      </c>
      <c r="F5" s="106">
        <v>1468620</v>
      </c>
      <c r="G5" s="106">
        <v>117490</v>
      </c>
      <c r="H5" s="107" t="s">
        <v>20</v>
      </c>
      <c r="I5" s="105" t="s">
        <v>10</v>
      </c>
      <c r="J5" s="105" t="s">
        <v>7</v>
      </c>
      <c r="K5" s="108">
        <f>F5+G5</f>
        <v>1586110</v>
      </c>
    </row>
    <row r="6" spans="1:12" outlineLevel="1" x14ac:dyDescent="0.25">
      <c r="A6" s="103"/>
      <c r="B6" s="104">
        <v>45701</v>
      </c>
      <c r="C6" s="105" t="s">
        <v>113</v>
      </c>
      <c r="D6" s="105" t="s">
        <v>54</v>
      </c>
      <c r="E6" s="105" t="s">
        <v>114</v>
      </c>
      <c r="F6" s="106">
        <v>2094636</v>
      </c>
      <c r="G6" s="106">
        <v>167571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2262207</v>
      </c>
      <c r="L6" s="10" t="str">
        <f>IF(C6-C5=1,"",C6-C5)</f>
        <v/>
      </c>
    </row>
    <row r="7" spans="1:12" outlineLevel="1" x14ac:dyDescent="0.25">
      <c r="A7" s="103"/>
      <c r="B7" s="104">
        <v>45701</v>
      </c>
      <c r="C7" s="105" t="s">
        <v>115</v>
      </c>
      <c r="D7" s="105" t="s">
        <v>54</v>
      </c>
      <c r="E7" s="105" t="s">
        <v>116</v>
      </c>
      <c r="F7" s="106">
        <v>1882620</v>
      </c>
      <c r="G7" s="106">
        <v>150610</v>
      </c>
      <c r="H7" s="107" t="s">
        <v>20</v>
      </c>
      <c r="I7" s="105" t="s">
        <v>10</v>
      </c>
      <c r="J7" s="105" t="s">
        <v>7</v>
      </c>
      <c r="K7" s="108">
        <f t="shared" si="0"/>
        <v>2033230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45701</v>
      </c>
      <c r="C8" s="105" t="s">
        <v>117</v>
      </c>
      <c r="D8" s="105" t="s">
        <v>54</v>
      </c>
      <c r="E8" s="105" t="s">
        <v>118</v>
      </c>
      <c r="F8" s="106">
        <v>2067000</v>
      </c>
      <c r="G8" s="106">
        <v>165360</v>
      </c>
      <c r="H8" s="107" t="s">
        <v>20</v>
      </c>
      <c r="I8" s="105" t="s">
        <v>10</v>
      </c>
      <c r="J8" s="105" t="s">
        <v>7</v>
      </c>
      <c r="K8" s="108">
        <f t="shared" si="0"/>
        <v>2232360</v>
      </c>
      <c r="L8" s="10" t="str">
        <f t="shared" si="1"/>
        <v/>
      </c>
    </row>
    <row r="9" spans="1:12" outlineLevel="1" x14ac:dyDescent="0.25">
      <c r="A9" s="103"/>
      <c r="B9" s="104">
        <v>45701</v>
      </c>
      <c r="C9" s="105" t="s">
        <v>119</v>
      </c>
      <c r="D9" s="105" t="s">
        <v>54</v>
      </c>
      <c r="E9" s="105" t="s">
        <v>120</v>
      </c>
      <c r="F9" s="106">
        <v>3372680</v>
      </c>
      <c r="G9" s="106">
        <v>269814</v>
      </c>
      <c r="H9" s="107" t="s">
        <v>20</v>
      </c>
      <c r="I9" s="105" t="s">
        <v>10</v>
      </c>
      <c r="J9" s="105" t="s">
        <v>7</v>
      </c>
      <c r="K9" s="108">
        <f t="shared" si="0"/>
        <v>3642494</v>
      </c>
      <c r="L9" s="10" t="str">
        <f t="shared" si="1"/>
        <v/>
      </c>
    </row>
    <row r="10" spans="1:12" outlineLevel="1" x14ac:dyDescent="0.25">
      <c r="A10" s="103"/>
      <c r="B10" s="104">
        <v>45701</v>
      </c>
      <c r="C10" s="105" t="s">
        <v>121</v>
      </c>
      <c r="D10" s="105" t="s">
        <v>54</v>
      </c>
      <c r="E10" s="105" t="s">
        <v>122</v>
      </c>
      <c r="F10" s="106">
        <v>2878385</v>
      </c>
      <c r="G10" s="106">
        <v>230271</v>
      </c>
      <c r="H10" s="107" t="s">
        <v>20</v>
      </c>
      <c r="I10" s="105" t="s">
        <v>10</v>
      </c>
      <c r="J10" s="105" t="s">
        <v>7</v>
      </c>
      <c r="K10" s="108">
        <f t="shared" si="0"/>
        <v>3108656</v>
      </c>
      <c r="L10" s="10" t="str">
        <f t="shared" si="1"/>
        <v/>
      </c>
    </row>
    <row r="11" spans="1:12" outlineLevel="1" x14ac:dyDescent="0.25">
      <c r="A11" s="103"/>
      <c r="B11" s="104">
        <v>45701</v>
      </c>
      <c r="C11" s="105" t="s">
        <v>123</v>
      </c>
      <c r="D11" s="105" t="s">
        <v>54</v>
      </c>
      <c r="E11" s="105" t="s">
        <v>124</v>
      </c>
      <c r="F11" s="106">
        <v>742500</v>
      </c>
      <c r="G11" s="106">
        <v>59400</v>
      </c>
      <c r="H11" s="107" t="s">
        <v>20</v>
      </c>
      <c r="I11" s="105" t="s">
        <v>10</v>
      </c>
      <c r="J11" s="105" t="s">
        <v>7</v>
      </c>
      <c r="K11" s="108">
        <f t="shared" si="0"/>
        <v>801900</v>
      </c>
      <c r="L11" s="10" t="str">
        <f t="shared" si="1"/>
        <v/>
      </c>
    </row>
    <row r="12" spans="1:12" outlineLevel="1" x14ac:dyDescent="0.25">
      <c r="A12" s="103"/>
      <c r="B12" s="104">
        <v>45701</v>
      </c>
      <c r="C12" s="105" t="s">
        <v>125</v>
      </c>
      <c r="D12" s="105" t="s">
        <v>54</v>
      </c>
      <c r="E12" s="105" t="s">
        <v>126</v>
      </c>
      <c r="F12" s="106">
        <v>734319</v>
      </c>
      <c r="G12" s="106">
        <v>58746</v>
      </c>
      <c r="H12" s="107" t="s">
        <v>20</v>
      </c>
      <c r="I12" s="105" t="s">
        <v>10</v>
      </c>
      <c r="J12" s="105" t="s">
        <v>7</v>
      </c>
      <c r="K12" s="108">
        <f t="shared" si="0"/>
        <v>793065</v>
      </c>
      <c r="L12" s="10" t="str">
        <f t="shared" si="1"/>
        <v/>
      </c>
    </row>
    <row r="13" spans="1:12" outlineLevel="1" x14ac:dyDescent="0.25">
      <c r="A13" s="103"/>
      <c r="B13" s="104">
        <v>45701</v>
      </c>
      <c r="C13" s="105" t="s">
        <v>127</v>
      </c>
      <c r="D13" s="105" t="s">
        <v>54</v>
      </c>
      <c r="E13" s="105" t="s">
        <v>128</v>
      </c>
      <c r="F13" s="106">
        <v>1586820</v>
      </c>
      <c r="G13" s="106">
        <v>126946</v>
      </c>
      <c r="H13" s="107" t="s">
        <v>20</v>
      </c>
      <c r="I13" s="105" t="s">
        <v>10</v>
      </c>
      <c r="J13" s="105" t="s">
        <v>7</v>
      </c>
      <c r="K13" s="108">
        <f t="shared" si="0"/>
        <v>1713766</v>
      </c>
      <c r="L13" s="10" t="str">
        <f t="shared" si="1"/>
        <v/>
      </c>
    </row>
    <row r="14" spans="1:12" outlineLevel="1" x14ac:dyDescent="0.25">
      <c r="A14" s="103"/>
      <c r="B14" s="104">
        <v>45701</v>
      </c>
      <c r="C14" s="105" t="s">
        <v>129</v>
      </c>
      <c r="D14" s="105" t="s">
        <v>54</v>
      </c>
      <c r="E14" s="105" t="s">
        <v>130</v>
      </c>
      <c r="F14" s="106">
        <v>2966943</v>
      </c>
      <c r="G14" s="106">
        <v>237355</v>
      </c>
      <c r="H14" s="107" t="s">
        <v>20</v>
      </c>
      <c r="I14" s="105" t="s">
        <v>10</v>
      </c>
      <c r="J14" s="105" t="s">
        <v>7</v>
      </c>
      <c r="K14" s="108">
        <f t="shared" si="0"/>
        <v>3204298</v>
      </c>
      <c r="L14" s="10" t="str">
        <f t="shared" si="1"/>
        <v/>
      </c>
    </row>
    <row r="15" spans="1:12" outlineLevel="1" x14ac:dyDescent="0.25">
      <c r="A15" s="103"/>
      <c r="B15" s="104">
        <v>45701</v>
      </c>
      <c r="C15" s="105" t="s">
        <v>131</v>
      </c>
      <c r="D15" s="105" t="s">
        <v>54</v>
      </c>
      <c r="E15" s="105" t="s">
        <v>132</v>
      </c>
      <c r="F15" s="106">
        <v>3502750</v>
      </c>
      <c r="G15" s="106">
        <v>280220</v>
      </c>
      <c r="H15" s="107" t="s">
        <v>20</v>
      </c>
      <c r="I15" s="105" t="s">
        <v>10</v>
      </c>
      <c r="J15" s="105" t="s">
        <v>7</v>
      </c>
      <c r="K15" s="108">
        <f t="shared" si="0"/>
        <v>3782970</v>
      </c>
      <c r="L15" s="10" t="str">
        <f t="shared" si="1"/>
        <v/>
      </c>
    </row>
    <row r="16" spans="1:12" outlineLevel="1" x14ac:dyDescent="0.25">
      <c r="A16" s="103"/>
      <c r="B16" s="104">
        <v>45701</v>
      </c>
      <c r="C16" s="105" t="s">
        <v>133</v>
      </c>
      <c r="D16" s="105" t="s">
        <v>54</v>
      </c>
      <c r="E16" s="105" t="s">
        <v>134</v>
      </c>
      <c r="F16" s="106">
        <v>1821695</v>
      </c>
      <c r="G16" s="106">
        <v>145736</v>
      </c>
      <c r="H16" s="107" t="s">
        <v>20</v>
      </c>
      <c r="I16" s="105" t="s">
        <v>10</v>
      </c>
      <c r="J16" s="105" t="s">
        <v>7</v>
      </c>
      <c r="K16" s="108">
        <f t="shared" si="0"/>
        <v>1967431</v>
      </c>
      <c r="L16" s="10" t="str">
        <f t="shared" si="1"/>
        <v/>
      </c>
    </row>
    <row r="17" spans="1:12" outlineLevel="1" x14ac:dyDescent="0.25">
      <c r="A17" s="103"/>
      <c r="B17" s="104">
        <v>45701</v>
      </c>
      <c r="C17" s="105" t="s">
        <v>135</v>
      </c>
      <c r="D17" s="105" t="s">
        <v>54</v>
      </c>
      <c r="E17" s="105" t="s">
        <v>136</v>
      </c>
      <c r="F17" s="106">
        <v>2267900</v>
      </c>
      <c r="G17" s="106">
        <v>181432</v>
      </c>
      <c r="H17" s="107" t="s">
        <v>20</v>
      </c>
      <c r="I17" s="105" t="s">
        <v>10</v>
      </c>
      <c r="J17" s="105" t="s">
        <v>7</v>
      </c>
      <c r="K17" s="108">
        <f t="shared" si="0"/>
        <v>2449332</v>
      </c>
      <c r="L17" s="10" t="str">
        <f t="shared" si="1"/>
        <v/>
      </c>
    </row>
    <row r="18" spans="1:12" outlineLevel="1" x14ac:dyDescent="0.25">
      <c r="A18" s="103"/>
      <c r="B18" s="104">
        <v>45701</v>
      </c>
      <c r="C18" s="105" t="s">
        <v>137</v>
      </c>
      <c r="D18" s="105" t="s">
        <v>54</v>
      </c>
      <c r="E18" s="105" t="s">
        <v>138</v>
      </c>
      <c r="F18" s="106">
        <v>2202930</v>
      </c>
      <c r="G18" s="106">
        <v>176234</v>
      </c>
      <c r="H18" s="107" t="s">
        <v>20</v>
      </c>
      <c r="I18" s="105" t="s">
        <v>10</v>
      </c>
      <c r="J18" s="105" t="s">
        <v>7</v>
      </c>
      <c r="K18" s="108">
        <f t="shared" si="0"/>
        <v>2379164</v>
      </c>
      <c r="L18" s="10" t="str">
        <f t="shared" si="1"/>
        <v/>
      </c>
    </row>
    <row r="19" spans="1:12" outlineLevel="1" x14ac:dyDescent="0.25">
      <c r="A19" s="103"/>
      <c r="B19" s="104">
        <v>45701</v>
      </c>
      <c r="C19" s="105" t="s">
        <v>139</v>
      </c>
      <c r="D19" s="105" t="s">
        <v>54</v>
      </c>
      <c r="E19" s="105" t="s">
        <v>140</v>
      </c>
      <c r="F19" s="106">
        <v>11748960</v>
      </c>
      <c r="G19" s="106">
        <v>939917</v>
      </c>
      <c r="H19" s="107" t="s">
        <v>20</v>
      </c>
      <c r="I19" s="105" t="s">
        <v>10</v>
      </c>
      <c r="J19" s="105" t="s">
        <v>7</v>
      </c>
      <c r="K19" s="108">
        <f t="shared" si="0"/>
        <v>12688877</v>
      </c>
      <c r="L19" s="10" t="str">
        <f t="shared" si="1"/>
        <v/>
      </c>
    </row>
    <row r="20" spans="1:12" outlineLevel="1" x14ac:dyDescent="0.25">
      <c r="A20" s="103"/>
      <c r="B20" s="104">
        <v>45701</v>
      </c>
      <c r="C20" s="105" t="s">
        <v>141</v>
      </c>
      <c r="D20" s="105" t="s">
        <v>54</v>
      </c>
      <c r="E20" s="105" t="s">
        <v>142</v>
      </c>
      <c r="F20" s="106">
        <v>3257807</v>
      </c>
      <c r="G20" s="106">
        <v>260625</v>
      </c>
      <c r="H20" s="107" t="s">
        <v>20</v>
      </c>
      <c r="I20" s="105" t="s">
        <v>10</v>
      </c>
      <c r="J20" s="105" t="s">
        <v>7</v>
      </c>
      <c r="K20" s="108">
        <f t="shared" si="0"/>
        <v>3518432</v>
      </c>
      <c r="L20" s="10" t="str">
        <f t="shared" si="1"/>
        <v/>
      </c>
    </row>
    <row r="21" spans="1:12" outlineLevel="1" x14ac:dyDescent="0.25">
      <c r="A21" s="103"/>
      <c r="B21" s="104">
        <v>45701</v>
      </c>
      <c r="C21" s="105" t="s">
        <v>143</v>
      </c>
      <c r="D21" s="105" t="s">
        <v>54</v>
      </c>
      <c r="E21" s="105" t="s">
        <v>144</v>
      </c>
      <c r="F21" s="106">
        <v>2555754</v>
      </c>
      <c r="G21" s="106">
        <v>204460</v>
      </c>
      <c r="H21" s="107" t="s">
        <v>20</v>
      </c>
      <c r="I21" s="105" t="s">
        <v>10</v>
      </c>
      <c r="J21" s="105" t="s">
        <v>7</v>
      </c>
      <c r="K21" s="108">
        <f t="shared" si="0"/>
        <v>2760214</v>
      </c>
      <c r="L21" s="10" t="str">
        <f t="shared" si="1"/>
        <v/>
      </c>
    </row>
    <row r="22" spans="1:12" outlineLevel="1" x14ac:dyDescent="0.25">
      <c r="A22" s="103"/>
      <c r="B22" s="104">
        <v>45701</v>
      </c>
      <c r="C22" s="105" t="s">
        <v>145</v>
      </c>
      <c r="D22" s="105" t="s">
        <v>54</v>
      </c>
      <c r="E22" s="105" t="s">
        <v>146</v>
      </c>
      <c r="F22" s="106">
        <v>4242360</v>
      </c>
      <c r="G22" s="106">
        <v>339389</v>
      </c>
      <c r="H22" s="107" t="s">
        <v>20</v>
      </c>
      <c r="I22" s="105" t="s">
        <v>10</v>
      </c>
      <c r="J22" s="105" t="s">
        <v>7</v>
      </c>
      <c r="K22" s="108">
        <f t="shared" si="0"/>
        <v>4581749</v>
      </c>
      <c r="L22" s="10" t="str">
        <f t="shared" si="1"/>
        <v/>
      </c>
    </row>
    <row r="23" spans="1:12" outlineLevel="1" x14ac:dyDescent="0.25">
      <c r="A23" s="103"/>
      <c r="B23" s="104">
        <v>45701</v>
      </c>
      <c r="C23" s="105" t="s">
        <v>147</v>
      </c>
      <c r="D23" s="105" t="s">
        <v>54</v>
      </c>
      <c r="E23" s="105" t="s">
        <v>148</v>
      </c>
      <c r="F23" s="106">
        <v>769384</v>
      </c>
      <c r="G23" s="106">
        <v>61551</v>
      </c>
      <c r="H23" s="107" t="s">
        <v>20</v>
      </c>
      <c r="I23" s="105" t="s">
        <v>10</v>
      </c>
      <c r="J23" s="105" t="s">
        <v>7</v>
      </c>
      <c r="K23" s="108">
        <f t="shared" si="0"/>
        <v>830935</v>
      </c>
      <c r="L23" s="10" t="str">
        <f t="shared" si="1"/>
        <v/>
      </c>
    </row>
    <row r="24" spans="1:12" outlineLevel="1" x14ac:dyDescent="0.25">
      <c r="A24" s="103"/>
      <c r="B24" s="104">
        <v>45701</v>
      </c>
      <c r="C24" s="105" t="s">
        <v>149</v>
      </c>
      <c r="D24" s="105" t="s">
        <v>54</v>
      </c>
      <c r="E24" s="105" t="s">
        <v>150</v>
      </c>
      <c r="F24" s="106">
        <v>3343603</v>
      </c>
      <c r="G24" s="106">
        <v>267488</v>
      </c>
      <c r="H24" s="107" t="s">
        <v>20</v>
      </c>
      <c r="I24" s="105" t="s">
        <v>10</v>
      </c>
      <c r="J24" s="105" t="s">
        <v>7</v>
      </c>
      <c r="K24" s="108">
        <f t="shared" si="0"/>
        <v>3611091</v>
      </c>
      <c r="L24" s="10" t="str">
        <f t="shared" si="1"/>
        <v/>
      </c>
    </row>
    <row r="25" spans="1:12" outlineLevel="1" x14ac:dyDescent="0.25">
      <c r="A25" s="103"/>
      <c r="B25" s="104">
        <v>45701</v>
      </c>
      <c r="C25" s="105" t="s">
        <v>151</v>
      </c>
      <c r="D25" s="105" t="s">
        <v>54</v>
      </c>
      <c r="E25" s="105" t="s">
        <v>152</v>
      </c>
      <c r="F25" s="106">
        <v>1552248</v>
      </c>
      <c r="G25" s="106">
        <v>124180</v>
      </c>
      <c r="H25" s="107" t="s">
        <v>20</v>
      </c>
      <c r="I25" s="105" t="s">
        <v>10</v>
      </c>
      <c r="J25" s="105" t="s">
        <v>7</v>
      </c>
      <c r="K25" s="108">
        <f t="shared" si="0"/>
        <v>1676428</v>
      </c>
      <c r="L25" s="10" t="str">
        <f t="shared" si="1"/>
        <v/>
      </c>
    </row>
    <row r="26" spans="1:12" outlineLevel="1" x14ac:dyDescent="0.25">
      <c r="A26" s="103"/>
      <c r="B26" s="104">
        <v>45701</v>
      </c>
      <c r="C26" s="105" t="s">
        <v>153</v>
      </c>
      <c r="D26" s="105" t="s">
        <v>54</v>
      </c>
      <c r="E26" s="105" t="s">
        <v>154</v>
      </c>
      <c r="F26" s="106">
        <v>2497989</v>
      </c>
      <c r="G26" s="106">
        <v>199839</v>
      </c>
      <c r="H26" s="107" t="s">
        <v>20</v>
      </c>
      <c r="I26" s="105" t="s">
        <v>10</v>
      </c>
      <c r="J26" s="105" t="s">
        <v>7</v>
      </c>
      <c r="K26" s="108">
        <f t="shared" si="0"/>
        <v>2697828</v>
      </c>
      <c r="L26" s="10" t="str">
        <f t="shared" si="1"/>
        <v/>
      </c>
    </row>
    <row r="27" spans="1:12" outlineLevel="1" x14ac:dyDescent="0.25">
      <c r="A27" s="103"/>
      <c r="B27" s="104">
        <v>45701</v>
      </c>
      <c r="C27" s="105" t="s">
        <v>155</v>
      </c>
      <c r="D27" s="105" t="s">
        <v>54</v>
      </c>
      <c r="E27" s="105" t="s">
        <v>156</v>
      </c>
      <c r="F27" s="106">
        <v>2149158</v>
      </c>
      <c r="G27" s="106">
        <v>171933</v>
      </c>
      <c r="H27" s="107" t="s">
        <v>20</v>
      </c>
      <c r="I27" s="105" t="s">
        <v>10</v>
      </c>
      <c r="J27" s="105" t="s">
        <v>7</v>
      </c>
      <c r="K27" s="108">
        <f t="shared" si="0"/>
        <v>2321091</v>
      </c>
      <c r="L27" s="10" t="str">
        <f t="shared" si="1"/>
        <v/>
      </c>
    </row>
    <row r="28" spans="1:12" outlineLevel="1" x14ac:dyDescent="0.25">
      <c r="A28" s="103"/>
      <c r="B28" s="104">
        <v>45701</v>
      </c>
      <c r="C28" s="105" t="s">
        <v>157</v>
      </c>
      <c r="D28" s="105" t="s">
        <v>54</v>
      </c>
      <c r="E28" s="105" t="s">
        <v>158</v>
      </c>
      <c r="F28" s="106">
        <v>707124</v>
      </c>
      <c r="G28" s="106">
        <v>56570</v>
      </c>
      <c r="H28" s="107" t="s">
        <v>20</v>
      </c>
      <c r="I28" s="105" t="s">
        <v>10</v>
      </c>
      <c r="J28" s="105" t="s">
        <v>7</v>
      </c>
      <c r="K28" s="108">
        <f t="shared" si="0"/>
        <v>763694</v>
      </c>
      <c r="L28" s="10" t="str">
        <f t="shared" si="1"/>
        <v/>
      </c>
    </row>
    <row r="29" spans="1:12" outlineLevel="1" x14ac:dyDescent="0.25">
      <c r="A29" s="103"/>
      <c r="B29" s="104">
        <v>45701</v>
      </c>
      <c r="C29" s="105" t="s">
        <v>159</v>
      </c>
      <c r="D29" s="105" t="s">
        <v>54</v>
      </c>
      <c r="E29" s="105" t="s">
        <v>160</v>
      </c>
      <c r="F29" s="106">
        <v>2045387</v>
      </c>
      <c r="G29" s="106">
        <v>163631</v>
      </c>
      <c r="H29" s="107" t="s">
        <v>20</v>
      </c>
      <c r="I29" s="105" t="s">
        <v>10</v>
      </c>
      <c r="J29" s="105" t="s">
        <v>7</v>
      </c>
      <c r="K29" s="108">
        <f t="shared" si="0"/>
        <v>2209018</v>
      </c>
      <c r="L29" s="10" t="str">
        <f t="shared" si="1"/>
        <v/>
      </c>
    </row>
    <row r="30" spans="1:12" outlineLevel="1" x14ac:dyDescent="0.25">
      <c r="A30" s="103"/>
      <c r="B30" s="104">
        <v>45701</v>
      </c>
      <c r="C30" s="105" t="s">
        <v>161</v>
      </c>
      <c r="D30" s="105" t="s">
        <v>54</v>
      </c>
      <c r="E30" s="105" t="s">
        <v>162</v>
      </c>
      <c r="F30" s="106">
        <v>943677</v>
      </c>
      <c r="G30" s="106">
        <v>75494</v>
      </c>
      <c r="H30" s="107" t="s">
        <v>20</v>
      </c>
      <c r="I30" s="105" t="s">
        <v>10</v>
      </c>
      <c r="J30" s="105" t="s">
        <v>7</v>
      </c>
      <c r="K30" s="108">
        <f t="shared" si="0"/>
        <v>1019171</v>
      </c>
      <c r="L30" s="10" t="str">
        <f t="shared" si="1"/>
        <v/>
      </c>
    </row>
    <row r="31" spans="1:12" outlineLevel="1" x14ac:dyDescent="0.25">
      <c r="A31" s="103"/>
      <c r="B31" s="104">
        <v>45701</v>
      </c>
      <c r="C31" s="105" t="s">
        <v>163</v>
      </c>
      <c r="D31" s="105" t="s">
        <v>54</v>
      </c>
      <c r="E31" s="105" t="s">
        <v>164</v>
      </c>
      <c r="F31" s="106">
        <v>2708930</v>
      </c>
      <c r="G31" s="106">
        <v>216714</v>
      </c>
      <c r="H31" s="107" t="s">
        <v>20</v>
      </c>
      <c r="I31" s="105" t="s">
        <v>10</v>
      </c>
      <c r="J31" s="105" t="s">
        <v>7</v>
      </c>
      <c r="K31" s="108">
        <f t="shared" si="0"/>
        <v>2925644</v>
      </c>
      <c r="L31" s="10" t="str">
        <f t="shared" si="1"/>
        <v/>
      </c>
    </row>
    <row r="32" spans="1:12" outlineLevel="1" x14ac:dyDescent="0.25">
      <c r="A32" s="103"/>
      <c r="B32" s="104">
        <v>45701</v>
      </c>
      <c r="C32" s="105" t="s">
        <v>165</v>
      </c>
      <c r="D32" s="105" t="s">
        <v>54</v>
      </c>
      <c r="E32" s="105" t="s">
        <v>166</v>
      </c>
      <c r="F32" s="106">
        <v>1529260</v>
      </c>
      <c r="G32" s="106">
        <v>122341</v>
      </c>
      <c r="H32" s="107" t="s">
        <v>20</v>
      </c>
      <c r="I32" s="105" t="s">
        <v>10</v>
      </c>
      <c r="J32" s="105" t="s">
        <v>7</v>
      </c>
      <c r="K32" s="108">
        <f t="shared" si="0"/>
        <v>1651601</v>
      </c>
      <c r="L32" s="10" t="str">
        <f t="shared" si="1"/>
        <v/>
      </c>
    </row>
    <row r="33" spans="1:12" outlineLevel="1" x14ac:dyDescent="0.25">
      <c r="A33" s="103"/>
      <c r="B33" s="104">
        <v>45701</v>
      </c>
      <c r="C33" s="105" t="s">
        <v>167</v>
      </c>
      <c r="D33" s="105" t="s">
        <v>54</v>
      </c>
      <c r="E33" s="105" t="s">
        <v>168</v>
      </c>
      <c r="F33" s="106">
        <v>4728755</v>
      </c>
      <c r="G33" s="106">
        <v>378300</v>
      </c>
      <c r="H33" s="107" t="s">
        <v>20</v>
      </c>
      <c r="I33" s="105" t="s">
        <v>10</v>
      </c>
      <c r="J33" s="105" t="s">
        <v>7</v>
      </c>
      <c r="K33" s="108">
        <f t="shared" si="0"/>
        <v>5107055</v>
      </c>
      <c r="L33" s="10" t="str">
        <f t="shared" si="1"/>
        <v/>
      </c>
    </row>
    <row r="34" spans="1:12" outlineLevel="1" x14ac:dyDescent="0.25">
      <c r="A34" s="103"/>
      <c r="B34" s="104">
        <v>45701</v>
      </c>
      <c r="C34" s="105" t="s">
        <v>169</v>
      </c>
      <c r="D34" s="105" t="s">
        <v>54</v>
      </c>
      <c r="E34" s="105" t="s">
        <v>170</v>
      </c>
      <c r="F34" s="106">
        <v>1901079</v>
      </c>
      <c r="G34" s="106">
        <v>152086</v>
      </c>
      <c r="H34" s="107" t="s">
        <v>20</v>
      </c>
      <c r="I34" s="105" t="s">
        <v>10</v>
      </c>
      <c r="J34" s="105" t="s">
        <v>7</v>
      </c>
      <c r="K34" s="108">
        <f t="shared" si="0"/>
        <v>2053165</v>
      </c>
      <c r="L34" s="10" t="str">
        <f t="shared" si="1"/>
        <v/>
      </c>
    </row>
    <row r="35" spans="1:12" outlineLevel="1" x14ac:dyDescent="0.25">
      <c r="A35" s="103"/>
      <c r="B35" s="104">
        <v>45701</v>
      </c>
      <c r="C35" s="105" t="s">
        <v>171</v>
      </c>
      <c r="D35" s="105" t="s">
        <v>54</v>
      </c>
      <c r="E35" s="105" t="s">
        <v>172</v>
      </c>
      <c r="F35" s="106">
        <v>954603</v>
      </c>
      <c r="G35" s="106">
        <v>76368</v>
      </c>
      <c r="H35" s="107" t="s">
        <v>20</v>
      </c>
      <c r="I35" s="105" t="s">
        <v>10</v>
      </c>
      <c r="J35" s="105" t="s">
        <v>7</v>
      </c>
      <c r="K35" s="108">
        <f t="shared" si="0"/>
        <v>1030971</v>
      </c>
      <c r="L35" s="10" t="str">
        <f t="shared" si="1"/>
        <v/>
      </c>
    </row>
    <row r="36" spans="1:12" outlineLevel="1" x14ac:dyDescent="0.25">
      <c r="A36" s="103"/>
      <c r="B36" s="104">
        <v>45701</v>
      </c>
      <c r="C36" s="105" t="s">
        <v>173</v>
      </c>
      <c r="D36" s="105" t="s">
        <v>54</v>
      </c>
      <c r="E36" s="105" t="s">
        <v>174</v>
      </c>
      <c r="F36" s="106">
        <v>1533590</v>
      </c>
      <c r="G36" s="106">
        <v>122687</v>
      </c>
      <c r="H36" s="107" t="s">
        <v>20</v>
      </c>
      <c r="I36" s="105" t="s">
        <v>10</v>
      </c>
      <c r="J36" s="105" t="s">
        <v>7</v>
      </c>
      <c r="K36" s="108">
        <f t="shared" si="0"/>
        <v>1656277</v>
      </c>
      <c r="L36" s="10" t="str">
        <f t="shared" si="1"/>
        <v/>
      </c>
    </row>
    <row r="37" spans="1:12" outlineLevel="1" x14ac:dyDescent="0.25">
      <c r="A37" s="103"/>
      <c r="B37" s="104">
        <v>45701</v>
      </c>
      <c r="C37" s="105" t="s">
        <v>175</v>
      </c>
      <c r="D37" s="105" t="s">
        <v>54</v>
      </c>
      <c r="E37" s="105" t="s">
        <v>176</v>
      </c>
      <c r="F37" s="106">
        <v>3473140</v>
      </c>
      <c r="G37" s="106">
        <v>277851</v>
      </c>
      <c r="H37" s="107" t="s">
        <v>20</v>
      </c>
      <c r="I37" s="105" t="s">
        <v>10</v>
      </c>
      <c r="J37" s="105" t="s">
        <v>7</v>
      </c>
      <c r="K37" s="108">
        <f t="shared" si="0"/>
        <v>3750991</v>
      </c>
      <c r="L37" s="10" t="str">
        <f t="shared" si="1"/>
        <v/>
      </c>
    </row>
    <row r="38" spans="1:12" outlineLevel="1" x14ac:dyDescent="0.25">
      <c r="A38" s="103"/>
      <c r="B38" s="104">
        <v>45701</v>
      </c>
      <c r="C38" s="105" t="s">
        <v>177</v>
      </c>
      <c r="D38" s="105" t="s">
        <v>54</v>
      </c>
      <c r="E38" s="105" t="s">
        <v>178</v>
      </c>
      <c r="F38" s="106">
        <v>3348180</v>
      </c>
      <c r="G38" s="106">
        <v>267854</v>
      </c>
      <c r="H38" s="107" t="s">
        <v>20</v>
      </c>
      <c r="I38" s="105" t="s">
        <v>10</v>
      </c>
      <c r="J38" s="105" t="s">
        <v>7</v>
      </c>
      <c r="K38" s="108">
        <f t="shared" si="0"/>
        <v>3616034</v>
      </c>
      <c r="L38" s="10" t="str">
        <f t="shared" si="1"/>
        <v/>
      </c>
    </row>
    <row r="39" spans="1:12" outlineLevel="1" x14ac:dyDescent="0.25">
      <c r="A39" s="103"/>
      <c r="B39" s="104">
        <v>45701</v>
      </c>
      <c r="C39" s="105" t="s">
        <v>179</v>
      </c>
      <c r="D39" s="105" t="s">
        <v>54</v>
      </c>
      <c r="E39" s="105" t="s">
        <v>180</v>
      </c>
      <c r="F39" s="106">
        <v>2004520</v>
      </c>
      <c r="G39" s="106">
        <v>160362</v>
      </c>
      <c r="H39" s="107" t="s">
        <v>20</v>
      </c>
      <c r="I39" s="105" t="s">
        <v>10</v>
      </c>
      <c r="J39" s="105" t="s">
        <v>7</v>
      </c>
      <c r="K39" s="108">
        <f t="shared" si="0"/>
        <v>2164882</v>
      </c>
      <c r="L39" s="10" t="str">
        <f t="shared" si="1"/>
        <v/>
      </c>
    </row>
    <row r="40" spans="1:12" outlineLevel="1" x14ac:dyDescent="0.25">
      <c r="A40" s="103"/>
      <c r="B40" s="104">
        <v>45701</v>
      </c>
      <c r="C40" s="105" t="s">
        <v>181</v>
      </c>
      <c r="D40" s="105" t="s">
        <v>54</v>
      </c>
      <c r="E40" s="105" t="s">
        <v>182</v>
      </c>
      <c r="F40" s="106">
        <v>9918840</v>
      </c>
      <c r="G40" s="106">
        <v>793507</v>
      </c>
      <c r="H40" s="107" t="s">
        <v>20</v>
      </c>
      <c r="I40" s="105" t="s">
        <v>10</v>
      </c>
      <c r="J40" s="105" t="s">
        <v>7</v>
      </c>
      <c r="K40" s="108">
        <f t="shared" si="0"/>
        <v>10712347</v>
      </c>
      <c r="L40" s="10" t="str">
        <f t="shared" si="1"/>
        <v/>
      </c>
    </row>
    <row r="41" spans="1:12" outlineLevel="1" x14ac:dyDescent="0.25">
      <c r="A41" s="103"/>
      <c r="B41" s="104">
        <v>45701</v>
      </c>
      <c r="C41" s="105" t="s">
        <v>183</v>
      </c>
      <c r="D41" s="105" t="s">
        <v>54</v>
      </c>
      <c r="E41" s="105" t="s">
        <v>184</v>
      </c>
      <c r="F41" s="106">
        <v>2511230</v>
      </c>
      <c r="G41" s="106">
        <v>200898</v>
      </c>
      <c r="H41" s="107" t="s">
        <v>20</v>
      </c>
      <c r="I41" s="105" t="s">
        <v>10</v>
      </c>
      <c r="J41" s="105" t="s">
        <v>7</v>
      </c>
      <c r="K41" s="108">
        <f t="shared" si="0"/>
        <v>2712128</v>
      </c>
      <c r="L41" s="10" t="str">
        <f t="shared" si="1"/>
        <v/>
      </c>
    </row>
    <row r="42" spans="1:12" outlineLevel="1" x14ac:dyDescent="0.25">
      <c r="A42" s="103"/>
      <c r="B42" s="104">
        <v>45701</v>
      </c>
      <c r="C42" s="105" t="s">
        <v>185</v>
      </c>
      <c r="D42" s="105" t="s">
        <v>54</v>
      </c>
      <c r="E42" s="105" t="s">
        <v>186</v>
      </c>
      <c r="F42" s="106">
        <v>3627620</v>
      </c>
      <c r="G42" s="106">
        <v>290210</v>
      </c>
      <c r="H42" s="107" t="s">
        <v>20</v>
      </c>
      <c r="I42" s="105" t="s">
        <v>10</v>
      </c>
      <c r="J42" s="105" t="s">
        <v>7</v>
      </c>
      <c r="K42" s="108">
        <f t="shared" si="0"/>
        <v>3917830</v>
      </c>
      <c r="L42" s="10" t="str">
        <f t="shared" si="1"/>
        <v/>
      </c>
    </row>
    <row r="43" spans="1:12" outlineLevel="1" x14ac:dyDescent="0.25">
      <c r="A43" s="103"/>
      <c r="B43" s="104">
        <v>45701</v>
      </c>
      <c r="C43" s="105" t="s">
        <v>187</v>
      </c>
      <c r="D43" s="105" t="s">
        <v>54</v>
      </c>
      <c r="E43" s="105" t="s">
        <v>188</v>
      </c>
      <c r="F43" s="106">
        <v>1468620</v>
      </c>
      <c r="G43" s="106">
        <v>117490</v>
      </c>
      <c r="H43" s="107" t="s">
        <v>20</v>
      </c>
      <c r="I43" s="105" t="s">
        <v>10</v>
      </c>
      <c r="J43" s="105" t="s">
        <v>7</v>
      </c>
      <c r="K43" s="108">
        <f t="shared" si="0"/>
        <v>1586110</v>
      </c>
      <c r="L43" s="10" t="str">
        <f t="shared" si="1"/>
        <v/>
      </c>
    </row>
    <row r="44" spans="1:12" outlineLevel="1" x14ac:dyDescent="0.25">
      <c r="A44" s="103"/>
      <c r="B44" s="104">
        <v>45701</v>
      </c>
      <c r="C44" s="105" t="s">
        <v>189</v>
      </c>
      <c r="D44" s="105" t="s">
        <v>54</v>
      </c>
      <c r="E44" s="105" t="s">
        <v>190</v>
      </c>
      <c r="F44" s="106">
        <v>896040</v>
      </c>
      <c r="G44" s="106">
        <v>71683</v>
      </c>
      <c r="H44" s="107" t="s">
        <v>20</v>
      </c>
      <c r="I44" s="105" t="s">
        <v>10</v>
      </c>
      <c r="J44" s="105" t="s">
        <v>7</v>
      </c>
      <c r="K44" s="108">
        <f t="shared" si="0"/>
        <v>967723</v>
      </c>
      <c r="L44" s="10" t="str">
        <f t="shared" si="1"/>
        <v/>
      </c>
    </row>
    <row r="45" spans="1:12" outlineLevel="1" x14ac:dyDescent="0.25">
      <c r="A45" s="103"/>
      <c r="B45" s="104">
        <v>45701</v>
      </c>
      <c r="C45" s="105" t="s">
        <v>191</v>
      </c>
      <c r="D45" s="105" t="s">
        <v>54</v>
      </c>
      <c r="E45" s="105" t="s">
        <v>192</v>
      </c>
      <c r="F45" s="106">
        <v>2660440</v>
      </c>
      <c r="G45" s="106">
        <v>212835</v>
      </c>
      <c r="H45" s="107" t="s">
        <v>20</v>
      </c>
      <c r="I45" s="105" t="s">
        <v>10</v>
      </c>
      <c r="J45" s="105" t="s">
        <v>7</v>
      </c>
      <c r="K45" s="108">
        <f t="shared" si="0"/>
        <v>2873275</v>
      </c>
      <c r="L45" s="10" t="str">
        <f t="shared" si="1"/>
        <v/>
      </c>
    </row>
    <row r="46" spans="1:12" outlineLevel="1" x14ac:dyDescent="0.25">
      <c r="A46" s="103"/>
      <c r="B46" s="104">
        <v>45701</v>
      </c>
      <c r="C46" s="105" t="s">
        <v>193</v>
      </c>
      <c r="D46" s="105" t="s">
        <v>54</v>
      </c>
      <c r="E46" s="105" t="s">
        <v>194</v>
      </c>
      <c r="F46" s="106">
        <v>7343100</v>
      </c>
      <c r="G46" s="106">
        <v>587448</v>
      </c>
      <c r="H46" s="107" t="s">
        <v>20</v>
      </c>
      <c r="I46" s="105" t="s">
        <v>10</v>
      </c>
      <c r="J46" s="105" t="s">
        <v>7</v>
      </c>
      <c r="K46" s="108">
        <f t="shared" si="0"/>
        <v>7930548</v>
      </c>
      <c r="L46" s="10" t="str">
        <f t="shared" si="1"/>
        <v/>
      </c>
    </row>
    <row r="47" spans="1:12" outlineLevel="1" x14ac:dyDescent="0.25">
      <c r="A47" s="103"/>
      <c r="B47" s="104">
        <v>45701</v>
      </c>
      <c r="C47" s="105" t="s">
        <v>195</v>
      </c>
      <c r="D47" s="105" t="s">
        <v>54</v>
      </c>
      <c r="E47" s="105" t="s">
        <v>196</v>
      </c>
      <c r="F47" s="106">
        <v>4779750</v>
      </c>
      <c r="G47" s="106">
        <v>382380</v>
      </c>
      <c r="H47" s="107" t="s">
        <v>20</v>
      </c>
      <c r="I47" s="105" t="s">
        <v>10</v>
      </c>
      <c r="J47" s="105" t="s">
        <v>7</v>
      </c>
      <c r="K47" s="108">
        <f t="shared" si="0"/>
        <v>5162130</v>
      </c>
      <c r="L47" s="10" t="str">
        <f t="shared" si="1"/>
        <v/>
      </c>
    </row>
    <row r="48" spans="1:12" outlineLevel="1" x14ac:dyDescent="0.25">
      <c r="A48" s="103"/>
      <c r="B48" s="104">
        <v>45701</v>
      </c>
      <c r="C48" s="105" t="s">
        <v>197</v>
      </c>
      <c r="D48" s="105" t="s">
        <v>54</v>
      </c>
      <c r="E48" s="105" t="s">
        <v>198</v>
      </c>
      <c r="F48" s="106">
        <v>1597758</v>
      </c>
      <c r="G48" s="106">
        <v>127821</v>
      </c>
      <c r="H48" s="107" t="s">
        <v>20</v>
      </c>
      <c r="I48" s="105" t="s">
        <v>10</v>
      </c>
      <c r="J48" s="105" t="s">
        <v>7</v>
      </c>
      <c r="K48" s="108">
        <f t="shared" si="0"/>
        <v>1725579</v>
      </c>
      <c r="L48" s="10" t="str">
        <f t="shared" si="1"/>
        <v/>
      </c>
    </row>
    <row r="49" spans="1:12" outlineLevel="1" x14ac:dyDescent="0.25">
      <c r="A49" s="103"/>
      <c r="B49" s="104">
        <v>45701</v>
      </c>
      <c r="C49" s="105" t="s">
        <v>199</v>
      </c>
      <c r="D49" s="105" t="s">
        <v>54</v>
      </c>
      <c r="E49" s="105" t="s">
        <v>200</v>
      </c>
      <c r="F49" s="106">
        <v>7862902</v>
      </c>
      <c r="G49" s="106">
        <v>629032</v>
      </c>
      <c r="H49" s="107" t="s">
        <v>20</v>
      </c>
      <c r="I49" s="105" t="s">
        <v>10</v>
      </c>
      <c r="J49" s="105" t="s">
        <v>7</v>
      </c>
      <c r="K49" s="108">
        <f t="shared" si="0"/>
        <v>8491934</v>
      </c>
      <c r="L49" s="10" t="str">
        <f t="shared" si="1"/>
        <v/>
      </c>
    </row>
    <row r="50" spans="1:12" outlineLevel="1" x14ac:dyDescent="0.25">
      <c r="A50" s="103"/>
      <c r="B50" s="104">
        <v>45701</v>
      </c>
      <c r="C50" s="105" t="s">
        <v>201</v>
      </c>
      <c r="D50" s="105" t="s">
        <v>54</v>
      </c>
      <c r="E50" s="105" t="s">
        <v>202</v>
      </c>
      <c r="F50" s="106">
        <v>2202930</v>
      </c>
      <c r="G50" s="106">
        <v>176234</v>
      </c>
      <c r="H50" s="107" t="s">
        <v>20</v>
      </c>
      <c r="I50" s="105" t="s">
        <v>10</v>
      </c>
      <c r="J50" s="105" t="s">
        <v>7</v>
      </c>
      <c r="K50" s="108">
        <f t="shared" si="0"/>
        <v>2379164</v>
      </c>
      <c r="L50" s="10" t="str">
        <f t="shared" si="1"/>
        <v/>
      </c>
    </row>
    <row r="51" spans="1:12" outlineLevel="1" x14ac:dyDescent="0.25">
      <c r="A51" s="103"/>
      <c r="B51" s="104">
        <v>45701</v>
      </c>
      <c r="C51" s="105" t="s">
        <v>203</v>
      </c>
      <c r="D51" s="105" t="s">
        <v>54</v>
      </c>
      <c r="E51" s="105" t="s">
        <v>204</v>
      </c>
      <c r="F51" s="106">
        <v>371250</v>
      </c>
      <c r="G51" s="106">
        <v>29700</v>
      </c>
      <c r="H51" s="107" t="s">
        <v>20</v>
      </c>
      <c r="I51" s="105" t="s">
        <v>10</v>
      </c>
      <c r="J51" s="105" t="s">
        <v>7</v>
      </c>
      <c r="K51" s="108">
        <f t="shared" si="0"/>
        <v>400950</v>
      </c>
      <c r="L51" s="10" t="str">
        <f t="shared" si="1"/>
        <v/>
      </c>
    </row>
    <row r="52" spans="1:12" outlineLevel="1" x14ac:dyDescent="0.25">
      <c r="A52" s="103"/>
      <c r="B52" s="104">
        <v>45701</v>
      </c>
      <c r="C52" s="105" t="s">
        <v>205</v>
      </c>
      <c r="D52" s="105" t="s">
        <v>54</v>
      </c>
      <c r="E52" s="105" t="s">
        <v>206</v>
      </c>
      <c r="F52" s="106">
        <v>3671550</v>
      </c>
      <c r="G52" s="106">
        <v>293724</v>
      </c>
      <c r="H52" s="107" t="s">
        <v>20</v>
      </c>
      <c r="I52" s="105" t="s">
        <v>10</v>
      </c>
      <c r="J52" s="105" t="s">
        <v>7</v>
      </c>
      <c r="K52" s="108">
        <f t="shared" si="0"/>
        <v>3965274</v>
      </c>
      <c r="L52" s="10" t="str">
        <f t="shared" si="1"/>
        <v/>
      </c>
    </row>
    <row r="53" spans="1:12" outlineLevel="1" x14ac:dyDescent="0.25">
      <c r="A53" s="103"/>
      <c r="B53" s="104">
        <v>45701</v>
      </c>
      <c r="C53" s="105" t="s">
        <v>207</v>
      </c>
      <c r="D53" s="105" t="s">
        <v>54</v>
      </c>
      <c r="E53" s="105" t="s">
        <v>208</v>
      </c>
      <c r="F53" s="106">
        <v>1188258</v>
      </c>
      <c r="G53" s="106">
        <v>95061</v>
      </c>
      <c r="H53" s="107" t="s">
        <v>20</v>
      </c>
      <c r="I53" s="105" t="s">
        <v>10</v>
      </c>
      <c r="J53" s="105" t="s">
        <v>7</v>
      </c>
      <c r="K53" s="108">
        <f t="shared" si="0"/>
        <v>1283319</v>
      </c>
      <c r="L53" s="10" t="str">
        <f t="shared" si="1"/>
        <v/>
      </c>
    </row>
    <row r="54" spans="1:12" outlineLevel="1" x14ac:dyDescent="0.25">
      <c r="A54" s="103"/>
      <c r="B54" s="104">
        <v>45701</v>
      </c>
      <c r="C54" s="105" t="s">
        <v>209</v>
      </c>
      <c r="D54" s="105" t="s">
        <v>54</v>
      </c>
      <c r="E54" s="105" t="s">
        <v>210</v>
      </c>
      <c r="F54" s="106">
        <v>8313690</v>
      </c>
      <c r="G54" s="106">
        <v>665095</v>
      </c>
      <c r="H54" s="107" t="s">
        <v>20</v>
      </c>
      <c r="I54" s="105" t="s">
        <v>10</v>
      </c>
      <c r="J54" s="105" t="s">
        <v>7</v>
      </c>
      <c r="K54" s="108">
        <f t="shared" si="0"/>
        <v>8978785</v>
      </c>
      <c r="L54" s="10" t="str">
        <f t="shared" si="1"/>
        <v/>
      </c>
    </row>
    <row r="55" spans="1:12" outlineLevel="1" x14ac:dyDescent="0.25">
      <c r="A55" s="103"/>
      <c r="B55" s="104">
        <v>45701</v>
      </c>
      <c r="C55" s="105" t="s">
        <v>211</v>
      </c>
      <c r="D55" s="105" t="s">
        <v>54</v>
      </c>
      <c r="E55" s="105" t="s">
        <v>212</v>
      </c>
      <c r="F55" s="106">
        <v>1110580</v>
      </c>
      <c r="G55" s="106">
        <v>88846</v>
      </c>
      <c r="H55" s="107" t="s">
        <v>20</v>
      </c>
      <c r="I55" s="105" t="s">
        <v>10</v>
      </c>
      <c r="J55" s="105" t="s">
        <v>7</v>
      </c>
      <c r="K55" s="108">
        <f t="shared" si="0"/>
        <v>1199426</v>
      </c>
      <c r="L55" s="10" t="str">
        <f t="shared" si="1"/>
        <v/>
      </c>
    </row>
    <row r="56" spans="1:12" outlineLevel="1" x14ac:dyDescent="0.25">
      <c r="A56" s="103"/>
      <c r="B56" s="104">
        <v>45701</v>
      </c>
      <c r="C56" s="105" t="s">
        <v>213</v>
      </c>
      <c r="D56" s="105" t="s">
        <v>54</v>
      </c>
      <c r="E56" s="105" t="s">
        <v>214</v>
      </c>
      <c r="F56" s="106">
        <v>6579690</v>
      </c>
      <c r="G56" s="106">
        <v>526375</v>
      </c>
      <c r="H56" s="107" t="s">
        <v>20</v>
      </c>
      <c r="I56" s="105" t="s">
        <v>10</v>
      </c>
      <c r="J56" s="105" t="s">
        <v>7</v>
      </c>
      <c r="K56" s="108">
        <f t="shared" si="0"/>
        <v>7106065</v>
      </c>
      <c r="L56" s="10" t="str">
        <f t="shared" si="1"/>
        <v/>
      </c>
    </row>
    <row r="57" spans="1:12" outlineLevel="1" x14ac:dyDescent="0.25">
      <c r="A57" s="103"/>
      <c r="B57" s="104">
        <v>45701</v>
      </c>
      <c r="C57" s="105" t="s">
        <v>215</v>
      </c>
      <c r="D57" s="105" t="s">
        <v>54</v>
      </c>
      <c r="E57" s="105" t="s">
        <v>216</v>
      </c>
      <c r="F57" s="106">
        <v>888460</v>
      </c>
      <c r="G57" s="106">
        <v>71077</v>
      </c>
      <c r="H57" s="107" t="s">
        <v>20</v>
      </c>
      <c r="I57" s="105" t="s">
        <v>10</v>
      </c>
      <c r="J57" s="105" t="s">
        <v>7</v>
      </c>
      <c r="K57" s="108">
        <f t="shared" si="0"/>
        <v>959537</v>
      </c>
      <c r="L57" s="10" t="str">
        <f t="shared" si="1"/>
        <v/>
      </c>
    </row>
    <row r="58" spans="1:12" outlineLevel="1" x14ac:dyDescent="0.25">
      <c r="A58" s="103"/>
      <c r="B58" s="104">
        <v>45701</v>
      </c>
      <c r="C58" s="105" t="s">
        <v>217</v>
      </c>
      <c r="D58" s="105" t="s">
        <v>54</v>
      </c>
      <c r="E58" s="105" t="s">
        <v>218</v>
      </c>
      <c r="F58" s="106">
        <v>1472715</v>
      </c>
      <c r="G58" s="106">
        <v>117817</v>
      </c>
      <c r="H58" s="107" t="s">
        <v>20</v>
      </c>
      <c r="I58" s="105" t="s">
        <v>10</v>
      </c>
      <c r="J58" s="105" t="s">
        <v>7</v>
      </c>
      <c r="K58" s="108">
        <f t="shared" si="0"/>
        <v>1590532</v>
      </c>
      <c r="L58" s="10" t="str">
        <f t="shared" si="1"/>
        <v/>
      </c>
    </row>
    <row r="59" spans="1:12" outlineLevel="1" x14ac:dyDescent="0.25">
      <c r="A59" s="103"/>
      <c r="B59" s="104">
        <v>45701</v>
      </c>
      <c r="C59" s="105" t="s">
        <v>219</v>
      </c>
      <c r="D59" s="105" t="s">
        <v>54</v>
      </c>
      <c r="E59" s="105" t="s">
        <v>220</v>
      </c>
      <c r="F59" s="106">
        <v>2480598</v>
      </c>
      <c r="G59" s="106">
        <v>198448</v>
      </c>
      <c r="H59" s="107" t="s">
        <v>20</v>
      </c>
      <c r="I59" s="105" t="s">
        <v>10</v>
      </c>
      <c r="J59" s="105" t="s">
        <v>7</v>
      </c>
      <c r="K59" s="108">
        <f t="shared" si="0"/>
        <v>2679046</v>
      </c>
      <c r="L59" s="10" t="str">
        <f t="shared" si="1"/>
        <v/>
      </c>
    </row>
    <row r="60" spans="1:12" outlineLevel="1" x14ac:dyDescent="0.25">
      <c r="A60" s="103"/>
      <c r="B60" s="104">
        <v>45701</v>
      </c>
      <c r="C60" s="105" t="s">
        <v>221</v>
      </c>
      <c r="D60" s="105" t="s">
        <v>54</v>
      </c>
      <c r="E60" s="105" t="s">
        <v>222</v>
      </c>
      <c r="F60" s="106">
        <v>371250</v>
      </c>
      <c r="G60" s="106">
        <v>29700</v>
      </c>
      <c r="H60" s="107" t="s">
        <v>20</v>
      </c>
      <c r="I60" s="105" t="s">
        <v>10</v>
      </c>
      <c r="J60" s="105" t="s">
        <v>7</v>
      </c>
      <c r="K60" s="108">
        <f t="shared" si="0"/>
        <v>400950</v>
      </c>
      <c r="L60" s="10" t="str">
        <f t="shared" si="1"/>
        <v/>
      </c>
    </row>
    <row r="61" spans="1:12" outlineLevel="1" x14ac:dyDescent="0.25">
      <c r="A61" s="103"/>
      <c r="B61" s="104">
        <v>45701</v>
      </c>
      <c r="C61" s="105" t="s">
        <v>223</v>
      </c>
      <c r="D61" s="105" t="s">
        <v>54</v>
      </c>
      <c r="E61" s="105" t="s">
        <v>224</v>
      </c>
      <c r="F61" s="106">
        <v>3051800</v>
      </c>
      <c r="G61" s="106">
        <v>244144</v>
      </c>
      <c r="H61" s="107" t="s">
        <v>20</v>
      </c>
      <c r="I61" s="105" t="s">
        <v>10</v>
      </c>
      <c r="J61" s="105" t="s">
        <v>7</v>
      </c>
      <c r="K61" s="108">
        <f t="shared" si="0"/>
        <v>3295944</v>
      </c>
      <c r="L61" s="10" t="str">
        <f t="shared" si="1"/>
        <v/>
      </c>
    </row>
    <row r="62" spans="1:12" outlineLevel="1" x14ac:dyDescent="0.25">
      <c r="A62" s="103"/>
      <c r="B62" s="104">
        <v>45701</v>
      </c>
      <c r="C62" s="105" t="s">
        <v>225</v>
      </c>
      <c r="D62" s="105" t="s">
        <v>54</v>
      </c>
      <c r="E62" s="105" t="s">
        <v>226</v>
      </c>
      <c r="F62" s="106">
        <v>651432</v>
      </c>
      <c r="G62" s="106">
        <v>52115</v>
      </c>
      <c r="H62" s="107" t="s">
        <v>20</v>
      </c>
      <c r="I62" s="105" t="s">
        <v>10</v>
      </c>
      <c r="J62" s="105" t="s">
        <v>7</v>
      </c>
      <c r="K62" s="108">
        <f t="shared" si="0"/>
        <v>703547</v>
      </c>
      <c r="L62" s="10" t="str">
        <f t="shared" si="1"/>
        <v/>
      </c>
    </row>
    <row r="63" spans="1:12" outlineLevel="1" x14ac:dyDescent="0.25">
      <c r="A63" s="103"/>
      <c r="B63" s="104">
        <v>45701</v>
      </c>
      <c r="C63" s="105" t="s">
        <v>227</v>
      </c>
      <c r="D63" s="105" t="s">
        <v>54</v>
      </c>
      <c r="E63" s="105" t="s">
        <v>228</v>
      </c>
      <c r="F63" s="106">
        <v>1468620</v>
      </c>
      <c r="G63" s="106">
        <v>117490</v>
      </c>
      <c r="H63" s="107" t="s">
        <v>20</v>
      </c>
      <c r="I63" s="105" t="s">
        <v>10</v>
      </c>
      <c r="J63" s="105" t="s">
        <v>7</v>
      </c>
      <c r="K63" s="108">
        <f t="shared" si="0"/>
        <v>1586110</v>
      </c>
      <c r="L63" s="10" t="str">
        <f t="shared" si="1"/>
        <v/>
      </c>
    </row>
    <row r="64" spans="1:12" outlineLevel="1" x14ac:dyDescent="0.25">
      <c r="A64" s="103"/>
      <c r="B64" s="104">
        <v>45701</v>
      </c>
      <c r="C64" s="105" t="s">
        <v>229</v>
      </c>
      <c r="D64" s="105" t="s">
        <v>54</v>
      </c>
      <c r="E64" s="105" t="s">
        <v>230</v>
      </c>
      <c r="F64" s="106">
        <v>5531230</v>
      </c>
      <c r="G64" s="106">
        <v>442498</v>
      </c>
      <c r="H64" s="107" t="s">
        <v>20</v>
      </c>
      <c r="I64" s="105" t="s">
        <v>10</v>
      </c>
      <c r="J64" s="105" t="s">
        <v>7</v>
      </c>
      <c r="K64" s="108">
        <f t="shared" si="0"/>
        <v>5973728</v>
      </c>
      <c r="L64" s="10" t="str">
        <f t="shared" si="1"/>
        <v/>
      </c>
    </row>
    <row r="65" spans="1:12" outlineLevel="1" x14ac:dyDescent="0.25">
      <c r="A65" s="103"/>
      <c r="B65" s="104">
        <v>45701</v>
      </c>
      <c r="C65" s="105" t="s">
        <v>231</v>
      </c>
      <c r="D65" s="105" t="s">
        <v>54</v>
      </c>
      <c r="E65" s="105" t="s">
        <v>232</v>
      </c>
      <c r="F65" s="106">
        <v>13991760</v>
      </c>
      <c r="G65" s="106">
        <v>1119341</v>
      </c>
      <c r="H65" s="107" t="s">
        <v>20</v>
      </c>
      <c r="I65" s="105" t="s">
        <v>10</v>
      </c>
      <c r="J65" s="105" t="s">
        <v>7</v>
      </c>
      <c r="K65" s="108">
        <f t="shared" si="0"/>
        <v>15111101</v>
      </c>
      <c r="L65" s="10" t="str">
        <f t="shared" si="1"/>
        <v/>
      </c>
    </row>
    <row r="66" spans="1:12" outlineLevel="1" x14ac:dyDescent="0.25">
      <c r="A66" s="103"/>
      <c r="B66" s="104">
        <v>45701</v>
      </c>
      <c r="C66" s="105" t="s">
        <v>233</v>
      </c>
      <c r="D66" s="105" t="s">
        <v>54</v>
      </c>
      <c r="E66" s="105" t="s">
        <v>234</v>
      </c>
      <c r="F66" s="106">
        <v>5047890</v>
      </c>
      <c r="G66" s="106">
        <v>403831</v>
      </c>
      <c r="H66" s="107" t="s">
        <v>20</v>
      </c>
      <c r="I66" s="105" t="s">
        <v>10</v>
      </c>
      <c r="J66" s="105" t="s">
        <v>7</v>
      </c>
      <c r="K66" s="108">
        <f t="shared" si="0"/>
        <v>5451721</v>
      </c>
      <c r="L66" s="10" t="str">
        <f t="shared" si="1"/>
        <v/>
      </c>
    </row>
    <row r="67" spans="1:12" outlineLevel="1" x14ac:dyDescent="0.25">
      <c r="A67" s="103"/>
      <c r="B67" s="104">
        <v>45701</v>
      </c>
      <c r="C67" s="105" t="s">
        <v>235</v>
      </c>
      <c r="D67" s="105" t="s">
        <v>54</v>
      </c>
      <c r="E67" s="105" t="s">
        <v>236</v>
      </c>
      <c r="F67" s="106">
        <v>8080620</v>
      </c>
      <c r="G67" s="106">
        <v>646450</v>
      </c>
      <c r="H67" s="107" t="s">
        <v>20</v>
      </c>
      <c r="I67" s="105" t="s">
        <v>10</v>
      </c>
      <c r="J67" s="105" t="s">
        <v>7</v>
      </c>
      <c r="K67" s="108">
        <f t="shared" si="0"/>
        <v>8727070</v>
      </c>
      <c r="L67" s="10" t="str">
        <f t="shared" si="1"/>
        <v/>
      </c>
    </row>
    <row r="68" spans="1:12" outlineLevel="1" x14ac:dyDescent="0.25">
      <c r="A68" s="103"/>
      <c r="B68" s="104">
        <v>45701</v>
      </c>
      <c r="C68" s="105" t="s">
        <v>237</v>
      </c>
      <c r="D68" s="105" t="s">
        <v>54</v>
      </c>
      <c r="E68" s="105" t="s">
        <v>238</v>
      </c>
      <c r="F68" s="106">
        <v>8233172</v>
      </c>
      <c r="G68" s="106">
        <v>658654</v>
      </c>
      <c r="H68" s="107" t="s">
        <v>20</v>
      </c>
      <c r="I68" s="105" t="s">
        <v>10</v>
      </c>
      <c r="J68" s="105" t="s">
        <v>7</v>
      </c>
      <c r="K68" s="108">
        <f t="shared" si="0"/>
        <v>8891826</v>
      </c>
      <c r="L68" s="10" t="str">
        <f t="shared" si="1"/>
        <v/>
      </c>
    </row>
    <row r="69" spans="1:12" outlineLevel="1" x14ac:dyDescent="0.25">
      <c r="A69" s="103"/>
      <c r="B69" s="104">
        <v>45701</v>
      </c>
      <c r="C69" s="105" t="s">
        <v>239</v>
      </c>
      <c r="D69" s="105" t="s">
        <v>54</v>
      </c>
      <c r="E69" s="105" t="s">
        <v>240</v>
      </c>
      <c r="F69" s="106">
        <v>2218909</v>
      </c>
      <c r="G69" s="106">
        <v>177513</v>
      </c>
      <c r="H69" s="107" t="s">
        <v>20</v>
      </c>
      <c r="I69" s="105" t="s">
        <v>10</v>
      </c>
      <c r="J69" s="105" t="s">
        <v>7</v>
      </c>
      <c r="K69" s="108">
        <f t="shared" si="0"/>
        <v>2396422</v>
      </c>
      <c r="L69" s="10" t="str">
        <f t="shared" si="1"/>
        <v/>
      </c>
    </row>
    <row r="70" spans="1:12" outlineLevel="1" x14ac:dyDescent="0.25">
      <c r="A70" s="103"/>
      <c r="B70" s="104">
        <v>45701</v>
      </c>
      <c r="C70" s="105" t="s">
        <v>241</v>
      </c>
      <c r="D70" s="105" t="s">
        <v>54</v>
      </c>
      <c r="E70" s="105" t="s">
        <v>242</v>
      </c>
      <c r="F70" s="106">
        <v>2760960</v>
      </c>
      <c r="G70" s="106">
        <v>220877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2981837</v>
      </c>
      <c r="L70" s="10" t="str">
        <f t="shared" si="1"/>
        <v/>
      </c>
    </row>
    <row r="71" spans="1:12" outlineLevel="1" x14ac:dyDescent="0.25">
      <c r="A71" s="103"/>
      <c r="B71" s="104">
        <v>45701</v>
      </c>
      <c r="C71" s="105" t="s">
        <v>243</v>
      </c>
      <c r="D71" s="105" t="s">
        <v>54</v>
      </c>
      <c r="E71" s="105" t="s">
        <v>244</v>
      </c>
      <c r="F71" s="106">
        <v>6162040</v>
      </c>
      <c r="G71" s="106">
        <v>492963</v>
      </c>
      <c r="H71" s="107" t="s">
        <v>20</v>
      </c>
      <c r="I71" s="105" t="s">
        <v>10</v>
      </c>
      <c r="J71" s="105" t="s">
        <v>7</v>
      </c>
      <c r="K71" s="108">
        <f t="shared" si="2"/>
        <v>6655003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45701</v>
      </c>
      <c r="C72" s="105" t="s">
        <v>245</v>
      </c>
      <c r="D72" s="105" t="s">
        <v>54</v>
      </c>
      <c r="E72" s="105" t="s">
        <v>246</v>
      </c>
      <c r="F72" s="106">
        <v>1909470</v>
      </c>
      <c r="G72" s="106">
        <v>152758</v>
      </c>
      <c r="H72" s="107" t="s">
        <v>20</v>
      </c>
      <c r="I72" s="105" t="s">
        <v>10</v>
      </c>
      <c r="J72" s="105" t="s">
        <v>7</v>
      </c>
      <c r="K72" s="108">
        <f t="shared" si="2"/>
        <v>2062228</v>
      </c>
      <c r="L72" s="10" t="str">
        <f t="shared" si="3"/>
        <v/>
      </c>
    </row>
    <row r="73" spans="1:12" outlineLevel="1" x14ac:dyDescent="0.25">
      <c r="A73" s="103"/>
      <c r="B73" s="104">
        <v>45701</v>
      </c>
      <c r="C73" s="105" t="s">
        <v>247</v>
      </c>
      <c r="D73" s="105" t="s">
        <v>54</v>
      </c>
      <c r="E73" s="105" t="s">
        <v>248</v>
      </c>
      <c r="F73" s="106">
        <v>1468620</v>
      </c>
      <c r="G73" s="106">
        <v>117490</v>
      </c>
      <c r="H73" s="107" t="s">
        <v>20</v>
      </c>
      <c r="I73" s="105" t="s">
        <v>10</v>
      </c>
      <c r="J73" s="105" t="s">
        <v>7</v>
      </c>
      <c r="K73" s="108">
        <f t="shared" si="2"/>
        <v>1586110</v>
      </c>
      <c r="L73" s="10" t="str">
        <f t="shared" si="3"/>
        <v/>
      </c>
    </row>
    <row r="74" spans="1:12" outlineLevel="1" x14ac:dyDescent="0.25">
      <c r="A74" s="103"/>
      <c r="B74" s="104">
        <v>45701</v>
      </c>
      <c r="C74" s="105" t="s">
        <v>249</v>
      </c>
      <c r="D74" s="105" t="s">
        <v>54</v>
      </c>
      <c r="E74" s="105" t="s">
        <v>250</v>
      </c>
      <c r="F74" s="106">
        <v>7079430</v>
      </c>
      <c r="G74" s="106">
        <v>566354</v>
      </c>
      <c r="H74" s="107" t="s">
        <v>20</v>
      </c>
      <c r="I74" s="105" t="s">
        <v>10</v>
      </c>
      <c r="J74" s="105" t="s">
        <v>7</v>
      </c>
      <c r="K74" s="108">
        <f t="shared" si="2"/>
        <v>7645784</v>
      </c>
      <c r="L74" s="10" t="str">
        <f t="shared" si="3"/>
        <v/>
      </c>
    </row>
    <row r="75" spans="1:12" outlineLevel="1" x14ac:dyDescent="0.25">
      <c r="A75" s="103"/>
      <c r="B75" s="104">
        <v>45701</v>
      </c>
      <c r="C75" s="105" t="s">
        <v>251</v>
      </c>
      <c r="D75" s="105" t="s">
        <v>54</v>
      </c>
      <c r="E75" s="105" t="s">
        <v>252</v>
      </c>
      <c r="F75" s="106">
        <v>1909470</v>
      </c>
      <c r="G75" s="106">
        <v>152758</v>
      </c>
      <c r="H75" s="107" t="s">
        <v>20</v>
      </c>
      <c r="I75" s="105" t="s">
        <v>10</v>
      </c>
      <c r="J75" s="105" t="s">
        <v>7</v>
      </c>
      <c r="K75" s="108">
        <f t="shared" si="2"/>
        <v>2062228</v>
      </c>
      <c r="L75" s="10" t="str">
        <f t="shared" si="3"/>
        <v/>
      </c>
    </row>
    <row r="76" spans="1:12" outlineLevel="1" x14ac:dyDescent="0.25">
      <c r="A76" s="103"/>
      <c r="B76" s="104">
        <v>45701</v>
      </c>
      <c r="C76" s="105" t="s">
        <v>253</v>
      </c>
      <c r="D76" s="105" t="s">
        <v>54</v>
      </c>
      <c r="E76" s="105" t="s">
        <v>254</v>
      </c>
      <c r="F76" s="106">
        <v>2329320</v>
      </c>
      <c r="G76" s="106">
        <v>186346</v>
      </c>
      <c r="H76" s="107" t="s">
        <v>20</v>
      </c>
      <c r="I76" s="105" t="s">
        <v>10</v>
      </c>
      <c r="J76" s="105" t="s">
        <v>7</v>
      </c>
      <c r="K76" s="108">
        <f t="shared" si="2"/>
        <v>2515666</v>
      </c>
      <c r="L76" s="10" t="str">
        <f t="shared" si="3"/>
        <v/>
      </c>
    </row>
    <row r="77" spans="1:12" outlineLevel="1" x14ac:dyDescent="0.25">
      <c r="A77" s="103"/>
      <c r="B77" s="104">
        <v>45701</v>
      </c>
      <c r="C77" s="105" t="s">
        <v>255</v>
      </c>
      <c r="D77" s="105" t="s">
        <v>54</v>
      </c>
      <c r="E77" s="105" t="s">
        <v>256</v>
      </c>
      <c r="F77" s="106">
        <v>476046</v>
      </c>
      <c r="G77" s="106">
        <v>38084</v>
      </c>
      <c r="H77" s="107" t="s">
        <v>20</v>
      </c>
      <c r="I77" s="105" t="s">
        <v>10</v>
      </c>
      <c r="J77" s="105" t="s">
        <v>7</v>
      </c>
      <c r="K77" s="108">
        <f t="shared" si="2"/>
        <v>514130</v>
      </c>
      <c r="L77" s="10" t="str">
        <f t="shared" si="3"/>
        <v/>
      </c>
    </row>
    <row r="78" spans="1:12" outlineLevel="1" x14ac:dyDescent="0.25">
      <c r="A78" s="103"/>
      <c r="B78" s="104">
        <v>45701</v>
      </c>
      <c r="C78" s="105" t="s">
        <v>257</v>
      </c>
      <c r="D78" s="105" t="s">
        <v>54</v>
      </c>
      <c r="E78" s="105" t="s">
        <v>258</v>
      </c>
      <c r="F78" s="106">
        <v>3979850</v>
      </c>
      <c r="G78" s="106">
        <v>318388</v>
      </c>
      <c r="H78" s="107" t="s">
        <v>20</v>
      </c>
      <c r="I78" s="105" t="s">
        <v>10</v>
      </c>
      <c r="J78" s="105" t="s">
        <v>7</v>
      </c>
      <c r="K78" s="108">
        <f t="shared" si="2"/>
        <v>4298238</v>
      </c>
      <c r="L78" s="10" t="str">
        <f t="shared" si="3"/>
        <v/>
      </c>
    </row>
    <row r="79" spans="1:12" outlineLevel="1" x14ac:dyDescent="0.25">
      <c r="A79" s="103"/>
      <c r="B79" s="104">
        <v>45701</v>
      </c>
      <c r="C79" s="105" t="s">
        <v>259</v>
      </c>
      <c r="D79" s="105" t="s">
        <v>54</v>
      </c>
      <c r="E79" s="105" t="s">
        <v>260</v>
      </c>
      <c r="F79" s="106">
        <v>5984370</v>
      </c>
      <c r="G79" s="106">
        <v>478750</v>
      </c>
      <c r="H79" s="107" t="s">
        <v>20</v>
      </c>
      <c r="I79" s="105" t="s">
        <v>10</v>
      </c>
      <c r="J79" s="105" t="s">
        <v>7</v>
      </c>
      <c r="K79" s="108">
        <f t="shared" si="2"/>
        <v>6463120</v>
      </c>
      <c r="L79" s="10" t="str">
        <f t="shared" si="3"/>
        <v/>
      </c>
    </row>
    <row r="80" spans="1:12" outlineLevel="1" x14ac:dyDescent="0.25">
      <c r="A80" s="103"/>
      <c r="B80" s="104">
        <v>45701</v>
      </c>
      <c r="C80" s="105" t="s">
        <v>261</v>
      </c>
      <c r="D80" s="105" t="s">
        <v>54</v>
      </c>
      <c r="E80" s="105" t="s">
        <v>262</v>
      </c>
      <c r="F80" s="106">
        <v>3477279</v>
      </c>
      <c r="G80" s="106">
        <v>278182</v>
      </c>
      <c r="H80" s="107" t="s">
        <v>20</v>
      </c>
      <c r="I80" s="105" t="s">
        <v>10</v>
      </c>
      <c r="J80" s="105" t="s">
        <v>7</v>
      </c>
      <c r="K80" s="108">
        <f t="shared" si="2"/>
        <v>3755461</v>
      </c>
      <c r="L80" s="10" t="str">
        <f t="shared" si="3"/>
        <v/>
      </c>
    </row>
    <row r="81" spans="1:12" outlineLevel="1" x14ac:dyDescent="0.25">
      <c r="A81" s="103"/>
      <c r="B81" s="104">
        <v>45701</v>
      </c>
      <c r="C81" s="105" t="s">
        <v>263</v>
      </c>
      <c r="D81" s="105" t="s">
        <v>54</v>
      </c>
      <c r="E81" s="105" t="s">
        <v>264</v>
      </c>
      <c r="F81" s="106">
        <v>5932255</v>
      </c>
      <c r="G81" s="106">
        <v>474580</v>
      </c>
      <c r="H81" s="107" t="s">
        <v>20</v>
      </c>
      <c r="I81" s="105" t="s">
        <v>10</v>
      </c>
      <c r="J81" s="105" t="s">
        <v>7</v>
      </c>
      <c r="K81" s="108">
        <f t="shared" si="2"/>
        <v>6406835</v>
      </c>
      <c r="L81" s="10" t="str">
        <f t="shared" si="3"/>
        <v/>
      </c>
    </row>
    <row r="82" spans="1:12" outlineLevel="1" x14ac:dyDescent="0.25">
      <c r="A82" s="103"/>
      <c r="B82" s="104">
        <v>45701</v>
      </c>
      <c r="C82" s="105" t="s">
        <v>265</v>
      </c>
      <c r="D82" s="105" t="s">
        <v>54</v>
      </c>
      <c r="E82" s="105" t="s">
        <v>266</v>
      </c>
      <c r="F82" s="106">
        <v>2232120</v>
      </c>
      <c r="G82" s="106">
        <v>178570</v>
      </c>
      <c r="H82" s="107" t="s">
        <v>20</v>
      </c>
      <c r="I82" s="105" t="s">
        <v>10</v>
      </c>
      <c r="J82" s="105" t="s">
        <v>7</v>
      </c>
      <c r="K82" s="108">
        <f t="shared" si="2"/>
        <v>2410690</v>
      </c>
      <c r="L82" s="10" t="str">
        <f t="shared" si="3"/>
        <v/>
      </c>
    </row>
    <row r="83" spans="1:12" outlineLevel="1" x14ac:dyDescent="0.25">
      <c r="A83" s="103"/>
      <c r="B83" s="104">
        <v>45701</v>
      </c>
      <c r="C83" s="105" t="s">
        <v>267</v>
      </c>
      <c r="D83" s="105" t="s">
        <v>54</v>
      </c>
      <c r="E83" s="105" t="s">
        <v>268</v>
      </c>
      <c r="F83" s="106">
        <v>3671550</v>
      </c>
      <c r="G83" s="106">
        <v>293724</v>
      </c>
      <c r="H83" s="107" t="s">
        <v>20</v>
      </c>
      <c r="I83" s="105" t="s">
        <v>10</v>
      </c>
      <c r="J83" s="105" t="s">
        <v>7</v>
      </c>
      <c r="K83" s="108">
        <f t="shared" si="2"/>
        <v>3965274</v>
      </c>
      <c r="L83" s="10" t="str">
        <f t="shared" si="3"/>
        <v/>
      </c>
    </row>
    <row r="84" spans="1:12" outlineLevel="1" x14ac:dyDescent="0.25">
      <c r="A84" s="103"/>
      <c r="B84" s="104">
        <v>45701</v>
      </c>
      <c r="C84" s="105" t="s">
        <v>269</v>
      </c>
      <c r="D84" s="105" t="s">
        <v>54</v>
      </c>
      <c r="E84" s="105" t="s">
        <v>270</v>
      </c>
      <c r="F84" s="106">
        <v>3087145</v>
      </c>
      <c r="G84" s="106">
        <v>246972</v>
      </c>
      <c r="H84" s="107" t="s">
        <v>20</v>
      </c>
      <c r="I84" s="105" t="s">
        <v>10</v>
      </c>
      <c r="J84" s="105" t="s">
        <v>7</v>
      </c>
      <c r="K84" s="108">
        <f t="shared" si="2"/>
        <v>3334117</v>
      </c>
      <c r="L84" s="10" t="str">
        <f t="shared" si="3"/>
        <v/>
      </c>
    </row>
    <row r="85" spans="1:12" outlineLevel="1" x14ac:dyDescent="0.25">
      <c r="A85" s="103"/>
      <c r="B85" s="104">
        <v>45701</v>
      </c>
      <c r="C85" s="105" t="s">
        <v>271</v>
      </c>
      <c r="D85" s="105" t="s">
        <v>54</v>
      </c>
      <c r="E85" s="105" t="s">
        <v>272</v>
      </c>
      <c r="F85" s="106">
        <v>2003335</v>
      </c>
      <c r="G85" s="106">
        <v>160267</v>
      </c>
      <c r="H85" s="107" t="s">
        <v>20</v>
      </c>
      <c r="I85" s="105" t="s">
        <v>10</v>
      </c>
      <c r="J85" s="105" t="s">
        <v>7</v>
      </c>
      <c r="K85" s="108">
        <f t="shared" si="2"/>
        <v>2163602</v>
      </c>
      <c r="L85" s="10" t="str">
        <f t="shared" si="3"/>
        <v/>
      </c>
    </row>
    <row r="86" spans="1:12" outlineLevel="1" x14ac:dyDescent="0.25">
      <c r="A86" s="103"/>
      <c r="B86" s="104">
        <v>45701</v>
      </c>
      <c r="C86" s="105" t="s">
        <v>273</v>
      </c>
      <c r="D86" s="105" t="s">
        <v>54</v>
      </c>
      <c r="E86" s="105" t="s">
        <v>274</v>
      </c>
      <c r="F86" s="106">
        <v>1468620</v>
      </c>
      <c r="G86" s="106">
        <v>117490</v>
      </c>
      <c r="H86" s="107" t="s">
        <v>20</v>
      </c>
      <c r="I86" s="105" t="s">
        <v>10</v>
      </c>
      <c r="J86" s="105" t="s">
        <v>7</v>
      </c>
      <c r="K86" s="108">
        <f t="shared" si="2"/>
        <v>1586110</v>
      </c>
      <c r="L86" s="10" t="str">
        <f t="shared" si="3"/>
        <v/>
      </c>
    </row>
    <row r="87" spans="1:12" outlineLevel="1" x14ac:dyDescent="0.25">
      <c r="A87" s="103"/>
      <c r="B87" s="104">
        <v>45701</v>
      </c>
      <c r="C87" s="105" t="s">
        <v>275</v>
      </c>
      <c r="D87" s="105" t="s">
        <v>54</v>
      </c>
      <c r="E87" s="105" t="s">
        <v>276</v>
      </c>
      <c r="F87" s="106">
        <v>1886970</v>
      </c>
      <c r="G87" s="106">
        <v>150958</v>
      </c>
      <c r="H87" s="107" t="s">
        <v>20</v>
      </c>
      <c r="I87" s="105" t="s">
        <v>10</v>
      </c>
      <c r="J87" s="105" t="s">
        <v>7</v>
      </c>
      <c r="K87" s="108">
        <f t="shared" si="2"/>
        <v>2037928</v>
      </c>
      <c r="L87" s="10" t="str">
        <f t="shared" si="3"/>
        <v/>
      </c>
    </row>
    <row r="88" spans="1:12" outlineLevel="1" x14ac:dyDescent="0.25">
      <c r="A88" s="103"/>
      <c r="B88" s="104">
        <v>45701</v>
      </c>
      <c r="C88" s="105" t="s">
        <v>277</v>
      </c>
      <c r="D88" s="105" t="s">
        <v>54</v>
      </c>
      <c r="E88" s="105" t="s">
        <v>278</v>
      </c>
      <c r="F88" s="106">
        <v>1501515</v>
      </c>
      <c r="G88" s="106">
        <v>120121</v>
      </c>
      <c r="H88" s="107" t="s">
        <v>20</v>
      </c>
      <c r="I88" s="105" t="s">
        <v>10</v>
      </c>
      <c r="J88" s="105" t="s">
        <v>7</v>
      </c>
      <c r="K88" s="108">
        <f t="shared" si="2"/>
        <v>1621636</v>
      </c>
      <c r="L88" s="10" t="str">
        <f t="shared" si="3"/>
        <v/>
      </c>
    </row>
    <row r="89" spans="1:12" outlineLevel="1" x14ac:dyDescent="0.25">
      <c r="A89" s="103"/>
      <c r="B89" s="104">
        <v>45701</v>
      </c>
      <c r="C89" s="105" t="s">
        <v>279</v>
      </c>
      <c r="D89" s="105" t="s">
        <v>54</v>
      </c>
      <c r="E89" s="105" t="s">
        <v>280</v>
      </c>
      <c r="F89" s="106">
        <v>8248915</v>
      </c>
      <c r="G89" s="106">
        <v>659913</v>
      </c>
      <c r="H89" s="107" t="s">
        <v>20</v>
      </c>
      <c r="I89" s="105" t="s">
        <v>10</v>
      </c>
      <c r="J89" s="105" t="s">
        <v>7</v>
      </c>
      <c r="K89" s="108">
        <f t="shared" si="2"/>
        <v>8908828</v>
      </c>
      <c r="L89" s="10">
        <f t="shared" si="3"/>
        <v>10</v>
      </c>
    </row>
    <row r="90" spans="1:12" outlineLevel="1" x14ac:dyDescent="0.25">
      <c r="A90" s="103"/>
      <c r="B90" s="104">
        <v>45701</v>
      </c>
      <c r="C90" s="105" t="s">
        <v>281</v>
      </c>
      <c r="D90" s="105" t="s">
        <v>54</v>
      </c>
      <c r="E90" s="105" t="s">
        <v>282</v>
      </c>
      <c r="F90" s="106">
        <v>2833126</v>
      </c>
      <c r="G90" s="106">
        <v>226650</v>
      </c>
      <c r="H90" s="107" t="s">
        <v>20</v>
      </c>
      <c r="I90" s="105" t="s">
        <v>10</v>
      </c>
      <c r="J90" s="105" t="s">
        <v>7</v>
      </c>
      <c r="K90" s="108">
        <f t="shared" si="2"/>
        <v>3059776</v>
      </c>
      <c r="L90" s="10" t="str">
        <f t="shared" si="3"/>
        <v/>
      </c>
    </row>
    <row r="91" spans="1:12" outlineLevel="1" x14ac:dyDescent="0.25">
      <c r="A91" s="103"/>
      <c r="B91" s="104">
        <v>45701</v>
      </c>
      <c r="C91" s="105" t="s">
        <v>283</v>
      </c>
      <c r="D91" s="105" t="s">
        <v>54</v>
      </c>
      <c r="E91" s="105" t="s">
        <v>284</v>
      </c>
      <c r="F91" s="106">
        <v>1405326</v>
      </c>
      <c r="G91" s="106">
        <v>112426</v>
      </c>
      <c r="H91" s="107" t="s">
        <v>20</v>
      </c>
      <c r="I91" s="105" t="s">
        <v>10</v>
      </c>
      <c r="J91" s="105" t="s">
        <v>7</v>
      </c>
      <c r="K91" s="108">
        <f t="shared" si="2"/>
        <v>1517752</v>
      </c>
      <c r="L91" s="10" t="str">
        <f t="shared" si="3"/>
        <v/>
      </c>
    </row>
    <row r="92" spans="1:12" outlineLevel="1" x14ac:dyDescent="0.25">
      <c r="A92" s="103"/>
      <c r="B92" s="104">
        <v>45701</v>
      </c>
      <c r="C92" s="105" t="s">
        <v>285</v>
      </c>
      <c r="D92" s="105" t="s">
        <v>54</v>
      </c>
      <c r="E92" s="105" t="s">
        <v>286</v>
      </c>
      <c r="F92" s="106">
        <v>1559508</v>
      </c>
      <c r="G92" s="106">
        <v>124761</v>
      </c>
      <c r="H92" s="107" t="s">
        <v>20</v>
      </c>
      <c r="I92" s="105" t="s">
        <v>10</v>
      </c>
      <c r="J92" s="105" t="s">
        <v>7</v>
      </c>
      <c r="K92" s="108">
        <f t="shared" si="2"/>
        <v>1684269</v>
      </c>
      <c r="L92" s="10" t="str">
        <f t="shared" si="3"/>
        <v/>
      </c>
    </row>
    <row r="93" spans="1:12" outlineLevel="1" x14ac:dyDescent="0.25">
      <c r="A93" s="103"/>
      <c r="B93" s="104">
        <v>45701</v>
      </c>
      <c r="C93" s="105" t="s">
        <v>287</v>
      </c>
      <c r="D93" s="105" t="s">
        <v>54</v>
      </c>
      <c r="E93" s="105" t="s">
        <v>288</v>
      </c>
      <c r="F93" s="106">
        <v>1726818</v>
      </c>
      <c r="G93" s="106">
        <v>138145</v>
      </c>
      <c r="H93" s="107" t="s">
        <v>20</v>
      </c>
      <c r="I93" s="105" t="s">
        <v>10</v>
      </c>
      <c r="J93" s="105" t="s">
        <v>7</v>
      </c>
      <c r="K93" s="108">
        <f t="shared" si="2"/>
        <v>1864963</v>
      </c>
      <c r="L93" s="10" t="str">
        <f t="shared" si="3"/>
        <v/>
      </c>
    </row>
    <row r="94" spans="1:12" outlineLevel="1" x14ac:dyDescent="0.25">
      <c r="A94" s="103"/>
      <c r="B94" s="104">
        <v>45701</v>
      </c>
      <c r="C94" s="105" t="s">
        <v>289</v>
      </c>
      <c r="D94" s="105" t="s">
        <v>54</v>
      </c>
      <c r="E94" s="105" t="s">
        <v>290</v>
      </c>
      <c r="F94" s="106">
        <v>1858560</v>
      </c>
      <c r="G94" s="106">
        <v>148685</v>
      </c>
      <c r="H94" s="107" t="s">
        <v>20</v>
      </c>
      <c r="I94" s="105" t="s">
        <v>10</v>
      </c>
      <c r="J94" s="105" t="s">
        <v>7</v>
      </c>
      <c r="K94" s="108">
        <f t="shared" si="2"/>
        <v>2007245</v>
      </c>
      <c r="L94" s="10" t="str">
        <f t="shared" si="3"/>
        <v/>
      </c>
    </row>
    <row r="95" spans="1:12" outlineLevel="1" x14ac:dyDescent="0.25">
      <c r="A95" s="103"/>
      <c r="B95" s="104">
        <v>45701</v>
      </c>
      <c r="C95" s="105" t="s">
        <v>291</v>
      </c>
      <c r="D95" s="105" t="s">
        <v>54</v>
      </c>
      <c r="E95" s="105" t="s">
        <v>292</v>
      </c>
      <c r="F95" s="106">
        <v>4795800</v>
      </c>
      <c r="G95" s="106">
        <v>383664</v>
      </c>
      <c r="H95" s="107" t="s">
        <v>20</v>
      </c>
      <c r="I95" s="105" t="s">
        <v>10</v>
      </c>
      <c r="J95" s="105" t="s">
        <v>7</v>
      </c>
      <c r="K95" s="108">
        <f t="shared" si="2"/>
        <v>5179464</v>
      </c>
      <c r="L95" s="10" t="str">
        <f t="shared" si="3"/>
        <v/>
      </c>
    </row>
    <row r="96" spans="1:12" outlineLevel="1" x14ac:dyDescent="0.25">
      <c r="A96" s="103"/>
      <c r="B96" s="104">
        <v>45701</v>
      </c>
      <c r="C96" s="105" t="s">
        <v>293</v>
      </c>
      <c r="D96" s="105" t="s">
        <v>54</v>
      </c>
      <c r="E96" s="105" t="s">
        <v>294</v>
      </c>
      <c r="F96" s="106">
        <v>6006500</v>
      </c>
      <c r="G96" s="106">
        <v>480520</v>
      </c>
      <c r="H96" s="107" t="s">
        <v>20</v>
      </c>
      <c r="I96" s="105" t="s">
        <v>10</v>
      </c>
      <c r="J96" s="105" t="s">
        <v>7</v>
      </c>
      <c r="K96" s="108">
        <f t="shared" si="2"/>
        <v>6487020</v>
      </c>
      <c r="L96" s="10" t="str">
        <f t="shared" si="3"/>
        <v/>
      </c>
    </row>
    <row r="97" spans="1:12" outlineLevel="1" x14ac:dyDescent="0.25">
      <c r="A97" s="103"/>
      <c r="B97" s="104">
        <v>45701</v>
      </c>
      <c r="C97" s="105" t="s">
        <v>295</v>
      </c>
      <c r="D97" s="105" t="s">
        <v>54</v>
      </c>
      <c r="E97" s="105" t="s">
        <v>296</v>
      </c>
      <c r="F97" s="106">
        <v>3554370</v>
      </c>
      <c r="G97" s="106">
        <v>284350</v>
      </c>
      <c r="H97" s="107" t="s">
        <v>20</v>
      </c>
      <c r="I97" s="105" t="s">
        <v>10</v>
      </c>
      <c r="J97" s="105" t="s">
        <v>7</v>
      </c>
      <c r="K97" s="108">
        <f t="shared" si="2"/>
        <v>3838720</v>
      </c>
      <c r="L97" s="10" t="str">
        <f t="shared" si="3"/>
        <v/>
      </c>
    </row>
    <row r="98" spans="1:12" outlineLevel="1" x14ac:dyDescent="0.25">
      <c r="A98" s="103"/>
      <c r="B98" s="104">
        <v>45701</v>
      </c>
      <c r="C98" s="105" t="s">
        <v>297</v>
      </c>
      <c r="D98" s="105" t="s">
        <v>54</v>
      </c>
      <c r="E98" s="105" t="s">
        <v>298</v>
      </c>
      <c r="F98" s="106">
        <v>371250</v>
      </c>
      <c r="G98" s="106">
        <v>29700</v>
      </c>
      <c r="H98" s="107" t="s">
        <v>20</v>
      </c>
      <c r="I98" s="105" t="s">
        <v>10</v>
      </c>
      <c r="J98" s="105" t="s">
        <v>7</v>
      </c>
      <c r="K98" s="108">
        <f t="shared" si="2"/>
        <v>400950</v>
      </c>
      <c r="L98" s="10" t="str">
        <f t="shared" si="3"/>
        <v/>
      </c>
    </row>
    <row r="99" spans="1:12" outlineLevel="1" x14ac:dyDescent="0.25">
      <c r="A99" s="103"/>
      <c r="B99" s="104">
        <v>45701</v>
      </c>
      <c r="C99" s="105" t="s">
        <v>299</v>
      </c>
      <c r="D99" s="105" t="s">
        <v>54</v>
      </c>
      <c r="E99" s="105" t="s">
        <v>300</v>
      </c>
      <c r="F99" s="106">
        <v>7429485</v>
      </c>
      <c r="G99" s="106">
        <v>594359</v>
      </c>
      <c r="H99" s="107" t="s">
        <v>20</v>
      </c>
      <c r="I99" s="105" t="s">
        <v>10</v>
      </c>
      <c r="J99" s="105" t="s">
        <v>7</v>
      </c>
      <c r="K99" s="108">
        <f t="shared" si="2"/>
        <v>8023844</v>
      </c>
      <c r="L99" s="10" t="str">
        <f t="shared" si="3"/>
        <v/>
      </c>
    </row>
    <row r="100" spans="1:12" outlineLevel="1" x14ac:dyDescent="0.25">
      <c r="A100" s="103"/>
      <c r="B100" s="104">
        <v>45701</v>
      </c>
      <c r="C100" s="105" t="s">
        <v>301</v>
      </c>
      <c r="D100" s="105" t="s">
        <v>54</v>
      </c>
      <c r="E100" s="105" t="s">
        <v>302</v>
      </c>
      <c r="F100" s="106">
        <v>2584680</v>
      </c>
      <c r="G100" s="106">
        <v>206774</v>
      </c>
      <c r="H100" s="107" t="s">
        <v>20</v>
      </c>
      <c r="I100" s="105" t="s">
        <v>10</v>
      </c>
      <c r="J100" s="105" t="s">
        <v>7</v>
      </c>
      <c r="K100" s="108">
        <f t="shared" si="2"/>
        <v>2791454</v>
      </c>
      <c r="L100" s="10" t="str">
        <f t="shared" si="3"/>
        <v/>
      </c>
    </row>
    <row r="101" spans="1:12" outlineLevel="1" x14ac:dyDescent="0.25">
      <c r="A101" s="103"/>
      <c r="B101" s="104">
        <v>45701</v>
      </c>
      <c r="C101" s="105" t="s">
        <v>303</v>
      </c>
      <c r="D101" s="105" t="s">
        <v>54</v>
      </c>
      <c r="E101" s="105" t="s">
        <v>304</v>
      </c>
      <c r="F101" s="106">
        <v>1559508</v>
      </c>
      <c r="G101" s="106">
        <v>124761</v>
      </c>
      <c r="H101" s="107" t="s">
        <v>20</v>
      </c>
      <c r="I101" s="105" t="s">
        <v>10</v>
      </c>
      <c r="J101" s="105" t="s">
        <v>7</v>
      </c>
      <c r="K101" s="108">
        <f t="shared" si="2"/>
        <v>1684269</v>
      </c>
      <c r="L101" s="10" t="str">
        <f t="shared" si="3"/>
        <v/>
      </c>
    </row>
    <row r="102" spans="1:12" outlineLevel="1" x14ac:dyDescent="0.25">
      <c r="A102" s="103"/>
      <c r="B102" s="104">
        <v>45701</v>
      </c>
      <c r="C102" s="105" t="s">
        <v>305</v>
      </c>
      <c r="D102" s="105" t="s">
        <v>54</v>
      </c>
      <c r="E102" s="105" t="s">
        <v>306</v>
      </c>
      <c r="F102" s="106">
        <v>2592870</v>
      </c>
      <c r="G102" s="106">
        <v>207430</v>
      </c>
      <c r="H102" s="107" t="s">
        <v>20</v>
      </c>
      <c r="I102" s="105" t="s">
        <v>10</v>
      </c>
      <c r="J102" s="105" t="s">
        <v>7</v>
      </c>
      <c r="K102" s="108">
        <f t="shared" si="2"/>
        <v>2800300</v>
      </c>
      <c r="L102" s="10" t="str">
        <f t="shared" si="3"/>
        <v/>
      </c>
    </row>
    <row r="103" spans="1:12" outlineLevel="1" x14ac:dyDescent="0.25">
      <c r="A103" s="103"/>
      <c r="B103" s="104">
        <v>45701</v>
      </c>
      <c r="C103" s="105" t="s">
        <v>307</v>
      </c>
      <c r="D103" s="105" t="s">
        <v>54</v>
      </c>
      <c r="E103" s="105" t="s">
        <v>308</v>
      </c>
      <c r="F103" s="106">
        <v>3386280</v>
      </c>
      <c r="G103" s="106">
        <v>270902</v>
      </c>
      <c r="H103" s="107" t="s">
        <v>20</v>
      </c>
      <c r="I103" s="105" t="s">
        <v>10</v>
      </c>
      <c r="J103" s="105" t="s">
        <v>7</v>
      </c>
      <c r="K103" s="108">
        <f t="shared" si="2"/>
        <v>3657182</v>
      </c>
      <c r="L103" s="10" t="str">
        <f t="shared" si="3"/>
        <v/>
      </c>
    </row>
    <row r="104" spans="1:12" outlineLevel="1" x14ac:dyDescent="0.25">
      <c r="A104" s="103"/>
      <c r="B104" s="104">
        <v>45701</v>
      </c>
      <c r="C104" s="105" t="s">
        <v>309</v>
      </c>
      <c r="D104" s="105" t="s">
        <v>54</v>
      </c>
      <c r="E104" s="105" t="s">
        <v>310</v>
      </c>
      <c r="F104" s="106">
        <v>6800520</v>
      </c>
      <c r="G104" s="106">
        <v>544042</v>
      </c>
      <c r="H104" s="107" t="s">
        <v>20</v>
      </c>
      <c r="I104" s="105" t="s">
        <v>10</v>
      </c>
      <c r="J104" s="105" t="s">
        <v>7</v>
      </c>
      <c r="K104" s="108">
        <f t="shared" si="2"/>
        <v>7344562</v>
      </c>
      <c r="L104" s="10" t="str">
        <f t="shared" si="3"/>
        <v/>
      </c>
    </row>
    <row r="105" spans="1:12" outlineLevel="1" x14ac:dyDescent="0.25">
      <c r="A105" s="103"/>
      <c r="B105" s="104">
        <v>45701</v>
      </c>
      <c r="C105" s="105" t="s">
        <v>311</v>
      </c>
      <c r="D105" s="105" t="s">
        <v>54</v>
      </c>
      <c r="E105" s="105" t="s">
        <v>312</v>
      </c>
      <c r="F105" s="106">
        <v>2982055</v>
      </c>
      <c r="G105" s="106">
        <v>238564</v>
      </c>
      <c r="H105" s="107" t="s">
        <v>20</v>
      </c>
      <c r="I105" s="105" t="s">
        <v>10</v>
      </c>
      <c r="J105" s="105" t="s">
        <v>7</v>
      </c>
      <c r="K105" s="108">
        <f t="shared" si="2"/>
        <v>3220619</v>
      </c>
      <c r="L105" s="10" t="str">
        <f t="shared" si="3"/>
        <v/>
      </c>
    </row>
    <row r="106" spans="1:12" outlineLevel="1" x14ac:dyDescent="0.25">
      <c r="A106" s="103"/>
      <c r="B106" s="104">
        <v>45701</v>
      </c>
      <c r="C106" s="105" t="s">
        <v>313</v>
      </c>
      <c r="D106" s="105" t="s">
        <v>54</v>
      </c>
      <c r="E106" s="105" t="s">
        <v>314</v>
      </c>
      <c r="F106" s="106">
        <v>2067000</v>
      </c>
      <c r="G106" s="106">
        <v>165360</v>
      </c>
      <c r="H106" s="107" t="s">
        <v>20</v>
      </c>
      <c r="I106" s="105" t="s">
        <v>10</v>
      </c>
      <c r="J106" s="105" t="s">
        <v>7</v>
      </c>
      <c r="K106" s="108">
        <f t="shared" si="2"/>
        <v>2232360</v>
      </c>
      <c r="L106" s="10" t="str">
        <f t="shared" si="3"/>
        <v/>
      </c>
    </row>
    <row r="107" spans="1:12" outlineLevel="1" x14ac:dyDescent="0.25">
      <c r="A107" s="103"/>
      <c r="B107" s="104">
        <v>45701</v>
      </c>
      <c r="C107" s="105" t="s">
        <v>315</v>
      </c>
      <c r="D107" s="105" t="s">
        <v>54</v>
      </c>
      <c r="E107" s="105" t="s">
        <v>316</v>
      </c>
      <c r="F107" s="106">
        <v>2202930</v>
      </c>
      <c r="G107" s="106">
        <v>176234</v>
      </c>
      <c r="H107" s="107" t="s">
        <v>20</v>
      </c>
      <c r="I107" s="105" t="s">
        <v>10</v>
      </c>
      <c r="J107" s="105" t="s">
        <v>7</v>
      </c>
      <c r="K107" s="108">
        <f t="shared" si="2"/>
        <v>2379164</v>
      </c>
      <c r="L107" s="10" t="str">
        <f t="shared" si="3"/>
        <v/>
      </c>
    </row>
    <row r="108" spans="1:12" outlineLevel="1" x14ac:dyDescent="0.25">
      <c r="A108" s="103"/>
      <c r="B108" s="104">
        <v>45701</v>
      </c>
      <c r="C108" s="105" t="s">
        <v>317</v>
      </c>
      <c r="D108" s="105" t="s">
        <v>54</v>
      </c>
      <c r="E108" s="105" t="s">
        <v>318</v>
      </c>
      <c r="F108" s="106">
        <v>8539860</v>
      </c>
      <c r="G108" s="106">
        <v>683189</v>
      </c>
      <c r="H108" s="107" t="s">
        <v>20</v>
      </c>
      <c r="I108" s="105" t="s">
        <v>10</v>
      </c>
      <c r="J108" s="105" t="s">
        <v>7</v>
      </c>
      <c r="K108" s="108">
        <f t="shared" si="2"/>
        <v>9223049</v>
      </c>
      <c r="L108" s="10" t="str">
        <f t="shared" si="3"/>
        <v/>
      </c>
    </row>
    <row r="109" spans="1:12" outlineLevel="1" x14ac:dyDescent="0.25">
      <c r="A109" s="103"/>
      <c r="B109" s="104">
        <v>45701</v>
      </c>
      <c r="C109" s="105" t="s">
        <v>319</v>
      </c>
      <c r="D109" s="105" t="s">
        <v>54</v>
      </c>
      <c r="E109" s="105" t="s">
        <v>320</v>
      </c>
      <c r="F109" s="106">
        <v>2801310</v>
      </c>
      <c r="G109" s="106">
        <v>224105</v>
      </c>
      <c r="H109" s="107" t="s">
        <v>20</v>
      </c>
      <c r="I109" s="105" t="s">
        <v>10</v>
      </c>
      <c r="J109" s="105" t="s">
        <v>7</v>
      </c>
      <c r="K109" s="108">
        <f t="shared" si="2"/>
        <v>3025415</v>
      </c>
      <c r="L109" s="10" t="str">
        <f t="shared" si="3"/>
        <v/>
      </c>
    </row>
    <row r="110" spans="1:12" outlineLevel="1" x14ac:dyDescent="0.25">
      <c r="A110" s="103"/>
      <c r="B110" s="104">
        <v>45701</v>
      </c>
      <c r="C110" s="105" t="s">
        <v>321</v>
      </c>
      <c r="D110" s="105" t="s">
        <v>54</v>
      </c>
      <c r="E110" s="105" t="s">
        <v>322</v>
      </c>
      <c r="F110" s="106">
        <v>558030</v>
      </c>
      <c r="G110" s="106">
        <v>44642</v>
      </c>
      <c r="H110" s="107" t="s">
        <v>20</v>
      </c>
      <c r="I110" s="105" t="s">
        <v>10</v>
      </c>
      <c r="J110" s="105" t="s">
        <v>7</v>
      </c>
      <c r="K110" s="108">
        <f t="shared" si="2"/>
        <v>602672</v>
      </c>
      <c r="L110" s="10">
        <f t="shared" si="3"/>
        <v>2</v>
      </c>
    </row>
    <row r="111" spans="1:12" outlineLevel="1" x14ac:dyDescent="0.25">
      <c r="A111" s="103"/>
      <c r="B111" s="104">
        <v>45701</v>
      </c>
      <c r="C111" s="105" t="s">
        <v>323</v>
      </c>
      <c r="D111" s="105" t="s">
        <v>54</v>
      </c>
      <c r="E111" s="105" t="s">
        <v>324</v>
      </c>
      <c r="F111" s="106">
        <v>558030</v>
      </c>
      <c r="G111" s="106">
        <v>44642</v>
      </c>
      <c r="H111" s="107" t="s">
        <v>20</v>
      </c>
      <c r="I111" s="105" t="s">
        <v>10</v>
      </c>
      <c r="J111" s="105" t="s">
        <v>7</v>
      </c>
      <c r="K111" s="108">
        <f t="shared" si="2"/>
        <v>602672</v>
      </c>
      <c r="L111" s="10" t="str">
        <f t="shared" si="3"/>
        <v/>
      </c>
    </row>
    <row r="112" spans="1:12" outlineLevel="1" x14ac:dyDescent="0.25">
      <c r="A112" s="103"/>
      <c r="B112" s="104">
        <v>45701</v>
      </c>
      <c r="C112" s="105" t="s">
        <v>325</v>
      </c>
      <c r="D112" s="105" t="s">
        <v>54</v>
      </c>
      <c r="E112" s="105" t="s">
        <v>326</v>
      </c>
      <c r="F112" s="106">
        <v>558030</v>
      </c>
      <c r="G112" s="106">
        <v>44642</v>
      </c>
      <c r="H112" s="107" t="s">
        <v>20</v>
      </c>
      <c r="I112" s="105" t="s">
        <v>10</v>
      </c>
      <c r="J112" s="105" t="s">
        <v>7</v>
      </c>
      <c r="K112" s="108">
        <f t="shared" si="2"/>
        <v>602672</v>
      </c>
      <c r="L112" s="10" t="str">
        <f t="shared" si="3"/>
        <v/>
      </c>
    </row>
    <row r="113" spans="1:12" outlineLevel="1" x14ac:dyDescent="0.25">
      <c r="A113" s="103"/>
      <c r="B113" s="104">
        <v>45701</v>
      </c>
      <c r="C113" s="105" t="s">
        <v>327</v>
      </c>
      <c r="D113" s="105" t="s">
        <v>54</v>
      </c>
      <c r="E113" s="105" t="s">
        <v>328</v>
      </c>
      <c r="F113" s="106">
        <v>558030</v>
      </c>
      <c r="G113" s="106">
        <v>44642</v>
      </c>
      <c r="H113" s="107" t="s">
        <v>20</v>
      </c>
      <c r="I113" s="105" t="s">
        <v>10</v>
      </c>
      <c r="J113" s="105" t="s">
        <v>7</v>
      </c>
      <c r="K113" s="108">
        <f t="shared" si="2"/>
        <v>602672</v>
      </c>
      <c r="L113" s="10" t="str">
        <f t="shared" si="3"/>
        <v/>
      </c>
    </row>
    <row r="114" spans="1:12" outlineLevel="1" x14ac:dyDescent="0.25">
      <c r="A114" s="103"/>
      <c r="B114" s="104">
        <v>45701</v>
      </c>
      <c r="C114" s="105" t="s">
        <v>329</v>
      </c>
      <c r="D114" s="105" t="s">
        <v>54</v>
      </c>
      <c r="E114" s="105" t="s">
        <v>330</v>
      </c>
      <c r="F114" s="106">
        <v>5710060</v>
      </c>
      <c r="G114" s="106">
        <v>456805</v>
      </c>
      <c r="H114" s="107" t="s">
        <v>20</v>
      </c>
      <c r="I114" s="105" t="s">
        <v>10</v>
      </c>
      <c r="J114" s="105" t="s">
        <v>7</v>
      </c>
      <c r="K114" s="108">
        <f t="shared" si="2"/>
        <v>6166865</v>
      </c>
      <c r="L114" s="10" t="str">
        <f t="shared" si="3"/>
        <v/>
      </c>
    </row>
    <row r="115" spans="1:12" outlineLevel="1" x14ac:dyDescent="0.25">
      <c r="A115" s="103"/>
      <c r="B115" s="104">
        <v>45701</v>
      </c>
      <c r="C115" s="105" t="s">
        <v>331</v>
      </c>
      <c r="D115" s="105" t="s">
        <v>54</v>
      </c>
      <c r="E115" s="105" t="s">
        <v>332</v>
      </c>
      <c r="F115" s="106">
        <v>558030</v>
      </c>
      <c r="G115" s="106">
        <v>44642</v>
      </c>
      <c r="H115" s="107" t="s">
        <v>20</v>
      </c>
      <c r="I115" s="105" t="s">
        <v>10</v>
      </c>
      <c r="J115" s="105" t="s">
        <v>7</v>
      </c>
      <c r="K115" s="108">
        <f t="shared" si="2"/>
        <v>602672</v>
      </c>
      <c r="L115" s="10" t="str">
        <f t="shared" si="3"/>
        <v/>
      </c>
    </row>
    <row r="116" spans="1:12" outlineLevel="1" x14ac:dyDescent="0.25">
      <c r="A116" s="103"/>
      <c r="B116" s="104">
        <v>45701</v>
      </c>
      <c r="C116" s="105" t="s">
        <v>333</v>
      </c>
      <c r="D116" s="105" t="s">
        <v>54</v>
      </c>
      <c r="E116" s="105" t="s">
        <v>334</v>
      </c>
      <c r="F116" s="106">
        <v>888460</v>
      </c>
      <c r="G116" s="106">
        <v>71077</v>
      </c>
      <c r="H116" s="107" t="s">
        <v>20</v>
      </c>
      <c r="I116" s="105" t="s">
        <v>10</v>
      </c>
      <c r="J116" s="105" t="s">
        <v>7</v>
      </c>
      <c r="K116" s="108">
        <f t="shared" si="2"/>
        <v>959537</v>
      </c>
      <c r="L116" s="10" t="str">
        <f t="shared" si="3"/>
        <v/>
      </c>
    </row>
    <row r="117" spans="1:12" outlineLevel="1" x14ac:dyDescent="0.25">
      <c r="A117" s="103"/>
      <c r="B117" s="104">
        <v>45701</v>
      </c>
      <c r="C117" s="105" t="s">
        <v>335</v>
      </c>
      <c r="D117" s="105" t="s">
        <v>54</v>
      </c>
      <c r="E117" s="105" t="s">
        <v>336</v>
      </c>
      <c r="F117" s="106">
        <v>2937240</v>
      </c>
      <c r="G117" s="106">
        <v>234979</v>
      </c>
      <c r="H117" s="107" t="s">
        <v>20</v>
      </c>
      <c r="I117" s="105" t="s">
        <v>10</v>
      </c>
      <c r="J117" s="105" t="s">
        <v>7</v>
      </c>
      <c r="K117" s="108">
        <f t="shared" si="2"/>
        <v>3172219</v>
      </c>
      <c r="L117" s="10" t="str">
        <f t="shared" si="3"/>
        <v/>
      </c>
    </row>
    <row r="118" spans="1:12" outlineLevel="1" x14ac:dyDescent="0.25">
      <c r="A118" s="103"/>
      <c r="B118" s="104">
        <v>45701</v>
      </c>
      <c r="C118" s="105" t="s">
        <v>337</v>
      </c>
      <c r="D118" s="105" t="s">
        <v>54</v>
      </c>
      <c r="E118" s="105" t="s">
        <v>338</v>
      </c>
      <c r="F118" s="106">
        <v>1890720</v>
      </c>
      <c r="G118" s="106">
        <v>151258</v>
      </c>
      <c r="H118" s="107" t="s">
        <v>20</v>
      </c>
      <c r="I118" s="105" t="s">
        <v>10</v>
      </c>
      <c r="J118" s="105" t="s">
        <v>7</v>
      </c>
      <c r="K118" s="108">
        <f t="shared" si="2"/>
        <v>2041978</v>
      </c>
      <c r="L118" s="10" t="str">
        <f t="shared" si="3"/>
        <v/>
      </c>
    </row>
    <row r="119" spans="1:12" outlineLevel="1" x14ac:dyDescent="0.25">
      <c r="A119" s="103"/>
      <c r="B119" s="104">
        <v>45701</v>
      </c>
      <c r="C119" s="105" t="s">
        <v>339</v>
      </c>
      <c r="D119" s="105" t="s">
        <v>54</v>
      </c>
      <c r="E119" s="105" t="s">
        <v>340</v>
      </c>
      <c r="F119" s="106">
        <v>3076000</v>
      </c>
      <c r="G119" s="106">
        <v>246080</v>
      </c>
      <c r="H119" s="107" t="s">
        <v>20</v>
      </c>
      <c r="I119" s="105" t="s">
        <v>10</v>
      </c>
      <c r="J119" s="105" t="s">
        <v>7</v>
      </c>
      <c r="K119" s="108">
        <f t="shared" si="2"/>
        <v>3322080</v>
      </c>
      <c r="L119" s="10" t="str">
        <f t="shared" si="3"/>
        <v/>
      </c>
    </row>
    <row r="120" spans="1:12" outlineLevel="1" x14ac:dyDescent="0.25">
      <c r="A120" s="103"/>
      <c r="B120" s="104">
        <v>45701</v>
      </c>
      <c r="C120" s="105" t="s">
        <v>341</v>
      </c>
      <c r="D120" s="105" t="s">
        <v>54</v>
      </c>
      <c r="E120" s="105" t="s">
        <v>342</v>
      </c>
      <c r="F120" s="106">
        <v>5819720</v>
      </c>
      <c r="G120" s="106">
        <v>465578</v>
      </c>
      <c r="H120" s="107" t="s">
        <v>20</v>
      </c>
      <c r="I120" s="105" t="s">
        <v>10</v>
      </c>
      <c r="J120" s="105" t="s">
        <v>7</v>
      </c>
      <c r="K120" s="108">
        <f t="shared" si="2"/>
        <v>6285298</v>
      </c>
      <c r="L120" s="10" t="str">
        <f t="shared" si="3"/>
        <v/>
      </c>
    </row>
    <row r="121" spans="1:12" outlineLevel="1" x14ac:dyDescent="0.25">
      <c r="A121" s="103"/>
      <c r="B121" s="104">
        <v>45701</v>
      </c>
      <c r="C121" s="105" t="s">
        <v>343</v>
      </c>
      <c r="D121" s="105" t="s">
        <v>54</v>
      </c>
      <c r="E121" s="105" t="s">
        <v>344</v>
      </c>
      <c r="F121" s="106">
        <v>8176800</v>
      </c>
      <c r="G121" s="106">
        <v>654144</v>
      </c>
      <c r="H121" s="107" t="s">
        <v>20</v>
      </c>
      <c r="I121" s="105" t="s">
        <v>10</v>
      </c>
      <c r="J121" s="105" t="s">
        <v>7</v>
      </c>
      <c r="K121" s="108">
        <f t="shared" si="2"/>
        <v>8830944</v>
      </c>
      <c r="L121" s="10" t="str">
        <f t="shared" si="3"/>
        <v/>
      </c>
    </row>
    <row r="122" spans="1:12" outlineLevel="1" x14ac:dyDescent="0.25">
      <c r="A122" s="103"/>
      <c r="B122" s="104">
        <v>45701</v>
      </c>
      <c r="C122" s="105" t="s">
        <v>345</v>
      </c>
      <c r="D122" s="105" t="s">
        <v>54</v>
      </c>
      <c r="E122" s="105" t="s">
        <v>346</v>
      </c>
      <c r="F122" s="106">
        <v>1722690</v>
      </c>
      <c r="G122" s="106">
        <v>137815</v>
      </c>
      <c r="H122" s="107" t="s">
        <v>20</v>
      </c>
      <c r="I122" s="105" t="s">
        <v>10</v>
      </c>
      <c r="J122" s="105" t="s">
        <v>7</v>
      </c>
      <c r="K122" s="108">
        <f t="shared" si="2"/>
        <v>1860505</v>
      </c>
      <c r="L122" s="10" t="str">
        <f t="shared" si="3"/>
        <v/>
      </c>
    </row>
    <row r="123" spans="1:12" outlineLevel="1" x14ac:dyDescent="0.25">
      <c r="A123" s="103"/>
      <c r="B123" s="104">
        <v>45701</v>
      </c>
      <c r="C123" s="105" t="s">
        <v>347</v>
      </c>
      <c r="D123" s="105" t="s">
        <v>54</v>
      </c>
      <c r="E123" s="105" t="s">
        <v>348</v>
      </c>
      <c r="F123" s="106">
        <v>1858560</v>
      </c>
      <c r="G123" s="106">
        <v>148685</v>
      </c>
      <c r="H123" s="107" t="s">
        <v>20</v>
      </c>
      <c r="I123" s="105" t="s">
        <v>10</v>
      </c>
      <c r="J123" s="105" t="s">
        <v>7</v>
      </c>
      <c r="K123" s="108">
        <f t="shared" si="2"/>
        <v>2007245</v>
      </c>
      <c r="L123" s="10" t="str">
        <f t="shared" si="3"/>
        <v/>
      </c>
    </row>
    <row r="124" spans="1:12" outlineLevel="1" x14ac:dyDescent="0.25">
      <c r="A124" s="103"/>
      <c r="B124" s="104">
        <v>45701</v>
      </c>
      <c r="C124" s="105" t="s">
        <v>349</v>
      </c>
      <c r="D124" s="105" t="s">
        <v>54</v>
      </c>
      <c r="E124" s="105" t="s">
        <v>350</v>
      </c>
      <c r="F124" s="106">
        <v>1116060</v>
      </c>
      <c r="G124" s="106">
        <v>89285</v>
      </c>
      <c r="H124" s="107" t="s">
        <v>20</v>
      </c>
      <c r="I124" s="105" t="s">
        <v>10</v>
      </c>
      <c r="J124" s="105" t="s">
        <v>7</v>
      </c>
      <c r="K124" s="108">
        <f t="shared" si="2"/>
        <v>1205345</v>
      </c>
      <c r="L124" s="10" t="str">
        <f t="shared" si="3"/>
        <v/>
      </c>
    </row>
    <row r="125" spans="1:12" outlineLevel="1" x14ac:dyDescent="0.25">
      <c r="A125" s="103"/>
      <c r="B125" s="104">
        <v>45701</v>
      </c>
      <c r="C125" s="105" t="s">
        <v>351</v>
      </c>
      <c r="D125" s="105" t="s">
        <v>54</v>
      </c>
      <c r="E125" s="105" t="s">
        <v>352</v>
      </c>
      <c r="F125" s="106">
        <v>1289600</v>
      </c>
      <c r="G125" s="106">
        <v>103168</v>
      </c>
      <c r="H125" s="107" t="s">
        <v>20</v>
      </c>
      <c r="I125" s="105" t="s">
        <v>10</v>
      </c>
      <c r="J125" s="105" t="s">
        <v>7</v>
      </c>
      <c r="K125" s="108">
        <f t="shared" si="2"/>
        <v>1392768</v>
      </c>
      <c r="L125" s="10" t="str">
        <f t="shared" si="3"/>
        <v/>
      </c>
    </row>
    <row r="126" spans="1:12" outlineLevel="1" x14ac:dyDescent="0.25">
      <c r="A126" s="103"/>
      <c r="B126" s="104">
        <v>45701</v>
      </c>
      <c r="C126" s="105" t="s">
        <v>353</v>
      </c>
      <c r="D126" s="105" t="s">
        <v>54</v>
      </c>
      <c r="E126" s="105" t="s">
        <v>354</v>
      </c>
      <c r="F126" s="106">
        <v>4972035</v>
      </c>
      <c r="G126" s="106">
        <v>397763</v>
      </c>
      <c r="H126" s="107" t="s">
        <v>20</v>
      </c>
      <c r="I126" s="105" t="s">
        <v>10</v>
      </c>
      <c r="J126" s="105" t="s">
        <v>7</v>
      </c>
      <c r="K126" s="108">
        <f t="shared" si="2"/>
        <v>5369798</v>
      </c>
      <c r="L126" s="10" t="str">
        <f t="shared" si="3"/>
        <v/>
      </c>
    </row>
    <row r="127" spans="1:12" outlineLevel="1" x14ac:dyDescent="0.25">
      <c r="A127" s="103"/>
      <c r="B127" s="104">
        <v>45701</v>
      </c>
      <c r="C127" s="105" t="s">
        <v>355</v>
      </c>
      <c r="D127" s="105" t="s">
        <v>54</v>
      </c>
      <c r="E127" s="105" t="s">
        <v>356</v>
      </c>
      <c r="F127" s="106">
        <v>1654265</v>
      </c>
      <c r="G127" s="106">
        <v>132341</v>
      </c>
      <c r="H127" s="107" t="s">
        <v>20</v>
      </c>
      <c r="I127" s="105" t="s">
        <v>10</v>
      </c>
      <c r="J127" s="105" t="s">
        <v>7</v>
      </c>
      <c r="K127" s="108">
        <f t="shared" si="2"/>
        <v>1786606</v>
      </c>
      <c r="L127" s="10" t="str">
        <f t="shared" si="3"/>
        <v/>
      </c>
    </row>
    <row r="128" spans="1:12" outlineLevel="1" x14ac:dyDescent="0.25">
      <c r="A128" s="103"/>
      <c r="B128" s="104">
        <v>45701</v>
      </c>
      <c r="C128" s="105" t="s">
        <v>357</v>
      </c>
      <c r="D128" s="105" t="s">
        <v>54</v>
      </c>
      <c r="E128" s="105" t="s">
        <v>358</v>
      </c>
      <c r="F128" s="106">
        <v>2469513</v>
      </c>
      <c r="G128" s="106">
        <v>197561</v>
      </c>
      <c r="H128" s="107" t="s">
        <v>20</v>
      </c>
      <c r="I128" s="105" t="s">
        <v>10</v>
      </c>
      <c r="J128" s="105" t="s">
        <v>7</v>
      </c>
      <c r="K128" s="108">
        <f t="shared" si="2"/>
        <v>2667074</v>
      </c>
      <c r="L128" s="10" t="str">
        <f t="shared" si="3"/>
        <v/>
      </c>
    </row>
    <row r="129" spans="1:12" outlineLevel="1" x14ac:dyDescent="0.25">
      <c r="A129" s="103"/>
      <c r="B129" s="104">
        <v>45701</v>
      </c>
      <c r="C129" s="105" t="s">
        <v>359</v>
      </c>
      <c r="D129" s="105" t="s">
        <v>54</v>
      </c>
      <c r="E129" s="105" t="s">
        <v>360</v>
      </c>
      <c r="F129" s="106">
        <v>1601405</v>
      </c>
      <c r="G129" s="106">
        <v>128112</v>
      </c>
      <c r="H129" s="107" t="s">
        <v>20</v>
      </c>
      <c r="I129" s="105" t="s">
        <v>10</v>
      </c>
      <c r="J129" s="105" t="s">
        <v>7</v>
      </c>
      <c r="K129" s="108">
        <f t="shared" si="2"/>
        <v>1729517</v>
      </c>
      <c r="L129" s="10" t="str">
        <f t="shared" si="3"/>
        <v/>
      </c>
    </row>
    <row r="130" spans="1:12" outlineLevel="1" x14ac:dyDescent="0.25">
      <c r="A130" s="103"/>
      <c r="B130" s="104">
        <v>45701</v>
      </c>
      <c r="C130" s="105" t="s">
        <v>361</v>
      </c>
      <c r="D130" s="105" t="s">
        <v>54</v>
      </c>
      <c r="E130" s="105" t="s">
        <v>362</v>
      </c>
      <c r="F130" s="106">
        <v>3569815</v>
      </c>
      <c r="G130" s="106">
        <v>285585</v>
      </c>
      <c r="H130" s="107" t="s">
        <v>20</v>
      </c>
      <c r="I130" s="105" t="s">
        <v>10</v>
      </c>
      <c r="J130" s="105" t="s">
        <v>7</v>
      </c>
      <c r="K130" s="108">
        <f t="shared" si="2"/>
        <v>3855400</v>
      </c>
      <c r="L130" s="10" t="str">
        <f t="shared" si="3"/>
        <v/>
      </c>
    </row>
    <row r="131" spans="1:12" outlineLevel="1" x14ac:dyDescent="0.25">
      <c r="A131" s="103"/>
      <c r="B131" s="104">
        <v>45701</v>
      </c>
      <c r="C131" s="105" t="s">
        <v>363</v>
      </c>
      <c r="D131" s="105" t="s">
        <v>54</v>
      </c>
      <c r="E131" s="105" t="s">
        <v>364</v>
      </c>
      <c r="F131" s="106">
        <v>2733279</v>
      </c>
      <c r="G131" s="106">
        <v>218662</v>
      </c>
      <c r="H131" s="107" t="s">
        <v>20</v>
      </c>
      <c r="I131" s="105" t="s">
        <v>10</v>
      </c>
      <c r="J131" s="105" t="s">
        <v>7</v>
      </c>
      <c r="K131" s="108">
        <f t="shared" si="2"/>
        <v>2951941</v>
      </c>
      <c r="L131" s="10" t="str">
        <f t="shared" si="3"/>
        <v/>
      </c>
    </row>
    <row r="132" spans="1:12" outlineLevel="1" x14ac:dyDescent="0.25">
      <c r="A132" s="103"/>
      <c r="B132" s="104">
        <v>45701</v>
      </c>
      <c r="C132" s="105" t="s">
        <v>365</v>
      </c>
      <c r="D132" s="105" t="s">
        <v>54</v>
      </c>
      <c r="E132" s="105" t="s">
        <v>366</v>
      </c>
      <c r="F132" s="106">
        <v>1361490</v>
      </c>
      <c r="G132" s="106">
        <v>108919</v>
      </c>
      <c r="H132" s="107" t="s">
        <v>20</v>
      </c>
      <c r="I132" s="105" t="s">
        <v>10</v>
      </c>
      <c r="J132" s="105" t="s">
        <v>7</v>
      </c>
      <c r="K132" s="108">
        <f t="shared" si="2"/>
        <v>1470409</v>
      </c>
      <c r="L132" s="10" t="str">
        <f t="shared" si="3"/>
        <v/>
      </c>
    </row>
    <row r="133" spans="1:12" outlineLevel="1" x14ac:dyDescent="0.25">
      <c r="A133" s="103"/>
      <c r="B133" s="104">
        <v>45701</v>
      </c>
      <c r="C133" s="105" t="s">
        <v>367</v>
      </c>
      <c r="D133" s="105" t="s">
        <v>54</v>
      </c>
      <c r="E133" s="105" t="s">
        <v>368</v>
      </c>
      <c r="F133" s="106">
        <v>1540510</v>
      </c>
      <c r="G133" s="106">
        <v>123241</v>
      </c>
      <c r="H133" s="107" t="s">
        <v>20</v>
      </c>
      <c r="I133" s="105" t="s">
        <v>10</v>
      </c>
      <c r="J133" s="105" t="s">
        <v>7</v>
      </c>
      <c r="K133" s="108">
        <f t="shared" si="2"/>
        <v>1663751</v>
      </c>
      <c r="L133" s="10" t="str">
        <f t="shared" si="3"/>
        <v/>
      </c>
    </row>
    <row r="134" spans="1:12" outlineLevel="1" x14ac:dyDescent="0.25">
      <c r="A134" s="103"/>
      <c r="B134" s="104">
        <v>45701</v>
      </c>
      <c r="C134" s="105" t="s">
        <v>369</v>
      </c>
      <c r="D134" s="105" t="s">
        <v>54</v>
      </c>
      <c r="E134" s="105" t="s">
        <v>370</v>
      </c>
      <c r="F134" s="106">
        <v>3817520</v>
      </c>
      <c r="G134" s="106">
        <v>305402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4122922</v>
      </c>
      <c r="L134" s="10" t="str">
        <f t="shared" si="3"/>
        <v/>
      </c>
    </row>
    <row r="135" spans="1:12" outlineLevel="1" x14ac:dyDescent="0.25">
      <c r="A135" s="103"/>
      <c r="B135" s="104">
        <v>45701</v>
      </c>
      <c r="C135" s="105" t="s">
        <v>371</v>
      </c>
      <c r="D135" s="105" t="s">
        <v>54</v>
      </c>
      <c r="E135" s="105" t="s">
        <v>372</v>
      </c>
      <c r="F135" s="106">
        <v>2352865</v>
      </c>
      <c r="G135" s="106">
        <v>188229</v>
      </c>
      <c r="H135" s="107" t="s">
        <v>20</v>
      </c>
      <c r="I135" s="105" t="s">
        <v>10</v>
      </c>
      <c r="J135" s="105" t="s">
        <v>7</v>
      </c>
      <c r="K135" s="108">
        <f t="shared" si="4"/>
        <v>2541094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45701</v>
      </c>
      <c r="C136" s="105" t="s">
        <v>373</v>
      </c>
      <c r="D136" s="105" t="s">
        <v>54</v>
      </c>
      <c r="E136" s="105" t="s">
        <v>374</v>
      </c>
      <c r="F136" s="106">
        <v>1110580</v>
      </c>
      <c r="G136" s="106">
        <v>88846</v>
      </c>
      <c r="H136" s="107" t="s">
        <v>20</v>
      </c>
      <c r="I136" s="105" t="s">
        <v>10</v>
      </c>
      <c r="J136" s="105" t="s">
        <v>7</v>
      </c>
      <c r="K136" s="108">
        <f t="shared" si="4"/>
        <v>1199426</v>
      </c>
      <c r="L136" s="10" t="str">
        <f t="shared" si="5"/>
        <v/>
      </c>
    </row>
    <row r="137" spans="1:12" outlineLevel="1" x14ac:dyDescent="0.25">
      <c r="A137" s="103"/>
      <c r="B137" s="104">
        <v>45701</v>
      </c>
      <c r="C137" s="105" t="s">
        <v>375</v>
      </c>
      <c r="D137" s="105" t="s">
        <v>54</v>
      </c>
      <c r="E137" s="105" t="s">
        <v>376</v>
      </c>
      <c r="F137" s="106">
        <v>2186310</v>
      </c>
      <c r="G137" s="106">
        <v>174905</v>
      </c>
      <c r="H137" s="107" t="s">
        <v>20</v>
      </c>
      <c r="I137" s="105" t="s">
        <v>10</v>
      </c>
      <c r="J137" s="105" t="s">
        <v>7</v>
      </c>
      <c r="K137" s="108">
        <f t="shared" si="4"/>
        <v>2361215</v>
      </c>
      <c r="L137" s="10" t="str">
        <f t="shared" si="5"/>
        <v/>
      </c>
    </row>
    <row r="138" spans="1:12" outlineLevel="1" x14ac:dyDescent="0.25">
      <c r="A138" s="103"/>
      <c r="B138" s="104">
        <v>45701</v>
      </c>
      <c r="C138" s="105" t="s">
        <v>377</v>
      </c>
      <c r="D138" s="105" t="s">
        <v>54</v>
      </c>
      <c r="E138" s="105" t="s">
        <v>378</v>
      </c>
      <c r="F138" s="106">
        <v>1951826</v>
      </c>
      <c r="G138" s="106">
        <v>156146</v>
      </c>
      <c r="H138" s="107" t="s">
        <v>20</v>
      </c>
      <c r="I138" s="105" t="s">
        <v>10</v>
      </c>
      <c r="J138" s="105" t="s">
        <v>7</v>
      </c>
      <c r="K138" s="108">
        <f t="shared" si="4"/>
        <v>2107972</v>
      </c>
      <c r="L138" s="10" t="str">
        <f t="shared" si="5"/>
        <v/>
      </c>
    </row>
    <row r="139" spans="1:12" outlineLevel="1" x14ac:dyDescent="0.25">
      <c r="A139" s="103"/>
      <c r="B139" s="104">
        <v>45701</v>
      </c>
      <c r="C139" s="105" t="s">
        <v>379</v>
      </c>
      <c r="D139" s="105" t="s">
        <v>54</v>
      </c>
      <c r="E139" s="105" t="s">
        <v>380</v>
      </c>
      <c r="F139" s="106">
        <v>3134490</v>
      </c>
      <c r="G139" s="106">
        <v>250759</v>
      </c>
      <c r="H139" s="107" t="s">
        <v>20</v>
      </c>
      <c r="I139" s="105" t="s">
        <v>10</v>
      </c>
      <c r="J139" s="105" t="s">
        <v>7</v>
      </c>
      <c r="K139" s="108">
        <f t="shared" si="4"/>
        <v>3385249</v>
      </c>
      <c r="L139" s="10" t="str">
        <f t="shared" si="5"/>
        <v/>
      </c>
    </row>
    <row r="140" spans="1:12" outlineLevel="1" x14ac:dyDescent="0.25">
      <c r="A140" s="103"/>
      <c r="B140" s="104">
        <v>45701</v>
      </c>
      <c r="C140" s="105" t="s">
        <v>381</v>
      </c>
      <c r="D140" s="105" t="s">
        <v>54</v>
      </c>
      <c r="E140" s="105" t="s">
        <v>382</v>
      </c>
      <c r="F140" s="106">
        <v>1443679</v>
      </c>
      <c r="G140" s="106">
        <v>115494</v>
      </c>
      <c r="H140" s="107" t="s">
        <v>20</v>
      </c>
      <c r="I140" s="105" t="s">
        <v>10</v>
      </c>
      <c r="J140" s="105" t="s">
        <v>7</v>
      </c>
      <c r="K140" s="108">
        <f t="shared" si="4"/>
        <v>1559173</v>
      </c>
      <c r="L140" s="10" t="str">
        <f t="shared" si="5"/>
        <v/>
      </c>
    </row>
    <row r="141" spans="1:12" outlineLevel="1" x14ac:dyDescent="0.25">
      <c r="A141" s="103"/>
      <c r="B141" s="104">
        <v>45701</v>
      </c>
      <c r="C141" s="105" t="s">
        <v>383</v>
      </c>
      <c r="D141" s="105" t="s">
        <v>54</v>
      </c>
      <c r="E141" s="105" t="s">
        <v>384</v>
      </c>
      <c r="F141" s="106">
        <v>1110580</v>
      </c>
      <c r="G141" s="106">
        <v>88846</v>
      </c>
      <c r="H141" s="107" t="s">
        <v>20</v>
      </c>
      <c r="I141" s="105" t="s">
        <v>10</v>
      </c>
      <c r="J141" s="105" t="s">
        <v>7</v>
      </c>
      <c r="K141" s="108">
        <f t="shared" si="4"/>
        <v>1199426</v>
      </c>
      <c r="L141" s="10" t="str">
        <f t="shared" si="5"/>
        <v/>
      </c>
    </row>
    <row r="142" spans="1:12" outlineLevel="1" x14ac:dyDescent="0.25">
      <c r="A142" s="103"/>
      <c r="B142" s="104">
        <v>45701</v>
      </c>
      <c r="C142" s="105" t="s">
        <v>385</v>
      </c>
      <c r="D142" s="105" t="s">
        <v>54</v>
      </c>
      <c r="E142" s="105" t="s">
        <v>386</v>
      </c>
      <c r="F142" s="106">
        <v>1749600</v>
      </c>
      <c r="G142" s="106">
        <v>139968</v>
      </c>
      <c r="H142" s="107" t="s">
        <v>20</v>
      </c>
      <c r="I142" s="105" t="s">
        <v>10</v>
      </c>
      <c r="J142" s="105" t="s">
        <v>7</v>
      </c>
      <c r="K142" s="108">
        <f t="shared" si="4"/>
        <v>1889568</v>
      </c>
      <c r="L142" s="10" t="str">
        <f t="shared" si="5"/>
        <v/>
      </c>
    </row>
    <row r="143" spans="1:12" outlineLevel="1" x14ac:dyDescent="0.25">
      <c r="A143" s="103"/>
      <c r="B143" s="104">
        <v>45701</v>
      </c>
      <c r="C143" s="105" t="s">
        <v>387</v>
      </c>
      <c r="D143" s="105" t="s">
        <v>54</v>
      </c>
      <c r="E143" s="105" t="s">
        <v>388</v>
      </c>
      <c r="F143" s="106">
        <v>2724115</v>
      </c>
      <c r="G143" s="106">
        <v>217929</v>
      </c>
      <c r="H143" s="107" t="s">
        <v>20</v>
      </c>
      <c r="I143" s="105" t="s">
        <v>10</v>
      </c>
      <c r="J143" s="105" t="s">
        <v>7</v>
      </c>
      <c r="K143" s="108">
        <f t="shared" si="4"/>
        <v>2942044</v>
      </c>
      <c r="L143" s="10" t="str">
        <f t="shared" si="5"/>
        <v/>
      </c>
    </row>
    <row r="144" spans="1:12" outlineLevel="1" x14ac:dyDescent="0.25">
      <c r="A144" s="103"/>
      <c r="B144" s="104">
        <v>45701</v>
      </c>
      <c r="C144" s="105" t="s">
        <v>389</v>
      </c>
      <c r="D144" s="105" t="s">
        <v>54</v>
      </c>
      <c r="E144" s="105" t="s">
        <v>390</v>
      </c>
      <c r="F144" s="106">
        <v>1215220</v>
      </c>
      <c r="G144" s="106">
        <v>97218</v>
      </c>
      <c r="H144" s="107" t="s">
        <v>20</v>
      </c>
      <c r="I144" s="105" t="s">
        <v>10</v>
      </c>
      <c r="J144" s="105" t="s">
        <v>7</v>
      </c>
      <c r="K144" s="108">
        <f t="shared" si="4"/>
        <v>1312438</v>
      </c>
      <c r="L144" s="10" t="str">
        <f t="shared" si="5"/>
        <v/>
      </c>
    </row>
    <row r="145" spans="1:12" outlineLevel="1" x14ac:dyDescent="0.25">
      <c r="A145" s="103"/>
      <c r="B145" s="104">
        <v>45701</v>
      </c>
      <c r="C145" s="105" t="s">
        <v>391</v>
      </c>
      <c r="D145" s="105" t="s">
        <v>54</v>
      </c>
      <c r="E145" s="105" t="s">
        <v>392</v>
      </c>
      <c r="F145" s="106">
        <v>1915623</v>
      </c>
      <c r="G145" s="106">
        <v>153250</v>
      </c>
      <c r="H145" s="107" t="s">
        <v>20</v>
      </c>
      <c r="I145" s="105" t="s">
        <v>10</v>
      </c>
      <c r="J145" s="105" t="s">
        <v>7</v>
      </c>
      <c r="K145" s="108">
        <f t="shared" si="4"/>
        <v>2068873</v>
      </c>
      <c r="L145" s="10">
        <f t="shared" si="5"/>
        <v>2</v>
      </c>
    </row>
    <row r="146" spans="1:12" outlineLevel="1" x14ac:dyDescent="0.25">
      <c r="A146" s="103"/>
      <c r="B146" s="104">
        <v>45701</v>
      </c>
      <c r="C146" s="105" t="s">
        <v>393</v>
      </c>
      <c r="D146" s="105" t="s">
        <v>54</v>
      </c>
      <c r="E146" s="105" t="s">
        <v>394</v>
      </c>
      <c r="F146" s="106">
        <v>2243473</v>
      </c>
      <c r="G146" s="106">
        <v>179478</v>
      </c>
      <c r="H146" s="107" t="s">
        <v>20</v>
      </c>
      <c r="I146" s="105" t="s">
        <v>10</v>
      </c>
      <c r="J146" s="105" t="s">
        <v>7</v>
      </c>
      <c r="K146" s="108">
        <f t="shared" si="4"/>
        <v>2422951</v>
      </c>
      <c r="L146" s="10" t="str">
        <f t="shared" si="5"/>
        <v/>
      </c>
    </row>
    <row r="147" spans="1:12" outlineLevel="1" x14ac:dyDescent="0.25">
      <c r="A147" s="103"/>
      <c r="B147" s="104">
        <v>45701</v>
      </c>
      <c r="C147" s="105" t="s">
        <v>395</v>
      </c>
      <c r="D147" s="105" t="s">
        <v>54</v>
      </c>
      <c r="E147" s="105" t="s">
        <v>396</v>
      </c>
      <c r="F147" s="106">
        <v>1958890</v>
      </c>
      <c r="G147" s="106">
        <v>156711</v>
      </c>
      <c r="H147" s="107" t="s">
        <v>20</v>
      </c>
      <c r="I147" s="105" t="s">
        <v>10</v>
      </c>
      <c r="J147" s="105" t="s">
        <v>7</v>
      </c>
      <c r="K147" s="108">
        <f t="shared" si="4"/>
        <v>2115601</v>
      </c>
      <c r="L147" s="10" t="str">
        <f t="shared" si="5"/>
        <v/>
      </c>
    </row>
    <row r="148" spans="1:12" outlineLevel="1" x14ac:dyDescent="0.25">
      <c r="A148" s="103"/>
      <c r="B148" s="104">
        <v>45701</v>
      </c>
      <c r="C148" s="105" t="s">
        <v>397</v>
      </c>
      <c r="D148" s="105" t="s">
        <v>54</v>
      </c>
      <c r="E148" s="105" t="s">
        <v>398</v>
      </c>
      <c r="F148" s="106">
        <v>1008040</v>
      </c>
      <c r="G148" s="106">
        <v>80643</v>
      </c>
      <c r="H148" s="107" t="s">
        <v>20</v>
      </c>
      <c r="I148" s="105" t="s">
        <v>10</v>
      </c>
      <c r="J148" s="105" t="s">
        <v>7</v>
      </c>
      <c r="K148" s="108">
        <f t="shared" si="4"/>
        <v>1088683</v>
      </c>
      <c r="L148" s="10" t="str">
        <f t="shared" si="5"/>
        <v/>
      </c>
    </row>
    <row r="149" spans="1:12" outlineLevel="1" x14ac:dyDescent="0.25">
      <c r="A149" s="103"/>
      <c r="B149" s="104">
        <v>45701</v>
      </c>
      <c r="C149" s="105" t="s">
        <v>399</v>
      </c>
      <c r="D149" s="105" t="s">
        <v>54</v>
      </c>
      <c r="E149" s="105" t="s">
        <v>400</v>
      </c>
      <c r="F149" s="106">
        <v>4016400</v>
      </c>
      <c r="G149" s="106">
        <v>321312</v>
      </c>
      <c r="H149" s="107" t="s">
        <v>20</v>
      </c>
      <c r="I149" s="105" t="s">
        <v>10</v>
      </c>
      <c r="J149" s="105" t="s">
        <v>7</v>
      </c>
      <c r="K149" s="108">
        <f t="shared" si="4"/>
        <v>4337712</v>
      </c>
      <c r="L149" s="10" t="str">
        <f t="shared" si="5"/>
        <v/>
      </c>
    </row>
    <row r="150" spans="1:12" outlineLevel="1" x14ac:dyDescent="0.25">
      <c r="A150" s="103"/>
      <c r="B150" s="104">
        <v>45701</v>
      </c>
      <c r="C150" s="105" t="s">
        <v>401</v>
      </c>
      <c r="D150" s="105" t="s">
        <v>54</v>
      </c>
      <c r="E150" s="105" t="s">
        <v>402</v>
      </c>
      <c r="F150" s="106">
        <v>2624760</v>
      </c>
      <c r="G150" s="106">
        <v>209981</v>
      </c>
      <c r="H150" s="107" t="s">
        <v>20</v>
      </c>
      <c r="I150" s="105" t="s">
        <v>10</v>
      </c>
      <c r="J150" s="105" t="s">
        <v>7</v>
      </c>
      <c r="K150" s="108">
        <f t="shared" si="4"/>
        <v>2834741</v>
      </c>
      <c r="L150" s="10" t="str">
        <f t="shared" si="5"/>
        <v/>
      </c>
    </row>
    <row r="151" spans="1:12" outlineLevel="1" x14ac:dyDescent="0.25">
      <c r="A151" s="103"/>
      <c r="B151" s="104">
        <v>45701</v>
      </c>
      <c r="C151" s="105" t="s">
        <v>403</v>
      </c>
      <c r="D151" s="105" t="s">
        <v>54</v>
      </c>
      <c r="E151" s="105" t="s">
        <v>404</v>
      </c>
      <c r="F151" s="106">
        <v>2006620</v>
      </c>
      <c r="G151" s="106">
        <v>160530</v>
      </c>
      <c r="H151" s="107" t="s">
        <v>20</v>
      </c>
      <c r="I151" s="105" t="s">
        <v>10</v>
      </c>
      <c r="J151" s="105" t="s">
        <v>7</v>
      </c>
      <c r="K151" s="108">
        <f t="shared" si="4"/>
        <v>2167150</v>
      </c>
      <c r="L151" s="10" t="str">
        <f t="shared" si="5"/>
        <v/>
      </c>
    </row>
    <row r="152" spans="1:12" outlineLevel="1" x14ac:dyDescent="0.25">
      <c r="A152" s="103"/>
      <c r="B152" s="104">
        <v>45701</v>
      </c>
      <c r="C152" s="105" t="s">
        <v>405</v>
      </c>
      <c r="D152" s="105" t="s">
        <v>54</v>
      </c>
      <c r="E152" s="105" t="s">
        <v>406</v>
      </c>
      <c r="F152" s="106">
        <v>1806990</v>
      </c>
      <c r="G152" s="106">
        <v>144559</v>
      </c>
      <c r="H152" s="107" t="s">
        <v>20</v>
      </c>
      <c r="I152" s="105" t="s">
        <v>10</v>
      </c>
      <c r="J152" s="105" t="s">
        <v>7</v>
      </c>
      <c r="K152" s="108">
        <f t="shared" si="4"/>
        <v>1951549</v>
      </c>
      <c r="L152" s="10" t="str">
        <f t="shared" si="5"/>
        <v/>
      </c>
    </row>
    <row r="153" spans="1:12" outlineLevel="1" x14ac:dyDescent="0.25">
      <c r="A153" s="103"/>
      <c r="B153" s="104">
        <v>45701</v>
      </c>
      <c r="C153" s="105" t="s">
        <v>407</v>
      </c>
      <c r="D153" s="105" t="s">
        <v>54</v>
      </c>
      <c r="E153" s="105" t="s">
        <v>408</v>
      </c>
      <c r="F153" s="106">
        <v>3255395</v>
      </c>
      <c r="G153" s="106">
        <v>260432</v>
      </c>
      <c r="H153" s="107" t="s">
        <v>20</v>
      </c>
      <c r="I153" s="105" t="s">
        <v>10</v>
      </c>
      <c r="J153" s="105" t="s">
        <v>7</v>
      </c>
      <c r="K153" s="108">
        <f t="shared" si="4"/>
        <v>3515827</v>
      </c>
      <c r="L153" s="10" t="str">
        <f t="shared" si="5"/>
        <v/>
      </c>
    </row>
    <row r="154" spans="1:12" outlineLevel="1" x14ac:dyDescent="0.25">
      <c r="A154" s="103"/>
      <c r="B154" s="104">
        <v>45701</v>
      </c>
      <c r="C154" s="105" t="s">
        <v>409</v>
      </c>
      <c r="D154" s="105" t="s">
        <v>54</v>
      </c>
      <c r="E154" s="105" t="s">
        <v>410</v>
      </c>
      <c r="F154" s="106">
        <v>2669439</v>
      </c>
      <c r="G154" s="106">
        <v>213555</v>
      </c>
      <c r="H154" s="107" t="s">
        <v>20</v>
      </c>
      <c r="I154" s="105" t="s">
        <v>10</v>
      </c>
      <c r="J154" s="105" t="s">
        <v>7</v>
      </c>
      <c r="K154" s="108">
        <f t="shared" si="4"/>
        <v>2882994</v>
      </c>
      <c r="L154" s="10" t="str">
        <f t="shared" si="5"/>
        <v/>
      </c>
    </row>
    <row r="155" spans="1:12" outlineLevel="1" x14ac:dyDescent="0.25">
      <c r="A155" s="103"/>
      <c r="B155" s="104">
        <v>45701</v>
      </c>
      <c r="C155" s="105" t="s">
        <v>411</v>
      </c>
      <c r="D155" s="105" t="s">
        <v>54</v>
      </c>
      <c r="E155" s="105" t="s">
        <v>412</v>
      </c>
      <c r="F155" s="106">
        <v>3460765</v>
      </c>
      <c r="G155" s="106">
        <v>276861</v>
      </c>
      <c r="H155" s="107" t="s">
        <v>20</v>
      </c>
      <c r="I155" s="105" t="s">
        <v>10</v>
      </c>
      <c r="J155" s="105" t="s">
        <v>7</v>
      </c>
      <c r="K155" s="108">
        <f t="shared" si="4"/>
        <v>3737626</v>
      </c>
      <c r="L155" s="10" t="str">
        <f t="shared" si="5"/>
        <v/>
      </c>
    </row>
    <row r="156" spans="1:12" outlineLevel="1" x14ac:dyDescent="0.25">
      <c r="A156" s="103"/>
      <c r="B156" s="104">
        <v>45701</v>
      </c>
      <c r="C156" s="105" t="s">
        <v>413</v>
      </c>
      <c r="D156" s="105" t="s">
        <v>54</v>
      </c>
      <c r="E156" s="105" t="s">
        <v>414</v>
      </c>
      <c r="F156" s="106">
        <v>734310</v>
      </c>
      <c r="G156" s="106">
        <v>58745</v>
      </c>
      <c r="H156" s="107" t="s">
        <v>20</v>
      </c>
      <c r="I156" s="105" t="s">
        <v>10</v>
      </c>
      <c r="J156" s="105" t="s">
        <v>7</v>
      </c>
      <c r="K156" s="108">
        <f t="shared" si="4"/>
        <v>793055</v>
      </c>
      <c r="L156" s="10" t="str">
        <f t="shared" si="5"/>
        <v/>
      </c>
    </row>
    <row r="157" spans="1:12" outlineLevel="1" x14ac:dyDescent="0.25">
      <c r="A157" s="103"/>
      <c r="B157" s="104">
        <v>45701</v>
      </c>
      <c r="C157" s="105" t="s">
        <v>415</v>
      </c>
      <c r="D157" s="105" t="s">
        <v>54</v>
      </c>
      <c r="E157" s="105" t="s">
        <v>416</v>
      </c>
      <c r="F157" s="106">
        <v>1551166</v>
      </c>
      <c r="G157" s="106">
        <v>124093</v>
      </c>
      <c r="H157" s="107" t="s">
        <v>20</v>
      </c>
      <c r="I157" s="105" t="s">
        <v>10</v>
      </c>
      <c r="J157" s="105" t="s">
        <v>7</v>
      </c>
      <c r="K157" s="108">
        <f t="shared" si="4"/>
        <v>1675259</v>
      </c>
      <c r="L157" s="10" t="str">
        <f t="shared" si="5"/>
        <v/>
      </c>
    </row>
    <row r="158" spans="1:12" outlineLevel="1" x14ac:dyDescent="0.25">
      <c r="A158" s="103"/>
      <c r="B158" s="104">
        <v>45701</v>
      </c>
      <c r="C158" s="105" t="s">
        <v>417</v>
      </c>
      <c r="D158" s="105" t="s">
        <v>54</v>
      </c>
      <c r="E158" s="105" t="s">
        <v>418</v>
      </c>
      <c r="F158" s="106">
        <v>1681330</v>
      </c>
      <c r="G158" s="106">
        <v>134506</v>
      </c>
      <c r="H158" s="107" t="s">
        <v>20</v>
      </c>
      <c r="I158" s="105" t="s">
        <v>10</v>
      </c>
      <c r="J158" s="105" t="s">
        <v>7</v>
      </c>
      <c r="K158" s="108">
        <f t="shared" si="4"/>
        <v>1815836</v>
      </c>
      <c r="L158" s="10" t="str">
        <f t="shared" si="5"/>
        <v/>
      </c>
    </row>
    <row r="159" spans="1:12" outlineLevel="1" x14ac:dyDescent="0.25">
      <c r="A159" s="103"/>
      <c r="B159" s="104">
        <v>45701</v>
      </c>
      <c r="C159" s="105" t="s">
        <v>419</v>
      </c>
      <c r="D159" s="105" t="s">
        <v>54</v>
      </c>
      <c r="E159" s="105" t="s">
        <v>420</v>
      </c>
      <c r="F159" s="106">
        <v>1292295</v>
      </c>
      <c r="G159" s="106">
        <v>103384</v>
      </c>
      <c r="H159" s="107" t="s">
        <v>20</v>
      </c>
      <c r="I159" s="105" t="s">
        <v>10</v>
      </c>
      <c r="J159" s="105" t="s">
        <v>7</v>
      </c>
      <c r="K159" s="108">
        <f t="shared" si="4"/>
        <v>1395679</v>
      </c>
      <c r="L159" s="10" t="str">
        <f t="shared" si="5"/>
        <v/>
      </c>
    </row>
    <row r="160" spans="1:12" outlineLevel="1" x14ac:dyDescent="0.25">
      <c r="A160" s="103"/>
      <c r="B160" s="104">
        <v>45701</v>
      </c>
      <c r="C160" s="105" t="s">
        <v>421</v>
      </c>
      <c r="D160" s="105" t="s">
        <v>54</v>
      </c>
      <c r="E160" s="105" t="s">
        <v>422</v>
      </c>
      <c r="F160" s="106">
        <v>1221986</v>
      </c>
      <c r="G160" s="106">
        <v>97759</v>
      </c>
      <c r="H160" s="107" t="s">
        <v>20</v>
      </c>
      <c r="I160" s="105" t="s">
        <v>10</v>
      </c>
      <c r="J160" s="105" t="s">
        <v>7</v>
      </c>
      <c r="K160" s="108">
        <f t="shared" si="4"/>
        <v>1319745</v>
      </c>
      <c r="L160" s="10" t="str">
        <f t="shared" si="5"/>
        <v/>
      </c>
    </row>
    <row r="161" spans="1:12" outlineLevel="1" x14ac:dyDescent="0.25">
      <c r="A161" s="103"/>
      <c r="B161" s="104">
        <v>45701</v>
      </c>
      <c r="C161" s="105" t="s">
        <v>423</v>
      </c>
      <c r="D161" s="105" t="s">
        <v>54</v>
      </c>
      <c r="E161" s="105" t="s">
        <v>424</v>
      </c>
      <c r="F161" s="106">
        <v>1340580</v>
      </c>
      <c r="G161" s="106">
        <v>107246</v>
      </c>
      <c r="H161" s="107" t="s">
        <v>20</v>
      </c>
      <c r="I161" s="105" t="s">
        <v>10</v>
      </c>
      <c r="J161" s="105" t="s">
        <v>7</v>
      </c>
      <c r="K161" s="108">
        <f t="shared" si="4"/>
        <v>1447826</v>
      </c>
      <c r="L161" s="10" t="str">
        <f t="shared" si="5"/>
        <v/>
      </c>
    </row>
    <row r="162" spans="1:12" outlineLevel="1" x14ac:dyDescent="0.25">
      <c r="A162" s="103"/>
      <c r="B162" s="104">
        <v>45701</v>
      </c>
      <c r="C162" s="105" t="s">
        <v>425</v>
      </c>
      <c r="D162" s="105" t="s">
        <v>54</v>
      </c>
      <c r="E162" s="105" t="s">
        <v>426</v>
      </c>
      <c r="F162" s="106">
        <v>2434155</v>
      </c>
      <c r="G162" s="106">
        <v>194732</v>
      </c>
      <c r="H162" s="107" t="s">
        <v>20</v>
      </c>
      <c r="I162" s="105" t="s">
        <v>10</v>
      </c>
      <c r="J162" s="105" t="s">
        <v>7</v>
      </c>
      <c r="K162" s="108">
        <f t="shared" si="4"/>
        <v>2628887</v>
      </c>
      <c r="L162" s="10" t="str">
        <f t="shared" si="5"/>
        <v/>
      </c>
    </row>
    <row r="163" spans="1:12" outlineLevel="1" x14ac:dyDescent="0.25">
      <c r="A163" s="103"/>
      <c r="B163" s="104">
        <v>45701</v>
      </c>
      <c r="C163" s="105" t="s">
        <v>427</v>
      </c>
      <c r="D163" s="105" t="s">
        <v>54</v>
      </c>
      <c r="E163" s="105" t="s">
        <v>428</v>
      </c>
      <c r="F163" s="106">
        <v>1361490</v>
      </c>
      <c r="G163" s="106">
        <v>108919</v>
      </c>
      <c r="H163" s="107" t="s">
        <v>20</v>
      </c>
      <c r="I163" s="105" t="s">
        <v>10</v>
      </c>
      <c r="J163" s="105" t="s">
        <v>7</v>
      </c>
      <c r="K163" s="108">
        <f t="shared" si="4"/>
        <v>1470409</v>
      </c>
      <c r="L163" s="10" t="str">
        <f t="shared" si="5"/>
        <v/>
      </c>
    </row>
    <row r="164" spans="1:12" outlineLevel="1" x14ac:dyDescent="0.25">
      <c r="A164" s="103"/>
      <c r="B164" s="104">
        <v>45701</v>
      </c>
      <c r="C164" s="105" t="s">
        <v>429</v>
      </c>
      <c r="D164" s="105" t="s">
        <v>54</v>
      </c>
      <c r="E164" s="105" t="s">
        <v>430</v>
      </c>
      <c r="F164" s="106">
        <v>3319070</v>
      </c>
      <c r="G164" s="106">
        <v>265526</v>
      </c>
      <c r="H164" s="107" t="s">
        <v>20</v>
      </c>
      <c r="I164" s="105" t="s">
        <v>10</v>
      </c>
      <c r="J164" s="105" t="s">
        <v>7</v>
      </c>
      <c r="K164" s="108">
        <f t="shared" si="4"/>
        <v>3584596</v>
      </c>
      <c r="L164" s="10" t="str">
        <f t="shared" si="5"/>
        <v/>
      </c>
    </row>
    <row r="165" spans="1:12" outlineLevel="1" x14ac:dyDescent="0.25">
      <c r="A165" s="103"/>
      <c r="B165" s="104">
        <v>45701</v>
      </c>
      <c r="C165" s="105" t="s">
        <v>431</v>
      </c>
      <c r="D165" s="105" t="s">
        <v>54</v>
      </c>
      <c r="E165" s="105" t="s">
        <v>432</v>
      </c>
      <c r="F165" s="106">
        <v>1591490</v>
      </c>
      <c r="G165" s="106">
        <v>127319</v>
      </c>
      <c r="H165" s="107" t="s">
        <v>20</v>
      </c>
      <c r="I165" s="105" t="s">
        <v>10</v>
      </c>
      <c r="J165" s="105" t="s">
        <v>7</v>
      </c>
      <c r="K165" s="108">
        <f t="shared" si="4"/>
        <v>1718809</v>
      </c>
      <c r="L165" s="10" t="str">
        <f t="shared" si="5"/>
        <v/>
      </c>
    </row>
    <row r="166" spans="1:12" outlineLevel="1" x14ac:dyDescent="0.25">
      <c r="A166" s="103"/>
      <c r="B166" s="104">
        <v>45701</v>
      </c>
      <c r="C166" s="105" t="s">
        <v>433</v>
      </c>
      <c r="D166" s="105" t="s">
        <v>54</v>
      </c>
      <c r="E166" s="105" t="s">
        <v>434</v>
      </c>
      <c r="F166" s="106">
        <v>889098</v>
      </c>
      <c r="G166" s="106">
        <v>71128</v>
      </c>
      <c r="H166" s="107" t="s">
        <v>20</v>
      </c>
      <c r="I166" s="105" t="s">
        <v>10</v>
      </c>
      <c r="J166" s="105" t="s">
        <v>7</v>
      </c>
      <c r="K166" s="108">
        <f t="shared" si="4"/>
        <v>960226</v>
      </c>
      <c r="L166" s="10" t="str">
        <f t="shared" si="5"/>
        <v/>
      </c>
    </row>
    <row r="167" spans="1:12" outlineLevel="1" x14ac:dyDescent="0.25">
      <c r="A167" s="103"/>
      <c r="B167" s="104">
        <v>45701</v>
      </c>
      <c r="C167" s="105" t="s">
        <v>435</v>
      </c>
      <c r="D167" s="105" t="s">
        <v>54</v>
      </c>
      <c r="E167" s="105" t="s">
        <v>436</v>
      </c>
      <c r="F167" s="106">
        <v>2296580</v>
      </c>
      <c r="G167" s="106">
        <v>183726</v>
      </c>
      <c r="H167" s="107" t="s">
        <v>20</v>
      </c>
      <c r="I167" s="105" t="s">
        <v>10</v>
      </c>
      <c r="J167" s="105" t="s">
        <v>7</v>
      </c>
      <c r="K167" s="108">
        <f t="shared" si="4"/>
        <v>2480306</v>
      </c>
      <c r="L167" s="10" t="str">
        <f t="shared" si="5"/>
        <v/>
      </c>
    </row>
    <row r="168" spans="1:12" outlineLevel="1" x14ac:dyDescent="0.25">
      <c r="A168" s="103"/>
      <c r="B168" s="104">
        <v>45701</v>
      </c>
      <c r="C168" s="105" t="s">
        <v>437</v>
      </c>
      <c r="D168" s="105" t="s">
        <v>54</v>
      </c>
      <c r="E168" s="105" t="s">
        <v>438</v>
      </c>
      <c r="F168" s="106">
        <v>952075</v>
      </c>
      <c r="G168" s="106">
        <v>76166</v>
      </c>
      <c r="H168" s="107" t="s">
        <v>20</v>
      </c>
      <c r="I168" s="105" t="s">
        <v>10</v>
      </c>
      <c r="J168" s="105" t="s">
        <v>7</v>
      </c>
      <c r="K168" s="108">
        <f t="shared" si="4"/>
        <v>1028241</v>
      </c>
      <c r="L168" s="10" t="str">
        <f t="shared" si="5"/>
        <v/>
      </c>
    </row>
    <row r="169" spans="1:12" outlineLevel="1" x14ac:dyDescent="0.25">
      <c r="A169" s="103"/>
      <c r="B169" s="104">
        <v>45701</v>
      </c>
      <c r="C169" s="105" t="s">
        <v>439</v>
      </c>
      <c r="D169" s="105" t="s">
        <v>54</v>
      </c>
      <c r="E169" s="105" t="s">
        <v>440</v>
      </c>
      <c r="F169" s="106">
        <v>1670323</v>
      </c>
      <c r="G169" s="106">
        <v>133626</v>
      </c>
      <c r="H169" s="107" t="s">
        <v>20</v>
      </c>
      <c r="I169" s="105" t="s">
        <v>10</v>
      </c>
      <c r="J169" s="105" t="s">
        <v>7</v>
      </c>
      <c r="K169" s="108">
        <f t="shared" si="4"/>
        <v>1803949</v>
      </c>
      <c r="L169" s="10" t="str">
        <f t="shared" si="5"/>
        <v/>
      </c>
    </row>
    <row r="170" spans="1:12" outlineLevel="1" x14ac:dyDescent="0.25">
      <c r="A170" s="103"/>
      <c r="B170" s="104">
        <v>45701</v>
      </c>
      <c r="C170" s="105" t="s">
        <v>441</v>
      </c>
      <c r="D170" s="105" t="s">
        <v>54</v>
      </c>
      <c r="E170" s="105" t="s">
        <v>442</v>
      </c>
      <c r="F170" s="106">
        <v>1684604</v>
      </c>
      <c r="G170" s="106">
        <v>134768</v>
      </c>
      <c r="H170" s="107" t="s">
        <v>20</v>
      </c>
      <c r="I170" s="105" t="s">
        <v>10</v>
      </c>
      <c r="J170" s="105" t="s">
        <v>7</v>
      </c>
      <c r="K170" s="108">
        <f t="shared" si="4"/>
        <v>1819372</v>
      </c>
      <c r="L170" s="10" t="str">
        <f t="shared" si="5"/>
        <v/>
      </c>
    </row>
    <row r="171" spans="1:12" outlineLevel="1" x14ac:dyDescent="0.25">
      <c r="A171" s="103"/>
      <c r="B171" s="104">
        <v>45701</v>
      </c>
      <c r="C171" s="105" t="s">
        <v>443</v>
      </c>
      <c r="D171" s="105" t="s">
        <v>54</v>
      </c>
      <c r="E171" s="105" t="s">
        <v>444</v>
      </c>
      <c r="F171" s="106">
        <v>797371</v>
      </c>
      <c r="G171" s="106">
        <v>63790</v>
      </c>
      <c r="H171" s="107" t="s">
        <v>20</v>
      </c>
      <c r="I171" s="105" t="s">
        <v>10</v>
      </c>
      <c r="J171" s="105" t="s">
        <v>7</v>
      </c>
      <c r="K171" s="108">
        <f t="shared" si="4"/>
        <v>861161</v>
      </c>
      <c r="L171" s="10" t="str">
        <f t="shared" si="5"/>
        <v/>
      </c>
    </row>
    <row r="172" spans="1:12" outlineLevel="1" x14ac:dyDescent="0.25">
      <c r="A172" s="103"/>
      <c r="B172" s="104">
        <v>45701</v>
      </c>
      <c r="C172" s="105" t="s">
        <v>445</v>
      </c>
      <c r="D172" s="105" t="s">
        <v>54</v>
      </c>
      <c r="E172" s="105" t="s">
        <v>446</v>
      </c>
      <c r="F172" s="106">
        <v>890306</v>
      </c>
      <c r="G172" s="106">
        <v>71224</v>
      </c>
      <c r="H172" s="107" t="s">
        <v>20</v>
      </c>
      <c r="I172" s="105" t="s">
        <v>10</v>
      </c>
      <c r="J172" s="105" t="s">
        <v>7</v>
      </c>
      <c r="K172" s="108">
        <f t="shared" si="4"/>
        <v>961530</v>
      </c>
      <c r="L172" s="10" t="str">
        <f t="shared" si="5"/>
        <v/>
      </c>
    </row>
    <row r="173" spans="1:12" outlineLevel="1" x14ac:dyDescent="0.25">
      <c r="A173" s="103"/>
      <c r="B173" s="104">
        <v>45701</v>
      </c>
      <c r="C173" s="105" t="s">
        <v>447</v>
      </c>
      <c r="D173" s="105" t="s">
        <v>54</v>
      </c>
      <c r="E173" s="105" t="s">
        <v>448</v>
      </c>
      <c r="F173" s="106">
        <v>3610910</v>
      </c>
      <c r="G173" s="106">
        <v>288873</v>
      </c>
      <c r="H173" s="107" t="s">
        <v>20</v>
      </c>
      <c r="I173" s="105" t="s">
        <v>10</v>
      </c>
      <c r="J173" s="105" t="s">
        <v>7</v>
      </c>
      <c r="K173" s="108">
        <f t="shared" si="4"/>
        <v>3899783</v>
      </c>
      <c r="L173" s="10" t="str">
        <f t="shared" si="5"/>
        <v/>
      </c>
    </row>
    <row r="174" spans="1:12" outlineLevel="1" x14ac:dyDescent="0.25">
      <c r="A174" s="103"/>
      <c r="B174" s="104">
        <v>45701</v>
      </c>
      <c r="C174" s="105" t="s">
        <v>449</v>
      </c>
      <c r="D174" s="105" t="s">
        <v>54</v>
      </c>
      <c r="E174" s="105" t="s">
        <v>450</v>
      </c>
      <c r="F174" s="106">
        <v>1057110</v>
      </c>
      <c r="G174" s="106">
        <v>84569</v>
      </c>
      <c r="H174" s="107" t="s">
        <v>20</v>
      </c>
      <c r="I174" s="105" t="s">
        <v>10</v>
      </c>
      <c r="J174" s="105" t="s">
        <v>7</v>
      </c>
      <c r="K174" s="108">
        <f t="shared" si="4"/>
        <v>1141679</v>
      </c>
      <c r="L174" s="10" t="str">
        <f t="shared" si="5"/>
        <v/>
      </c>
    </row>
    <row r="175" spans="1:12" outlineLevel="1" x14ac:dyDescent="0.25">
      <c r="A175" s="103"/>
      <c r="B175" s="104">
        <v>45701</v>
      </c>
      <c r="C175" s="105" t="s">
        <v>451</v>
      </c>
      <c r="D175" s="105" t="s">
        <v>54</v>
      </c>
      <c r="E175" s="105" t="s">
        <v>452</v>
      </c>
      <c r="F175" s="106">
        <v>1962740</v>
      </c>
      <c r="G175" s="106">
        <v>157019</v>
      </c>
      <c r="H175" s="107" t="s">
        <v>20</v>
      </c>
      <c r="I175" s="105" t="s">
        <v>10</v>
      </c>
      <c r="J175" s="105" t="s">
        <v>7</v>
      </c>
      <c r="K175" s="108">
        <f t="shared" si="4"/>
        <v>2119759</v>
      </c>
      <c r="L175" s="10" t="str">
        <f t="shared" si="5"/>
        <v/>
      </c>
    </row>
    <row r="176" spans="1:12" outlineLevel="1" x14ac:dyDescent="0.25">
      <c r="A176" s="103"/>
      <c r="B176" s="104">
        <v>45701</v>
      </c>
      <c r="C176" s="105" t="s">
        <v>453</v>
      </c>
      <c r="D176" s="105" t="s">
        <v>54</v>
      </c>
      <c r="E176" s="105" t="s">
        <v>454</v>
      </c>
      <c r="F176" s="106">
        <v>394323</v>
      </c>
      <c r="G176" s="106">
        <v>31546</v>
      </c>
      <c r="H176" s="107" t="s">
        <v>20</v>
      </c>
      <c r="I176" s="105" t="s">
        <v>10</v>
      </c>
      <c r="J176" s="105" t="s">
        <v>7</v>
      </c>
      <c r="K176" s="108">
        <f t="shared" si="4"/>
        <v>425869</v>
      </c>
      <c r="L176" s="10" t="str">
        <f t="shared" si="5"/>
        <v/>
      </c>
    </row>
    <row r="177" spans="1:12" outlineLevel="1" x14ac:dyDescent="0.25">
      <c r="A177" s="103"/>
      <c r="B177" s="104">
        <v>45701</v>
      </c>
      <c r="C177" s="105" t="s">
        <v>455</v>
      </c>
      <c r="D177" s="105" t="s">
        <v>54</v>
      </c>
      <c r="E177" s="105" t="s">
        <v>456</v>
      </c>
      <c r="F177" s="106">
        <v>695142</v>
      </c>
      <c r="G177" s="106">
        <v>55611</v>
      </c>
      <c r="H177" s="107" t="s">
        <v>20</v>
      </c>
      <c r="I177" s="105" t="s">
        <v>10</v>
      </c>
      <c r="J177" s="105" t="s">
        <v>7</v>
      </c>
      <c r="K177" s="108">
        <f t="shared" si="4"/>
        <v>750753</v>
      </c>
      <c r="L177" s="10" t="str">
        <f t="shared" si="5"/>
        <v/>
      </c>
    </row>
    <row r="178" spans="1:12" outlineLevel="1" x14ac:dyDescent="0.25">
      <c r="A178" s="103"/>
      <c r="B178" s="104">
        <v>45701</v>
      </c>
      <c r="C178" s="105" t="s">
        <v>457</v>
      </c>
      <c r="D178" s="105" t="s">
        <v>54</v>
      </c>
      <c r="E178" s="105" t="s">
        <v>458</v>
      </c>
      <c r="F178" s="106">
        <v>1299954</v>
      </c>
      <c r="G178" s="106">
        <v>103996</v>
      </c>
      <c r="H178" s="107" t="s">
        <v>20</v>
      </c>
      <c r="I178" s="105" t="s">
        <v>10</v>
      </c>
      <c r="J178" s="105" t="s">
        <v>7</v>
      </c>
      <c r="K178" s="108">
        <f t="shared" si="4"/>
        <v>1403950</v>
      </c>
      <c r="L178" s="10" t="str">
        <f t="shared" si="5"/>
        <v/>
      </c>
    </row>
    <row r="179" spans="1:12" outlineLevel="1" x14ac:dyDescent="0.25">
      <c r="A179" s="103"/>
      <c r="B179" s="104">
        <v>45701</v>
      </c>
      <c r="C179" s="105" t="s">
        <v>459</v>
      </c>
      <c r="D179" s="105" t="s">
        <v>54</v>
      </c>
      <c r="E179" s="105" t="s">
        <v>460</v>
      </c>
      <c r="F179" s="106">
        <v>1278737</v>
      </c>
      <c r="G179" s="106">
        <v>102299</v>
      </c>
      <c r="H179" s="107" t="s">
        <v>20</v>
      </c>
      <c r="I179" s="105" t="s">
        <v>10</v>
      </c>
      <c r="J179" s="105" t="s">
        <v>7</v>
      </c>
      <c r="K179" s="108">
        <f t="shared" si="4"/>
        <v>1381036</v>
      </c>
      <c r="L179" s="10" t="str">
        <f t="shared" si="5"/>
        <v/>
      </c>
    </row>
    <row r="180" spans="1:12" outlineLevel="1" x14ac:dyDescent="0.25">
      <c r="A180" s="103"/>
      <c r="B180" s="104">
        <v>45701</v>
      </c>
      <c r="C180" s="105" t="s">
        <v>461</v>
      </c>
      <c r="D180" s="105" t="s">
        <v>54</v>
      </c>
      <c r="E180" s="105" t="s">
        <v>462</v>
      </c>
      <c r="F180" s="106">
        <v>673274</v>
      </c>
      <c r="G180" s="106">
        <v>53862</v>
      </c>
      <c r="H180" s="107" t="s">
        <v>20</v>
      </c>
      <c r="I180" s="105" t="s">
        <v>10</v>
      </c>
      <c r="J180" s="105" t="s">
        <v>7</v>
      </c>
      <c r="K180" s="108">
        <f t="shared" si="4"/>
        <v>727136</v>
      </c>
      <c r="L180" s="10" t="str">
        <f t="shared" si="5"/>
        <v/>
      </c>
    </row>
    <row r="181" spans="1:12" outlineLevel="1" x14ac:dyDescent="0.25">
      <c r="A181" s="103"/>
      <c r="B181" s="104">
        <v>45701</v>
      </c>
      <c r="C181" s="105" t="s">
        <v>463</v>
      </c>
      <c r="D181" s="105" t="s">
        <v>54</v>
      </c>
      <c r="E181" s="105" t="s">
        <v>464</v>
      </c>
      <c r="F181" s="106">
        <v>422844</v>
      </c>
      <c r="G181" s="106">
        <v>33828</v>
      </c>
      <c r="H181" s="107" t="s">
        <v>20</v>
      </c>
      <c r="I181" s="105" t="s">
        <v>10</v>
      </c>
      <c r="J181" s="105" t="s">
        <v>7</v>
      </c>
      <c r="K181" s="108">
        <f t="shared" si="4"/>
        <v>456672</v>
      </c>
      <c r="L181" s="10" t="str">
        <f t="shared" si="5"/>
        <v/>
      </c>
    </row>
    <row r="182" spans="1:12" outlineLevel="1" x14ac:dyDescent="0.25">
      <c r="A182" s="103"/>
      <c r="B182" s="104">
        <v>45701</v>
      </c>
      <c r="C182" s="105" t="s">
        <v>465</v>
      </c>
      <c r="D182" s="105" t="s">
        <v>54</v>
      </c>
      <c r="E182" s="105" t="s">
        <v>466</v>
      </c>
      <c r="F182" s="106">
        <v>795170</v>
      </c>
      <c r="G182" s="106">
        <v>63614</v>
      </c>
      <c r="H182" s="107" t="s">
        <v>20</v>
      </c>
      <c r="I182" s="105" t="s">
        <v>10</v>
      </c>
      <c r="J182" s="105" t="s">
        <v>7</v>
      </c>
      <c r="K182" s="108">
        <f t="shared" si="4"/>
        <v>858784</v>
      </c>
      <c r="L182" s="10" t="str">
        <f t="shared" si="5"/>
        <v/>
      </c>
    </row>
    <row r="183" spans="1:12" outlineLevel="1" x14ac:dyDescent="0.25">
      <c r="A183" s="103"/>
      <c r="B183" s="104">
        <v>45701</v>
      </c>
      <c r="C183" s="105" t="s">
        <v>467</v>
      </c>
      <c r="D183" s="105" t="s">
        <v>54</v>
      </c>
      <c r="E183" s="105" t="s">
        <v>468</v>
      </c>
      <c r="F183" s="106">
        <v>392810</v>
      </c>
      <c r="G183" s="106">
        <v>31425</v>
      </c>
      <c r="H183" s="107" t="s">
        <v>20</v>
      </c>
      <c r="I183" s="105" t="s">
        <v>10</v>
      </c>
      <c r="J183" s="105" t="s">
        <v>7</v>
      </c>
      <c r="K183" s="108">
        <f t="shared" si="4"/>
        <v>424235</v>
      </c>
      <c r="L183" s="10" t="str">
        <f t="shared" si="5"/>
        <v/>
      </c>
    </row>
    <row r="184" spans="1:12" outlineLevel="1" x14ac:dyDescent="0.25">
      <c r="A184" s="103"/>
      <c r="B184" s="104">
        <v>45701</v>
      </c>
      <c r="C184" s="105" t="s">
        <v>469</v>
      </c>
      <c r="D184" s="105" t="s">
        <v>54</v>
      </c>
      <c r="E184" s="105" t="s">
        <v>470</v>
      </c>
      <c r="F184" s="106">
        <v>1351440</v>
      </c>
      <c r="G184" s="106">
        <v>108115</v>
      </c>
      <c r="H184" s="107" t="s">
        <v>20</v>
      </c>
      <c r="I184" s="105" t="s">
        <v>10</v>
      </c>
      <c r="J184" s="105" t="s">
        <v>7</v>
      </c>
      <c r="K184" s="108">
        <f t="shared" si="4"/>
        <v>1459555</v>
      </c>
      <c r="L184" s="10" t="str">
        <f t="shared" si="5"/>
        <v/>
      </c>
    </row>
    <row r="185" spans="1:12" outlineLevel="1" x14ac:dyDescent="0.25">
      <c r="A185" s="103"/>
      <c r="B185" s="104">
        <v>45701</v>
      </c>
      <c r="C185" s="105" t="s">
        <v>471</v>
      </c>
      <c r="D185" s="105" t="s">
        <v>54</v>
      </c>
      <c r="E185" s="105" t="s">
        <v>472</v>
      </c>
      <c r="F185" s="106">
        <v>1084175</v>
      </c>
      <c r="G185" s="106">
        <v>86734</v>
      </c>
      <c r="H185" s="107" t="s">
        <v>20</v>
      </c>
      <c r="I185" s="105" t="s">
        <v>10</v>
      </c>
      <c r="J185" s="105" t="s">
        <v>7</v>
      </c>
      <c r="K185" s="108">
        <f t="shared" si="4"/>
        <v>1170909</v>
      </c>
      <c r="L185" s="10" t="str">
        <f t="shared" si="5"/>
        <v/>
      </c>
    </row>
    <row r="186" spans="1:12" outlineLevel="1" x14ac:dyDescent="0.25">
      <c r="A186" s="103"/>
      <c r="B186" s="104">
        <v>45701</v>
      </c>
      <c r="C186" s="105" t="s">
        <v>473</v>
      </c>
      <c r="D186" s="105" t="s">
        <v>54</v>
      </c>
      <c r="E186" s="105" t="s">
        <v>474</v>
      </c>
      <c r="F186" s="106">
        <v>480910</v>
      </c>
      <c r="G186" s="106">
        <v>38473</v>
      </c>
      <c r="H186" s="107" t="s">
        <v>20</v>
      </c>
      <c r="I186" s="105" t="s">
        <v>10</v>
      </c>
      <c r="J186" s="105" t="s">
        <v>7</v>
      </c>
      <c r="K186" s="108">
        <f t="shared" si="4"/>
        <v>519383</v>
      </c>
      <c r="L186" s="10" t="str">
        <f t="shared" si="5"/>
        <v/>
      </c>
    </row>
    <row r="187" spans="1:12" outlineLevel="1" x14ac:dyDescent="0.25">
      <c r="A187" s="103"/>
      <c r="B187" s="104">
        <v>45701</v>
      </c>
      <c r="C187" s="105" t="s">
        <v>475</v>
      </c>
      <c r="D187" s="105" t="s">
        <v>54</v>
      </c>
      <c r="E187" s="105" t="s">
        <v>476</v>
      </c>
      <c r="F187" s="106">
        <v>961820</v>
      </c>
      <c r="G187" s="106">
        <v>76946</v>
      </c>
      <c r="H187" s="107" t="s">
        <v>20</v>
      </c>
      <c r="I187" s="105" t="s">
        <v>10</v>
      </c>
      <c r="J187" s="105" t="s">
        <v>7</v>
      </c>
      <c r="K187" s="108">
        <f t="shared" si="4"/>
        <v>1038766</v>
      </c>
      <c r="L187" s="10" t="str">
        <f t="shared" si="5"/>
        <v/>
      </c>
    </row>
    <row r="188" spans="1:12" outlineLevel="1" x14ac:dyDescent="0.25">
      <c r="A188" s="103"/>
      <c r="B188" s="104">
        <v>45701</v>
      </c>
      <c r="C188" s="105" t="s">
        <v>477</v>
      </c>
      <c r="D188" s="105" t="s">
        <v>54</v>
      </c>
      <c r="E188" s="105" t="s">
        <v>478</v>
      </c>
      <c r="F188" s="106">
        <v>3433890</v>
      </c>
      <c r="G188" s="106">
        <v>274711</v>
      </c>
      <c r="H188" s="107" t="s">
        <v>20</v>
      </c>
      <c r="I188" s="105" t="s">
        <v>10</v>
      </c>
      <c r="J188" s="105" t="s">
        <v>7</v>
      </c>
      <c r="K188" s="108">
        <f t="shared" si="4"/>
        <v>3708601</v>
      </c>
      <c r="L188" s="10" t="str">
        <f t="shared" si="5"/>
        <v/>
      </c>
    </row>
    <row r="189" spans="1:12" outlineLevel="1" x14ac:dyDescent="0.25">
      <c r="A189" s="103"/>
      <c r="B189" s="104">
        <v>45701</v>
      </c>
      <c r="C189" s="105" t="s">
        <v>479</v>
      </c>
      <c r="D189" s="105" t="s">
        <v>54</v>
      </c>
      <c r="E189" s="105" t="s">
        <v>480</v>
      </c>
      <c r="F189" s="106">
        <v>2595465</v>
      </c>
      <c r="G189" s="106">
        <v>207637</v>
      </c>
      <c r="H189" s="107" t="s">
        <v>20</v>
      </c>
      <c r="I189" s="105" t="s">
        <v>10</v>
      </c>
      <c r="J189" s="105" t="s">
        <v>7</v>
      </c>
      <c r="K189" s="108">
        <f t="shared" si="4"/>
        <v>2803102</v>
      </c>
      <c r="L189" s="10" t="str">
        <f t="shared" si="5"/>
        <v/>
      </c>
    </row>
    <row r="190" spans="1:12" outlineLevel="1" x14ac:dyDescent="0.25">
      <c r="A190" s="103"/>
      <c r="B190" s="104">
        <v>45701</v>
      </c>
      <c r="C190" s="105" t="s">
        <v>481</v>
      </c>
      <c r="D190" s="105" t="s">
        <v>54</v>
      </c>
      <c r="E190" s="105" t="s">
        <v>364</v>
      </c>
      <c r="F190" s="106">
        <v>2072400</v>
      </c>
      <c r="G190" s="106">
        <v>165792</v>
      </c>
      <c r="H190" s="107" t="s">
        <v>20</v>
      </c>
      <c r="I190" s="105" t="s">
        <v>10</v>
      </c>
      <c r="J190" s="105" t="s">
        <v>7</v>
      </c>
      <c r="K190" s="108">
        <f t="shared" si="4"/>
        <v>2238192</v>
      </c>
      <c r="L190" s="10" t="str">
        <f t="shared" si="5"/>
        <v/>
      </c>
    </row>
    <row r="191" spans="1:12" outlineLevel="1" x14ac:dyDescent="0.25">
      <c r="A191" s="103"/>
      <c r="B191" s="104">
        <v>45701</v>
      </c>
      <c r="C191" s="105" t="s">
        <v>482</v>
      </c>
      <c r="D191" s="105" t="s">
        <v>54</v>
      </c>
      <c r="E191" s="105" t="s">
        <v>483</v>
      </c>
      <c r="F191" s="106">
        <v>2664343</v>
      </c>
      <c r="G191" s="106">
        <v>213147</v>
      </c>
      <c r="H191" s="107" t="s">
        <v>20</v>
      </c>
      <c r="I191" s="105" t="s">
        <v>10</v>
      </c>
      <c r="J191" s="105" t="s">
        <v>7</v>
      </c>
      <c r="K191" s="108">
        <f t="shared" si="4"/>
        <v>2877490</v>
      </c>
      <c r="L191" s="10" t="str">
        <f t="shared" si="5"/>
        <v/>
      </c>
    </row>
    <row r="192" spans="1:12" outlineLevel="1" x14ac:dyDescent="0.25">
      <c r="A192" s="103"/>
      <c r="B192" s="104">
        <v>45701</v>
      </c>
      <c r="C192" s="105" t="s">
        <v>484</v>
      </c>
      <c r="D192" s="105" t="s">
        <v>54</v>
      </c>
      <c r="E192" s="105" t="s">
        <v>485</v>
      </c>
      <c r="F192" s="106">
        <v>1082160</v>
      </c>
      <c r="G192" s="106">
        <v>86573</v>
      </c>
      <c r="H192" s="107" t="s">
        <v>20</v>
      </c>
      <c r="I192" s="105" t="s">
        <v>10</v>
      </c>
      <c r="J192" s="105" t="s">
        <v>7</v>
      </c>
      <c r="K192" s="108">
        <f t="shared" si="4"/>
        <v>1168733</v>
      </c>
      <c r="L192" s="10" t="str">
        <f t="shared" si="5"/>
        <v/>
      </c>
    </row>
    <row r="193" spans="1:12" outlineLevel="1" x14ac:dyDescent="0.25">
      <c r="A193" s="103"/>
      <c r="B193" s="104">
        <v>45701</v>
      </c>
      <c r="C193" s="105" t="s">
        <v>486</v>
      </c>
      <c r="D193" s="105" t="s">
        <v>54</v>
      </c>
      <c r="E193" s="105" t="s">
        <v>487</v>
      </c>
      <c r="F193" s="106">
        <v>2245125</v>
      </c>
      <c r="G193" s="106">
        <v>179610</v>
      </c>
      <c r="H193" s="107" t="s">
        <v>20</v>
      </c>
      <c r="I193" s="105" t="s">
        <v>10</v>
      </c>
      <c r="J193" s="105" t="s">
        <v>7</v>
      </c>
      <c r="K193" s="108">
        <f t="shared" si="4"/>
        <v>2424735</v>
      </c>
      <c r="L193" s="10" t="str">
        <f t="shared" si="5"/>
        <v/>
      </c>
    </row>
    <row r="194" spans="1:12" outlineLevel="1" x14ac:dyDescent="0.25">
      <c r="A194" s="103"/>
      <c r="B194" s="104">
        <v>45701</v>
      </c>
      <c r="C194" s="105" t="s">
        <v>488</v>
      </c>
      <c r="D194" s="105" t="s">
        <v>54</v>
      </c>
      <c r="E194" s="105" t="s">
        <v>489</v>
      </c>
      <c r="F194" s="106">
        <v>806200</v>
      </c>
      <c r="G194" s="106">
        <v>64496</v>
      </c>
      <c r="H194" s="107" t="s">
        <v>20</v>
      </c>
      <c r="I194" s="105" t="s">
        <v>10</v>
      </c>
      <c r="J194" s="105" t="s">
        <v>7</v>
      </c>
      <c r="K194" s="108">
        <f t="shared" si="4"/>
        <v>870696</v>
      </c>
      <c r="L194" s="10" t="str">
        <f t="shared" si="5"/>
        <v/>
      </c>
    </row>
    <row r="195" spans="1:12" outlineLevel="1" x14ac:dyDescent="0.25">
      <c r="A195" s="103"/>
      <c r="B195" s="104">
        <v>45701</v>
      </c>
      <c r="C195" s="105" t="s">
        <v>490</v>
      </c>
      <c r="D195" s="105" t="s">
        <v>54</v>
      </c>
      <c r="E195" s="105" t="s">
        <v>491</v>
      </c>
      <c r="F195" s="106">
        <v>695140</v>
      </c>
      <c r="G195" s="106">
        <v>55611</v>
      </c>
      <c r="H195" s="107" t="s">
        <v>20</v>
      </c>
      <c r="I195" s="105" t="s">
        <v>10</v>
      </c>
      <c r="J195" s="105" t="s">
        <v>7</v>
      </c>
      <c r="K195" s="108">
        <f t="shared" si="4"/>
        <v>750751</v>
      </c>
      <c r="L195" s="10" t="str">
        <f t="shared" si="5"/>
        <v/>
      </c>
    </row>
    <row r="196" spans="1:12" outlineLevel="1" x14ac:dyDescent="0.25">
      <c r="A196" s="103"/>
      <c r="B196" s="104">
        <v>45701</v>
      </c>
      <c r="C196" s="105" t="s">
        <v>492</v>
      </c>
      <c r="D196" s="105" t="s">
        <v>54</v>
      </c>
      <c r="E196" s="105" t="s">
        <v>493</v>
      </c>
      <c r="F196" s="106">
        <v>1007406</v>
      </c>
      <c r="G196" s="106">
        <v>80592</v>
      </c>
      <c r="H196" s="107" t="s">
        <v>20</v>
      </c>
      <c r="I196" s="105" t="s">
        <v>10</v>
      </c>
      <c r="J196" s="105" t="s">
        <v>7</v>
      </c>
      <c r="K196" s="108">
        <f t="shared" si="4"/>
        <v>1087998</v>
      </c>
      <c r="L196" s="10" t="str">
        <f t="shared" si="5"/>
        <v/>
      </c>
    </row>
    <row r="197" spans="1:12" outlineLevel="1" x14ac:dyDescent="0.25">
      <c r="A197" s="103"/>
      <c r="B197" s="104">
        <v>45701</v>
      </c>
      <c r="C197" s="105" t="s">
        <v>494</v>
      </c>
      <c r="D197" s="105" t="s">
        <v>54</v>
      </c>
      <c r="E197" s="105" t="s">
        <v>495</v>
      </c>
      <c r="F197" s="106">
        <v>2259610</v>
      </c>
      <c r="G197" s="106">
        <v>180769</v>
      </c>
      <c r="H197" s="107" t="s">
        <v>20</v>
      </c>
      <c r="I197" s="105" t="s">
        <v>10</v>
      </c>
      <c r="J197" s="105" t="s">
        <v>7</v>
      </c>
      <c r="K197" s="108">
        <f t="shared" si="4"/>
        <v>2440379</v>
      </c>
      <c r="L197" s="10" t="str">
        <f t="shared" si="5"/>
        <v/>
      </c>
    </row>
    <row r="198" spans="1:12" outlineLevel="1" x14ac:dyDescent="0.25">
      <c r="A198" s="103"/>
      <c r="B198" s="104">
        <v>45701</v>
      </c>
      <c r="C198" s="105" t="s">
        <v>496</v>
      </c>
      <c r="D198" s="105" t="s">
        <v>54</v>
      </c>
      <c r="E198" s="105" t="s">
        <v>497</v>
      </c>
      <c r="F198" s="106">
        <v>1057110</v>
      </c>
      <c r="G198" s="106">
        <v>84569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1141679</v>
      </c>
      <c r="L198" s="10" t="str">
        <f t="shared" si="5"/>
        <v/>
      </c>
    </row>
    <row r="199" spans="1:12" outlineLevel="1" x14ac:dyDescent="0.25">
      <c r="A199" s="103"/>
      <c r="B199" s="104">
        <v>45701</v>
      </c>
      <c r="C199" s="105" t="s">
        <v>498</v>
      </c>
      <c r="D199" s="105" t="s">
        <v>54</v>
      </c>
      <c r="E199" s="105" t="s">
        <v>499</v>
      </c>
      <c r="F199" s="106">
        <v>925140</v>
      </c>
      <c r="G199" s="106">
        <v>74011</v>
      </c>
      <c r="H199" s="107" t="s">
        <v>20</v>
      </c>
      <c r="I199" s="105" t="s">
        <v>10</v>
      </c>
      <c r="J199" s="105" t="s">
        <v>7</v>
      </c>
      <c r="K199" s="108">
        <f t="shared" si="6"/>
        <v>999151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45701</v>
      </c>
      <c r="C200" s="105" t="s">
        <v>500</v>
      </c>
      <c r="D200" s="105" t="s">
        <v>54</v>
      </c>
      <c r="E200" s="105" t="s">
        <v>501</v>
      </c>
      <c r="F200" s="106">
        <v>1315471</v>
      </c>
      <c r="G200" s="106">
        <v>105238</v>
      </c>
      <c r="H200" s="107" t="s">
        <v>20</v>
      </c>
      <c r="I200" s="105" t="s">
        <v>10</v>
      </c>
      <c r="J200" s="105" t="s">
        <v>7</v>
      </c>
      <c r="K200" s="108">
        <f t="shared" si="6"/>
        <v>1420709</v>
      </c>
      <c r="L200" s="10" t="str">
        <f t="shared" si="7"/>
        <v/>
      </c>
    </row>
    <row r="201" spans="1:12" outlineLevel="1" x14ac:dyDescent="0.25">
      <c r="A201" s="103"/>
      <c r="B201" s="104">
        <v>45701</v>
      </c>
      <c r="C201" s="105" t="s">
        <v>502</v>
      </c>
      <c r="D201" s="105" t="s">
        <v>54</v>
      </c>
      <c r="E201" s="105" t="s">
        <v>503</v>
      </c>
      <c r="F201" s="106">
        <v>2794540</v>
      </c>
      <c r="G201" s="106">
        <v>223563</v>
      </c>
      <c r="H201" s="107" t="s">
        <v>20</v>
      </c>
      <c r="I201" s="105" t="s">
        <v>10</v>
      </c>
      <c r="J201" s="105" t="s">
        <v>7</v>
      </c>
      <c r="K201" s="108">
        <f t="shared" si="6"/>
        <v>3018103</v>
      </c>
      <c r="L201" s="10" t="str">
        <f t="shared" si="7"/>
        <v/>
      </c>
    </row>
    <row r="202" spans="1:12" outlineLevel="1" x14ac:dyDescent="0.25">
      <c r="A202" s="103"/>
      <c r="B202" s="104">
        <v>45701</v>
      </c>
      <c r="C202" s="105" t="s">
        <v>504</v>
      </c>
      <c r="D202" s="105" t="s">
        <v>54</v>
      </c>
      <c r="E202" s="105" t="s">
        <v>505</v>
      </c>
      <c r="F202" s="106">
        <v>888464</v>
      </c>
      <c r="G202" s="106">
        <v>71077</v>
      </c>
      <c r="H202" s="107" t="s">
        <v>20</v>
      </c>
      <c r="I202" s="105" t="s">
        <v>10</v>
      </c>
      <c r="J202" s="105" t="s">
        <v>7</v>
      </c>
      <c r="K202" s="108">
        <f t="shared" si="6"/>
        <v>959541</v>
      </c>
      <c r="L202" s="10" t="str">
        <f t="shared" si="7"/>
        <v/>
      </c>
    </row>
    <row r="203" spans="1:12" outlineLevel="1" x14ac:dyDescent="0.25">
      <c r="A203" s="103"/>
      <c r="B203" s="104">
        <v>45701</v>
      </c>
      <c r="C203" s="105" t="s">
        <v>506</v>
      </c>
      <c r="D203" s="105" t="s">
        <v>54</v>
      </c>
      <c r="E203" s="105" t="s">
        <v>507</v>
      </c>
      <c r="F203" s="106">
        <v>1498231</v>
      </c>
      <c r="G203" s="106">
        <v>119858</v>
      </c>
      <c r="H203" s="107" t="s">
        <v>20</v>
      </c>
      <c r="I203" s="105" t="s">
        <v>10</v>
      </c>
      <c r="J203" s="105" t="s">
        <v>7</v>
      </c>
      <c r="K203" s="108">
        <f t="shared" si="6"/>
        <v>1618089</v>
      </c>
      <c r="L203" s="10" t="str">
        <f t="shared" si="7"/>
        <v/>
      </c>
    </row>
    <row r="204" spans="1:12" outlineLevel="1" x14ac:dyDescent="0.25">
      <c r="A204" s="103"/>
      <c r="B204" s="104">
        <v>45701</v>
      </c>
      <c r="C204" s="105" t="s">
        <v>508</v>
      </c>
      <c r="D204" s="105" t="s">
        <v>54</v>
      </c>
      <c r="E204" s="105" t="s">
        <v>509</v>
      </c>
      <c r="F204" s="106">
        <v>1532200</v>
      </c>
      <c r="G204" s="106">
        <v>122576</v>
      </c>
      <c r="H204" s="107" t="s">
        <v>20</v>
      </c>
      <c r="I204" s="105" t="s">
        <v>10</v>
      </c>
      <c r="J204" s="105" t="s">
        <v>7</v>
      </c>
      <c r="K204" s="108">
        <f t="shared" si="6"/>
        <v>1654776</v>
      </c>
      <c r="L204" s="10" t="str">
        <f t="shared" si="7"/>
        <v/>
      </c>
    </row>
    <row r="205" spans="1:12" outlineLevel="1" x14ac:dyDescent="0.25">
      <c r="A205" s="103"/>
      <c r="B205" s="104">
        <v>45701</v>
      </c>
      <c r="C205" s="105" t="s">
        <v>510</v>
      </c>
      <c r="D205" s="105" t="s">
        <v>54</v>
      </c>
      <c r="E205" s="105" t="s">
        <v>511</v>
      </c>
      <c r="F205" s="106">
        <v>1481830</v>
      </c>
      <c r="G205" s="106">
        <v>118546</v>
      </c>
      <c r="H205" s="107" t="s">
        <v>20</v>
      </c>
      <c r="I205" s="105" t="s">
        <v>10</v>
      </c>
      <c r="J205" s="105" t="s">
        <v>7</v>
      </c>
      <c r="K205" s="108">
        <f t="shared" si="6"/>
        <v>1600376</v>
      </c>
      <c r="L205" s="10" t="str">
        <f t="shared" si="7"/>
        <v/>
      </c>
    </row>
    <row r="206" spans="1:12" outlineLevel="1" x14ac:dyDescent="0.25">
      <c r="A206" s="103"/>
      <c r="B206" s="104">
        <v>45701</v>
      </c>
      <c r="C206" s="105" t="s">
        <v>512</v>
      </c>
      <c r="D206" s="105" t="s">
        <v>54</v>
      </c>
      <c r="E206" s="105" t="s">
        <v>513</v>
      </c>
      <c r="F206" s="106">
        <v>1036200</v>
      </c>
      <c r="G206" s="106">
        <v>82896</v>
      </c>
      <c r="H206" s="107" t="s">
        <v>20</v>
      </c>
      <c r="I206" s="105" t="s">
        <v>10</v>
      </c>
      <c r="J206" s="105" t="s">
        <v>7</v>
      </c>
      <c r="K206" s="108">
        <f t="shared" si="6"/>
        <v>1119096</v>
      </c>
      <c r="L206" s="10" t="str">
        <f t="shared" si="7"/>
        <v/>
      </c>
    </row>
    <row r="207" spans="1:12" outlineLevel="1" x14ac:dyDescent="0.25">
      <c r="A207" s="103"/>
      <c r="B207" s="104">
        <v>45701</v>
      </c>
      <c r="C207" s="105" t="s">
        <v>514</v>
      </c>
      <c r="D207" s="105" t="s">
        <v>54</v>
      </c>
      <c r="E207" s="105" t="s">
        <v>515</v>
      </c>
      <c r="F207" s="106">
        <v>764536</v>
      </c>
      <c r="G207" s="106">
        <v>61163</v>
      </c>
      <c r="H207" s="107" t="s">
        <v>20</v>
      </c>
      <c r="I207" s="105" t="s">
        <v>10</v>
      </c>
      <c r="J207" s="105" t="s">
        <v>7</v>
      </c>
      <c r="K207" s="108">
        <f t="shared" si="6"/>
        <v>825699</v>
      </c>
      <c r="L207" s="10" t="str">
        <f t="shared" si="7"/>
        <v/>
      </c>
    </row>
    <row r="208" spans="1:12" outlineLevel="1" x14ac:dyDescent="0.25">
      <c r="A208" s="103"/>
      <c r="B208" s="104">
        <v>45701</v>
      </c>
      <c r="C208" s="105" t="s">
        <v>516</v>
      </c>
      <c r="D208" s="105" t="s">
        <v>54</v>
      </c>
      <c r="E208" s="105" t="s">
        <v>517</v>
      </c>
      <c r="F208" s="106">
        <v>1463975</v>
      </c>
      <c r="G208" s="106">
        <v>117118</v>
      </c>
      <c r="H208" s="107" t="s">
        <v>20</v>
      </c>
      <c r="I208" s="105" t="s">
        <v>10</v>
      </c>
      <c r="J208" s="105" t="s">
        <v>7</v>
      </c>
      <c r="K208" s="108">
        <f t="shared" si="6"/>
        <v>1581093</v>
      </c>
      <c r="L208" s="10" t="str">
        <f t="shared" si="7"/>
        <v/>
      </c>
    </row>
    <row r="209" spans="1:12" outlineLevel="1" x14ac:dyDescent="0.25">
      <c r="A209" s="103"/>
      <c r="B209" s="104">
        <v>45701</v>
      </c>
      <c r="C209" s="105" t="s">
        <v>518</v>
      </c>
      <c r="D209" s="105" t="s">
        <v>54</v>
      </c>
      <c r="E209" s="105" t="s">
        <v>519</v>
      </c>
      <c r="F209" s="106">
        <v>881010</v>
      </c>
      <c r="G209" s="106">
        <v>70481</v>
      </c>
      <c r="H209" s="107" t="s">
        <v>20</v>
      </c>
      <c r="I209" s="105" t="s">
        <v>10</v>
      </c>
      <c r="J209" s="105" t="s">
        <v>7</v>
      </c>
      <c r="K209" s="108">
        <f t="shared" si="6"/>
        <v>951491</v>
      </c>
      <c r="L209" s="10" t="str">
        <f t="shared" si="7"/>
        <v/>
      </c>
    </row>
    <row r="210" spans="1:12" outlineLevel="1" x14ac:dyDescent="0.25">
      <c r="A210" s="103"/>
      <c r="B210" s="104">
        <v>45701</v>
      </c>
      <c r="C210" s="105" t="s">
        <v>520</v>
      </c>
      <c r="D210" s="105" t="s">
        <v>54</v>
      </c>
      <c r="E210" s="105" t="s">
        <v>521</v>
      </c>
      <c r="F210" s="106">
        <v>1238040</v>
      </c>
      <c r="G210" s="106">
        <v>99043</v>
      </c>
      <c r="H210" s="107" t="s">
        <v>20</v>
      </c>
      <c r="I210" s="105" t="s">
        <v>10</v>
      </c>
      <c r="J210" s="105" t="s">
        <v>7</v>
      </c>
      <c r="K210" s="108">
        <f t="shared" si="6"/>
        <v>1337083</v>
      </c>
      <c r="L210" s="10" t="str">
        <f t="shared" si="7"/>
        <v/>
      </c>
    </row>
    <row r="211" spans="1:12" outlineLevel="1" x14ac:dyDescent="0.25">
      <c r="A211" s="103"/>
      <c r="B211" s="104">
        <v>45701</v>
      </c>
      <c r="C211" s="105" t="s">
        <v>522</v>
      </c>
      <c r="D211" s="105" t="s">
        <v>54</v>
      </c>
      <c r="E211" s="105" t="s">
        <v>523</v>
      </c>
      <c r="F211" s="106">
        <v>733412</v>
      </c>
      <c r="G211" s="106">
        <v>58673</v>
      </c>
      <c r="H211" s="107" t="s">
        <v>20</v>
      </c>
      <c r="I211" s="105" t="s">
        <v>10</v>
      </c>
      <c r="J211" s="105" t="s">
        <v>7</v>
      </c>
      <c r="K211" s="108">
        <f t="shared" si="6"/>
        <v>792085</v>
      </c>
      <c r="L211" s="10" t="str">
        <f t="shared" si="7"/>
        <v/>
      </c>
    </row>
    <row r="212" spans="1:12" outlineLevel="1" x14ac:dyDescent="0.25">
      <c r="A212" s="103"/>
      <c r="B212" s="104">
        <v>45701</v>
      </c>
      <c r="C212" s="105" t="s">
        <v>524</v>
      </c>
      <c r="D212" s="105" t="s">
        <v>54</v>
      </c>
      <c r="E212" s="105" t="s">
        <v>525</v>
      </c>
      <c r="F212" s="106">
        <v>1570580</v>
      </c>
      <c r="G212" s="106">
        <v>125646</v>
      </c>
      <c r="H212" s="107" t="s">
        <v>20</v>
      </c>
      <c r="I212" s="105" t="s">
        <v>10</v>
      </c>
      <c r="J212" s="105" t="s">
        <v>7</v>
      </c>
      <c r="K212" s="108">
        <f t="shared" si="6"/>
        <v>1696226</v>
      </c>
      <c r="L212" s="10" t="str">
        <f t="shared" si="7"/>
        <v/>
      </c>
    </row>
    <row r="213" spans="1:12" outlineLevel="1" x14ac:dyDescent="0.25">
      <c r="A213" s="103"/>
      <c r="B213" s="104">
        <v>45701</v>
      </c>
      <c r="C213" s="105" t="s">
        <v>526</v>
      </c>
      <c r="D213" s="105" t="s">
        <v>54</v>
      </c>
      <c r="E213" s="105" t="s">
        <v>527</v>
      </c>
      <c r="F213" s="106">
        <v>962640</v>
      </c>
      <c r="G213" s="106">
        <v>77011</v>
      </c>
      <c r="H213" s="107" t="s">
        <v>20</v>
      </c>
      <c r="I213" s="105" t="s">
        <v>10</v>
      </c>
      <c r="J213" s="105" t="s">
        <v>7</v>
      </c>
      <c r="K213" s="108">
        <f t="shared" si="6"/>
        <v>1039651</v>
      </c>
      <c r="L213" s="10" t="str">
        <f t="shared" si="7"/>
        <v/>
      </c>
    </row>
    <row r="214" spans="1:12" outlineLevel="1" x14ac:dyDescent="0.25">
      <c r="A214" s="103"/>
      <c r="B214" s="104">
        <v>45701</v>
      </c>
      <c r="C214" s="105" t="s">
        <v>528</v>
      </c>
      <c r="D214" s="105" t="s">
        <v>54</v>
      </c>
      <c r="E214" s="105" t="s">
        <v>529</v>
      </c>
      <c r="F214" s="106">
        <v>1130135</v>
      </c>
      <c r="G214" s="106">
        <v>90411</v>
      </c>
      <c r="H214" s="107" t="s">
        <v>20</v>
      </c>
      <c r="I214" s="105" t="s">
        <v>10</v>
      </c>
      <c r="J214" s="105" t="s">
        <v>7</v>
      </c>
      <c r="K214" s="108">
        <f t="shared" si="6"/>
        <v>1220546</v>
      </c>
      <c r="L214" s="10" t="str">
        <f t="shared" si="7"/>
        <v/>
      </c>
    </row>
    <row r="215" spans="1:12" outlineLevel="1" x14ac:dyDescent="0.25">
      <c r="A215" s="103"/>
      <c r="B215" s="104">
        <v>45701</v>
      </c>
      <c r="C215" s="105" t="s">
        <v>530</v>
      </c>
      <c r="D215" s="105" t="s">
        <v>54</v>
      </c>
      <c r="E215" s="105" t="s">
        <v>531</v>
      </c>
      <c r="F215" s="106">
        <v>711119</v>
      </c>
      <c r="G215" s="106">
        <v>56890</v>
      </c>
      <c r="H215" s="107" t="s">
        <v>20</v>
      </c>
      <c r="I215" s="105" t="s">
        <v>10</v>
      </c>
      <c r="J215" s="105" t="s">
        <v>7</v>
      </c>
      <c r="K215" s="108">
        <f t="shared" si="6"/>
        <v>768009</v>
      </c>
      <c r="L215" s="10" t="str">
        <f t="shared" si="7"/>
        <v/>
      </c>
    </row>
    <row r="216" spans="1:12" outlineLevel="1" x14ac:dyDescent="0.25">
      <c r="A216" s="103"/>
      <c r="B216" s="104">
        <v>45701</v>
      </c>
      <c r="C216" s="105" t="s">
        <v>532</v>
      </c>
      <c r="D216" s="105" t="s">
        <v>54</v>
      </c>
      <c r="E216" s="105" t="s">
        <v>533</v>
      </c>
      <c r="F216" s="106">
        <v>685910</v>
      </c>
      <c r="G216" s="106">
        <v>54873</v>
      </c>
      <c r="H216" s="107" t="s">
        <v>20</v>
      </c>
      <c r="I216" s="105" t="s">
        <v>10</v>
      </c>
      <c r="J216" s="105" t="s">
        <v>7</v>
      </c>
      <c r="K216" s="108">
        <f t="shared" si="6"/>
        <v>740783</v>
      </c>
      <c r="L216" s="10" t="str">
        <f t="shared" si="7"/>
        <v/>
      </c>
    </row>
    <row r="217" spans="1:12" outlineLevel="1" x14ac:dyDescent="0.25">
      <c r="A217" s="103"/>
      <c r="B217" s="104">
        <v>45701</v>
      </c>
      <c r="C217" s="105" t="s">
        <v>534</v>
      </c>
      <c r="D217" s="105" t="s">
        <v>54</v>
      </c>
      <c r="E217" s="105" t="s">
        <v>535</v>
      </c>
      <c r="F217" s="106">
        <v>634823</v>
      </c>
      <c r="G217" s="106">
        <v>50786</v>
      </c>
      <c r="H217" s="107" t="s">
        <v>20</v>
      </c>
      <c r="I217" s="105" t="s">
        <v>10</v>
      </c>
      <c r="J217" s="105" t="s">
        <v>7</v>
      </c>
      <c r="K217" s="108">
        <f t="shared" si="6"/>
        <v>685609</v>
      </c>
      <c r="L217" s="10" t="str">
        <f t="shared" si="7"/>
        <v/>
      </c>
    </row>
    <row r="218" spans="1:12" outlineLevel="1" x14ac:dyDescent="0.25">
      <c r="A218" s="103"/>
      <c r="B218" s="104">
        <v>45701</v>
      </c>
      <c r="C218" s="105" t="s">
        <v>536</v>
      </c>
      <c r="D218" s="105" t="s">
        <v>54</v>
      </c>
      <c r="E218" s="105" t="s">
        <v>537</v>
      </c>
      <c r="F218" s="106">
        <v>1597590</v>
      </c>
      <c r="G218" s="106">
        <v>127807</v>
      </c>
      <c r="H218" s="107" t="s">
        <v>20</v>
      </c>
      <c r="I218" s="105" t="s">
        <v>10</v>
      </c>
      <c r="J218" s="105" t="s">
        <v>7</v>
      </c>
      <c r="K218" s="108">
        <f t="shared" si="6"/>
        <v>1725397</v>
      </c>
      <c r="L218" s="10" t="str">
        <f t="shared" si="7"/>
        <v/>
      </c>
    </row>
    <row r="219" spans="1:12" outlineLevel="1" x14ac:dyDescent="0.25">
      <c r="A219" s="103"/>
      <c r="B219" s="104">
        <v>45701</v>
      </c>
      <c r="C219" s="105" t="s">
        <v>538</v>
      </c>
      <c r="D219" s="105" t="s">
        <v>54</v>
      </c>
      <c r="E219" s="105" t="s">
        <v>539</v>
      </c>
      <c r="F219" s="106">
        <v>722100</v>
      </c>
      <c r="G219" s="106">
        <v>57768</v>
      </c>
      <c r="H219" s="107" t="s">
        <v>20</v>
      </c>
      <c r="I219" s="105" t="s">
        <v>10</v>
      </c>
      <c r="J219" s="105" t="s">
        <v>7</v>
      </c>
      <c r="K219" s="108">
        <f t="shared" si="6"/>
        <v>779868</v>
      </c>
      <c r="L219" s="10" t="str">
        <f t="shared" si="7"/>
        <v/>
      </c>
    </row>
    <row r="220" spans="1:12" outlineLevel="1" x14ac:dyDescent="0.25">
      <c r="A220" s="103"/>
      <c r="B220" s="104">
        <v>45701</v>
      </c>
      <c r="C220" s="105" t="s">
        <v>540</v>
      </c>
      <c r="D220" s="105" t="s">
        <v>54</v>
      </c>
      <c r="E220" s="105" t="s">
        <v>541</v>
      </c>
      <c r="F220" s="106">
        <v>625546</v>
      </c>
      <c r="G220" s="106">
        <v>50044</v>
      </c>
      <c r="H220" s="107" t="s">
        <v>20</v>
      </c>
      <c r="I220" s="105" t="s">
        <v>10</v>
      </c>
      <c r="J220" s="105" t="s">
        <v>7</v>
      </c>
      <c r="K220" s="108">
        <f t="shared" si="6"/>
        <v>675590</v>
      </c>
      <c r="L220" s="10" t="str">
        <f t="shared" si="7"/>
        <v/>
      </c>
    </row>
    <row r="221" spans="1:12" outlineLevel="1" x14ac:dyDescent="0.25">
      <c r="A221" s="103"/>
      <c r="B221" s="104">
        <v>45701</v>
      </c>
      <c r="C221" s="105" t="s">
        <v>542</v>
      </c>
      <c r="D221" s="105" t="s">
        <v>54</v>
      </c>
      <c r="E221" s="105" t="s">
        <v>543</v>
      </c>
      <c r="F221" s="106">
        <v>2648600</v>
      </c>
      <c r="G221" s="106">
        <v>211888</v>
      </c>
      <c r="H221" s="107" t="s">
        <v>20</v>
      </c>
      <c r="I221" s="105" t="s">
        <v>10</v>
      </c>
      <c r="J221" s="105" t="s">
        <v>7</v>
      </c>
      <c r="K221" s="108">
        <f t="shared" si="6"/>
        <v>2860488</v>
      </c>
      <c r="L221" s="10" t="str">
        <f t="shared" si="7"/>
        <v/>
      </c>
    </row>
    <row r="222" spans="1:12" outlineLevel="1" x14ac:dyDescent="0.25">
      <c r="A222" s="103"/>
      <c r="B222" s="104">
        <v>45701</v>
      </c>
      <c r="C222" s="105" t="s">
        <v>544</v>
      </c>
      <c r="D222" s="105" t="s">
        <v>54</v>
      </c>
      <c r="E222" s="105" t="s">
        <v>545</v>
      </c>
      <c r="F222" s="106">
        <v>1110580</v>
      </c>
      <c r="G222" s="106">
        <v>88846</v>
      </c>
      <c r="H222" s="107" t="s">
        <v>20</v>
      </c>
      <c r="I222" s="105" t="s">
        <v>10</v>
      </c>
      <c r="J222" s="105" t="s">
        <v>7</v>
      </c>
      <c r="K222" s="108">
        <f t="shared" si="6"/>
        <v>1199426</v>
      </c>
      <c r="L222" s="10" t="str">
        <f t="shared" si="7"/>
        <v/>
      </c>
    </row>
    <row r="223" spans="1:12" outlineLevel="1" x14ac:dyDescent="0.25">
      <c r="A223" s="103"/>
      <c r="B223" s="104">
        <v>45701</v>
      </c>
      <c r="C223" s="105" t="s">
        <v>546</v>
      </c>
      <c r="D223" s="105" t="s">
        <v>54</v>
      </c>
      <c r="E223" s="105" t="s">
        <v>547</v>
      </c>
      <c r="F223" s="106">
        <v>1611730</v>
      </c>
      <c r="G223" s="106">
        <v>128938</v>
      </c>
      <c r="H223" s="107" t="s">
        <v>20</v>
      </c>
      <c r="I223" s="105" t="s">
        <v>10</v>
      </c>
      <c r="J223" s="105" t="s">
        <v>7</v>
      </c>
      <c r="K223" s="108">
        <f t="shared" si="6"/>
        <v>1740668</v>
      </c>
      <c r="L223" s="10" t="str">
        <f t="shared" si="7"/>
        <v/>
      </c>
    </row>
    <row r="224" spans="1:12" outlineLevel="1" x14ac:dyDescent="0.25">
      <c r="A224" s="103"/>
      <c r="B224" s="104">
        <v>45701</v>
      </c>
      <c r="C224" s="105" t="s">
        <v>548</v>
      </c>
      <c r="D224" s="105" t="s">
        <v>54</v>
      </c>
      <c r="E224" s="105" t="s">
        <v>549</v>
      </c>
      <c r="F224" s="106">
        <v>867792</v>
      </c>
      <c r="G224" s="106">
        <v>69423</v>
      </c>
      <c r="H224" s="107" t="s">
        <v>20</v>
      </c>
      <c r="I224" s="105" t="s">
        <v>10</v>
      </c>
      <c r="J224" s="105" t="s">
        <v>7</v>
      </c>
      <c r="K224" s="108">
        <f t="shared" si="6"/>
        <v>937215</v>
      </c>
      <c r="L224" s="10" t="str">
        <f t="shared" si="7"/>
        <v/>
      </c>
    </row>
    <row r="225" spans="1:12" outlineLevel="1" x14ac:dyDescent="0.25">
      <c r="A225" s="103"/>
      <c r="B225" s="104">
        <v>45701</v>
      </c>
      <c r="C225" s="105" t="s">
        <v>550</v>
      </c>
      <c r="D225" s="105" t="s">
        <v>54</v>
      </c>
      <c r="E225" s="105" t="s">
        <v>551</v>
      </c>
      <c r="F225" s="106">
        <v>1690255</v>
      </c>
      <c r="G225" s="106">
        <v>135220</v>
      </c>
      <c r="H225" s="107" t="s">
        <v>20</v>
      </c>
      <c r="I225" s="105" t="s">
        <v>10</v>
      </c>
      <c r="J225" s="105" t="s">
        <v>7</v>
      </c>
      <c r="K225" s="108">
        <f t="shared" si="6"/>
        <v>1825475</v>
      </c>
      <c r="L225" s="10" t="str">
        <f t="shared" si="7"/>
        <v/>
      </c>
    </row>
    <row r="226" spans="1:12" outlineLevel="1" x14ac:dyDescent="0.25">
      <c r="A226" s="103"/>
      <c r="B226" s="104">
        <v>45701</v>
      </c>
      <c r="C226" s="105" t="s">
        <v>552</v>
      </c>
      <c r="D226" s="105" t="s">
        <v>54</v>
      </c>
      <c r="E226" s="105" t="s">
        <v>553</v>
      </c>
      <c r="F226" s="106">
        <v>555950</v>
      </c>
      <c r="G226" s="106">
        <v>44476</v>
      </c>
      <c r="H226" s="107" t="s">
        <v>20</v>
      </c>
      <c r="I226" s="105" t="s">
        <v>10</v>
      </c>
      <c r="J226" s="105" t="s">
        <v>7</v>
      </c>
      <c r="K226" s="108">
        <f t="shared" si="6"/>
        <v>600426</v>
      </c>
      <c r="L226" s="10" t="str">
        <f t="shared" si="7"/>
        <v/>
      </c>
    </row>
    <row r="227" spans="1:12" outlineLevel="1" x14ac:dyDescent="0.25">
      <c r="A227" s="103"/>
      <c r="B227" s="104">
        <v>45701</v>
      </c>
      <c r="C227" s="105" t="s">
        <v>554</v>
      </c>
      <c r="D227" s="105" t="s">
        <v>54</v>
      </c>
      <c r="E227" s="105" t="s">
        <v>555</v>
      </c>
      <c r="F227" s="106">
        <v>3520980</v>
      </c>
      <c r="G227" s="106">
        <v>281678</v>
      </c>
      <c r="H227" s="107" t="s">
        <v>20</v>
      </c>
      <c r="I227" s="105" t="s">
        <v>10</v>
      </c>
      <c r="J227" s="105" t="s">
        <v>7</v>
      </c>
      <c r="K227" s="108">
        <f t="shared" si="6"/>
        <v>3802658</v>
      </c>
      <c r="L227" s="10" t="str">
        <f t="shared" si="7"/>
        <v/>
      </c>
    </row>
    <row r="228" spans="1:12" outlineLevel="1" x14ac:dyDescent="0.25">
      <c r="A228" s="103"/>
      <c r="B228" s="104">
        <v>45701</v>
      </c>
      <c r="C228" s="105" t="s">
        <v>556</v>
      </c>
      <c r="D228" s="105" t="s">
        <v>54</v>
      </c>
      <c r="E228" s="105" t="s">
        <v>557</v>
      </c>
      <c r="F228" s="106">
        <v>900135</v>
      </c>
      <c r="G228" s="106">
        <v>72011</v>
      </c>
      <c r="H228" s="107" t="s">
        <v>20</v>
      </c>
      <c r="I228" s="105" t="s">
        <v>10</v>
      </c>
      <c r="J228" s="105" t="s">
        <v>7</v>
      </c>
      <c r="K228" s="108">
        <f t="shared" si="6"/>
        <v>972146</v>
      </c>
      <c r="L228" s="10" t="str">
        <f t="shared" si="7"/>
        <v/>
      </c>
    </row>
    <row r="229" spans="1:12" outlineLevel="1" x14ac:dyDescent="0.25">
      <c r="A229" s="103"/>
      <c r="B229" s="104">
        <v>45701</v>
      </c>
      <c r="C229" s="105" t="s">
        <v>558</v>
      </c>
      <c r="D229" s="105" t="s">
        <v>54</v>
      </c>
      <c r="E229" s="105" t="s">
        <v>559</v>
      </c>
      <c r="F229" s="106">
        <v>892769</v>
      </c>
      <c r="G229" s="106">
        <v>71422</v>
      </c>
      <c r="H229" s="107" t="s">
        <v>20</v>
      </c>
      <c r="I229" s="105" t="s">
        <v>10</v>
      </c>
      <c r="J229" s="105" t="s">
        <v>7</v>
      </c>
      <c r="K229" s="108">
        <f t="shared" si="6"/>
        <v>964191</v>
      </c>
      <c r="L229" s="10" t="str">
        <f t="shared" si="7"/>
        <v/>
      </c>
    </row>
    <row r="230" spans="1:12" outlineLevel="1" x14ac:dyDescent="0.25">
      <c r="A230" s="103"/>
      <c r="B230" s="104">
        <v>45701</v>
      </c>
      <c r="C230" s="105" t="s">
        <v>560</v>
      </c>
      <c r="D230" s="105" t="s">
        <v>54</v>
      </c>
      <c r="E230" s="105" t="s">
        <v>561</v>
      </c>
      <c r="F230" s="106">
        <v>961820</v>
      </c>
      <c r="G230" s="106">
        <v>76946</v>
      </c>
      <c r="H230" s="107" t="s">
        <v>20</v>
      </c>
      <c r="I230" s="105" t="s">
        <v>10</v>
      </c>
      <c r="J230" s="105" t="s">
        <v>7</v>
      </c>
      <c r="K230" s="108">
        <f t="shared" si="6"/>
        <v>1038766</v>
      </c>
      <c r="L230" s="10" t="str">
        <f t="shared" si="7"/>
        <v/>
      </c>
    </row>
    <row r="231" spans="1:12" outlineLevel="1" x14ac:dyDescent="0.25">
      <c r="A231" s="103"/>
      <c r="B231" s="104">
        <v>45701</v>
      </c>
      <c r="C231" s="105" t="s">
        <v>562</v>
      </c>
      <c r="D231" s="105" t="s">
        <v>54</v>
      </c>
      <c r="E231" s="105" t="s">
        <v>563</v>
      </c>
      <c r="F231" s="106">
        <v>555290</v>
      </c>
      <c r="G231" s="106">
        <v>44423</v>
      </c>
      <c r="H231" s="107" t="s">
        <v>20</v>
      </c>
      <c r="I231" s="105" t="s">
        <v>10</v>
      </c>
      <c r="J231" s="105" t="s">
        <v>7</v>
      </c>
      <c r="K231" s="108">
        <f t="shared" si="6"/>
        <v>599713</v>
      </c>
      <c r="L231" s="10" t="str">
        <f t="shared" si="7"/>
        <v/>
      </c>
    </row>
    <row r="232" spans="1:12" outlineLevel="1" x14ac:dyDescent="0.25">
      <c r="A232" s="103"/>
      <c r="B232" s="104">
        <v>45701</v>
      </c>
      <c r="C232" s="105" t="s">
        <v>564</v>
      </c>
      <c r="D232" s="105" t="s">
        <v>54</v>
      </c>
      <c r="E232" s="105" t="s">
        <v>565</v>
      </c>
      <c r="F232" s="106">
        <v>2642780</v>
      </c>
      <c r="G232" s="106">
        <v>211422</v>
      </c>
      <c r="H232" s="107" t="s">
        <v>20</v>
      </c>
      <c r="I232" s="105" t="s">
        <v>10</v>
      </c>
      <c r="J232" s="105" t="s">
        <v>7</v>
      </c>
      <c r="K232" s="108">
        <f t="shared" si="6"/>
        <v>2854202</v>
      </c>
      <c r="L232" s="10" t="str">
        <f t="shared" si="7"/>
        <v/>
      </c>
    </row>
    <row r="233" spans="1:12" outlineLevel="1" x14ac:dyDescent="0.25">
      <c r="A233" s="103"/>
      <c r="B233" s="104">
        <v>45701</v>
      </c>
      <c r="C233" s="105" t="s">
        <v>566</v>
      </c>
      <c r="D233" s="105" t="s">
        <v>54</v>
      </c>
      <c r="E233" s="105" t="s">
        <v>567</v>
      </c>
      <c r="F233" s="106">
        <v>2344555</v>
      </c>
      <c r="G233" s="106">
        <v>187564</v>
      </c>
      <c r="H233" s="107" t="s">
        <v>20</v>
      </c>
      <c r="I233" s="105" t="s">
        <v>10</v>
      </c>
      <c r="J233" s="105" t="s">
        <v>7</v>
      </c>
      <c r="K233" s="108">
        <f t="shared" si="6"/>
        <v>2532119</v>
      </c>
      <c r="L233" s="10" t="str">
        <f t="shared" si="7"/>
        <v/>
      </c>
    </row>
    <row r="234" spans="1:12" outlineLevel="1" x14ac:dyDescent="0.25">
      <c r="A234" s="103"/>
      <c r="B234" s="104">
        <v>45701</v>
      </c>
      <c r="C234" s="105" t="s">
        <v>568</v>
      </c>
      <c r="D234" s="105" t="s">
        <v>54</v>
      </c>
      <c r="E234" s="105" t="s">
        <v>569</v>
      </c>
      <c r="F234" s="106">
        <v>1962740</v>
      </c>
      <c r="G234" s="106">
        <v>157019</v>
      </c>
      <c r="H234" s="107" t="s">
        <v>20</v>
      </c>
      <c r="I234" s="105" t="s">
        <v>10</v>
      </c>
      <c r="J234" s="105" t="s">
        <v>7</v>
      </c>
      <c r="K234" s="108">
        <f t="shared" si="6"/>
        <v>2119759</v>
      </c>
      <c r="L234" s="10" t="str">
        <f t="shared" si="7"/>
        <v/>
      </c>
    </row>
    <row r="235" spans="1:12" outlineLevel="1" x14ac:dyDescent="0.25">
      <c r="A235" s="103"/>
      <c r="B235" s="104">
        <v>45701</v>
      </c>
      <c r="C235" s="105" t="s">
        <v>570</v>
      </c>
      <c r="D235" s="105" t="s">
        <v>54</v>
      </c>
      <c r="E235" s="105" t="s">
        <v>571</v>
      </c>
      <c r="F235" s="106">
        <v>1612400</v>
      </c>
      <c r="G235" s="106">
        <v>128992</v>
      </c>
      <c r="H235" s="107" t="s">
        <v>20</v>
      </c>
      <c r="I235" s="105" t="s">
        <v>10</v>
      </c>
      <c r="J235" s="105" t="s">
        <v>7</v>
      </c>
      <c r="K235" s="108">
        <f t="shared" si="6"/>
        <v>1741392</v>
      </c>
      <c r="L235" s="10" t="str">
        <f t="shared" si="7"/>
        <v/>
      </c>
    </row>
    <row r="236" spans="1:12" outlineLevel="1" x14ac:dyDescent="0.25">
      <c r="A236" s="103"/>
      <c r="B236" s="104">
        <v>45701</v>
      </c>
      <c r="C236" s="105" t="s">
        <v>572</v>
      </c>
      <c r="D236" s="105" t="s">
        <v>54</v>
      </c>
      <c r="E236" s="105" t="s">
        <v>573</v>
      </c>
      <c r="F236" s="106">
        <v>967440</v>
      </c>
      <c r="G236" s="106">
        <v>77395</v>
      </c>
      <c r="H236" s="107" t="s">
        <v>20</v>
      </c>
      <c r="I236" s="105" t="s">
        <v>10</v>
      </c>
      <c r="J236" s="105" t="s">
        <v>7</v>
      </c>
      <c r="K236" s="108">
        <f t="shared" si="6"/>
        <v>1044835</v>
      </c>
      <c r="L236" s="10" t="str">
        <f t="shared" si="7"/>
        <v/>
      </c>
    </row>
    <row r="237" spans="1:12" outlineLevel="1" x14ac:dyDescent="0.25">
      <c r="A237" s="103"/>
      <c r="B237" s="104">
        <v>45701</v>
      </c>
      <c r="C237" s="105" t="s">
        <v>574</v>
      </c>
      <c r="D237" s="105" t="s">
        <v>54</v>
      </c>
      <c r="E237" s="105" t="s">
        <v>575</v>
      </c>
      <c r="F237" s="106">
        <v>807741</v>
      </c>
      <c r="G237" s="106">
        <v>64619</v>
      </c>
      <c r="H237" s="107" t="s">
        <v>20</v>
      </c>
      <c r="I237" s="105" t="s">
        <v>10</v>
      </c>
      <c r="J237" s="105" t="s">
        <v>7</v>
      </c>
      <c r="K237" s="108">
        <f t="shared" si="6"/>
        <v>872360</v>
      </c>
      <c r="L237" s="10" t="str">
        <f t="shared" si="7"/>
        <v/>
      </c>
    </row>
    <row r="238" spans="1:12" outlineLevel="1" x14ac:dyDescent="0.25">
      <c r="A238" s="103"/>
      <c r="B238" s="104">
        <v>45701</v>
      </c>
      <c r="C238" s="105" t="s">
        <v>576</v>
      </c>
      <c r="D238" s="105" t="s">
        <v>54</v>
      </c>
      <c r="E238" s="105" t="s">
        <v>577</v>
      </c>
      <c r="F238" s="106">
        <v>1403355</v>
      </c>
      <c r="G238" s="106">
        <v>112268</v>
      </c>
      <c r="H238" s="107" t="s">
        <v>20</v>
      </c>
      <c r="I238" s="105" t="s">
        <v>10</v>
      </c>
      <c r="J238" s="105" t="s">
        <v>7</v>
      </c>
      <c r="K238" s="108">
        <f t="shared" si="6"/>
        <v>1515623</v>
      </c>
      <c r="L238" s="10" t="str">
        <f t="shared" si="7"/>
        <v/>
      </c>
    </row>
    <row r="239" spans="1:12" outlineLevel="1" x14ac:dyDescent="0.25">
      <c r="A239" s="103"/>
      <c r="B239" s="104">
        <v>45701</v>
      </c>
      <c r="C239" s="105" t="s">
        <v>578</v>
      </c>
      <c r="D239" s="105" t="s">
        <v>54</v>
      </c>
      <c r="E239" s="105" t="s">
        <v>579</v>
      </c>
      <c r="F239" s="106">
        <v>1036200</v>
      </c>
      <c r="G239" s="106">
        <v>82896</v>
      </c>
      <c r="H239" s="107" t="s">
        <v>20</v>
      </c>
      <c r="I239" s="105" t="s">
        <v>10</v>
      </c>
      <c r="J239" s="105" t="s">
        <v>7</v>
      </c>
      <c r="K239" s="108">
        <f t="shared" si="6"/>
        <v>1119096</v>
      </c>
      <c r="L239" s="10" t="str">
        <f t="shared" si="7"/>
        <v/>
      </c>
    </row>
    <row r="240" spans="1:12" outlineLevel="1" x14ac:dyDescent="0.25">
      <c r="A240" s="103"/>
      <c r="B240" s="104">
        <v>45701</v>
      </c>
      <c r="C240" s="105" t="s">
        <v>580</v>
      </c>
      <c r="D240" s="105" t="s">
        <v>54</v>
      </c>
      <c r="E240" s="105" t="s">
        <v>581</v>
      </c>
      <c r="F240" s="106">
        <v>1173355</v>
      </c>
      <c r="G240" s="106">
        <v>93868</v>
      </c>
      <c r="H240" s="107" t="s">
        <v>20</v>
      </c>
      <c r="I240" s="105" t="s">
        <v>10</v>
      </c>
      <c r="J240" s="105" t="s">
        <v>7</v>
      </c>
      <c r="K240" s="108">
        <f t="shared" si="6"/>
        <v>1267223</v>
      </c>
      <c r="L240" s="10" t="str">
        <f t="shared" si="7"/>
        <v/>
      </c>
    </row>
    <row r="241" spans="1:12" outlineLevel="1" x14ac:dyDescent="0.25">
      <c r="A241" s="103"/>
      <c r="B241" s="104">
        <v>45701</v>
      </c>
      <c r="C241" s="105" t="s">
        <v>582</v>
      </c>
      <c r="D241" s="105" t="s">
        <v>54</v>
      </c>
      <c r="E241" s="105" t="s">
        <v>583</v>
      </c>
      <c r="F241" s="106">
        <v>4096310</v>
      </c>
      <c r="G241" s="106">
        <v>327705</v>
      </c>
      <c r="H241" s="107" t="s">
        <v>20</v>
      </c>
      <c r="I241" s="105" t="s">
        <v>10</v>
      </c>
      <c r="J241" s="105" t="s">
        <v>7</v>
      </c>
      <c r="K241" s="108">
        <f t="shared" si="6"/>
        <v>4424015</v>
      </c>
      <c r="L241" s="10" t="str">
        <f t="shared" si="7"/>
        <v/>
      </c>
    </row>
    <row r="242" spans="1:12" outlineLevel="1" x14ac:dyDescent="0.25">
      <c r="A242" s="103"/>
      <c r="B242" s="104">
        <v>45701</v>
      </c>
      <c r="C242" s="105" t="s">
        <v>584</v>
      </c>
      <c r="D242" s="105" t="s">
        <v>54</v>
      </c>
      <c r="E242" s="105" t="s">
        <v>585</v>
      </c>
      <c r="F242" s="106">
        <v>1844890</v>
      </c>
      <c r="G242" s="106">
        <v>147591</v>
      </c>
      <c r="H242" s="107" t="s">
        <v>20</v>
      </c>
      <c r="I242" s="105" t="s">
        <v>10</v>
      </c>
      <c r="J242" s="105" t="s">
        <v>7</v>
      </c>
      <c r="K242" s="108">
        <f t="shared" si="6"/>
        <v>1992481</v>
      </c>
      <c r="L242" s="10" t="str">
        <f t="shared" si="7"/>
        <v/>
      </c>
    </row>
    <row r="243" spans="1:12" outlineLevel="1" x14ac:dyDescent="0.25">
      <c r="A243" s="103"/>
      <c r="B243" s="104">
        <v>45701</v>
      </c>
      <c r="C243" s="105" t="s">
        <v>586</v>
      </c>
      <c r="D243" s="105" t="s">
        <v>54</v>
      </c>
      <c r="E243" s="105" t="s">
        <v>587</v>
      </c>
      <c r="F243" s="106">
        <v>1251973</v>
      </c>
      <c r="G243" s="106">
        <v>100158</v>
      </c>
      <c r="H243" s="107" t="s">
        <v>20</v>
      </c>
      <c r="I243" s="105" t="s">
        <v>10</v>
      </c>
      <c r="J243" s="105" t="s">
        <v>7</v>
      </c>
      <c r="K243" s="108">
        <f t="shared" si="6"/>
        <v>1352131</v>
      </c>
      <c r="L243" s="10" t="str">
        <f t="shared" si="7"/>
        <v/>
      </c>
    </row>
    <row r="244" spans="1:12" outlineLevel="1" x14ac:dyDescent="0.25">
      <c r="A244" s="103"/>
      <c r="B244" s="104">
        <v>45701</v>
      </c>
      <c r="C244" s="105" t="s">
        <v>588</v>
      </c>
      <c r="D244" s="105" t="s">
        <v>54</v>
      </c>
      <c r="E244" s="105" t="s">
        <v>589</v>
      </c>
      <c r="F244" s="106">
        <v>1944720</v>
      </c>
      <c r="G244" s="106">
        <v>155578</v>
      </c>
      <c r="H244" s="107" t="s">
        <v>20</v>
      </c>
      <c r="I244" s="105" t="s">
        <v>10</v>
      </c>
      <c r="J244" s="105" t="s">
        <v>7</v>
      </c>
      <c r="K244" s="108">
        <f t="shared" si="6"/>
        <v>2100298</v>
      </c>
      <c r="L244" s="10" t="str">
        <f t="shared" si="7"/>
        <v/>
      </c>
    </row>
    <row r="245" spans="1:12" outlineLevel="1" x14ac:dyDescent="0.25">
      <c r="A245" s="103"/>
      <c r="B245" s="104">
        <v>45701</v>
      </c>
      <c r="C245" s="105" t="s">
        <v>590</v>
      </c>
      <c r="D245" s="105" t="s">
        <v>54</v>
      </c>
      <c r="E245" s="105" t="s">
        <v>591</v>
      </c>
      <c r="F245" s="106">
        <v>2230614</v>
      </c>
      <c r="G245" s="106">
        <v>178449</v>
      </c>
      <c r="H245" s="107" t="s">
        <v>20</v>
      </c>
      <c r="I245" s="105" t="s">
        <v>10</v>
      </c>
      <c r="J245" s="105" t="s">
        <v>7</v>
      </c>
      <c r="K245" s="108">
        <f t="shared" si="6"/>
        <v>2409063</v>
      </c>
      <c r="L245" s="10" t="str">
        <f t="shared" si="7"/>
        <v/>
      </c>
    </row>
    <row r="246" spans="1:12" outlineLevel="1" x14ac:dyDescent="0.25">
      <c r="A246" s="103"/>
      <c r="B246" s="104">
        <v>45701</v>
      </c>
      <c r="C246" s="105" t="s">
        <v>592</v>
      </c>
      <c r="D246" s="105" t="s">
        <v>54</v>
      </c>
      <c r="E246" s="105" t="s">
        <v>593</v>
      </c>
      <c r="F246" s="106">
        <v>3482098</v>
      </c>
      <c r="G246" s="106">
        <v>278568</v>
      </c>
      <c r="H246" s="107" t="s">
        <v>20</v>
      </c>
      <c r="I246" s="105" t="s">
        <v>10</v>
      </c>
      <c r="J246" s="105" t="s">
        <v>7</v>
      </c>
      <c r="K246" s="108">
        <f t="shared" si="6"/>
        <v>3760666</v>
      </c>
      <c r="L246" s="10" t="str">
        <f t="shared" si="7"/>
        <v/>
      </c>
    </row>
    <row r="247" spans="1:12" outlineLevel="1" x14ac:dyDescent="0.25">
      <c r="A247" s="103"/>
      <c r="B247" s="104">
        <v>45701</v>
      </c>
      <c r="C247" s="105" t="s">
        <v>594</v>
      </c>
      <c r="D247" s="105" t="s">
        <v>54</v>
      </c>
      <c r="E247" s="105" t="s">
        <v>595</v>
      </c>
      <c r="F247" s="106">
        <v>2341672</v>
      </c>
      <c r="G247" s="106">
        <v>187334</v>
      </c>
      <c r="H247" s="107" t="s">
        <v>20</v>
      </c>
      <c r="I247" s="105" t="s">
        <v>10</v>
      </c>
      <c r="J247" s="105" t="s">
        <v>7</v>
      </c>
      <c r="K247" s="108">
        <f t="shared" si="6"/>
        <v>2529006</v>
      </c>
      <c r="L247" s="10" t="str">
        <f t="shared" si="7"/>
        <v/>
      </c>
    </row>
    <row r="248" spans="1:12" outlineLevel="1" x14ac:dyDescent="0.25">
      <c r="A248" s="103"/>
      <c r="B248" s="104">
        <v>45701</v>
      </c>
      <c r="C248" s="105" t="s">
        <v>596</v>
      </c>
      <c r="D248" s="105" t="s">
        <v>54</v>
      </c>
      <c r="E248" s="105" t="s">
        <v>597</v>
      </c>
      <c r="F248" s="106">
        <v>804377</v>
      </c>
      <c r="G248" s="106">
        <v>64350</v>
      </c>
      <c r="H248" s="107" t="s">
        <v>20</v>
      </c>
      <c r="I248" s="105" t="s">
        <v>10</v>
      </c>
      <c r="J248" s="105" t="s">
        <v>7</v>
      </c>
      <c r="K248" s="108">
        <f t="shared" si="6"/>
        <v>868727</v>
      </c>
      <c r="L248" s="10" t="str">
        <f t="shared" si="7"/>
        <v/>
      </c>
    </row>
    <row r="249" spans="1:12" outlineLevel="1" x14ac:dyDescent="0.25">
      <c r="A249" s="103"/>
      <c r="B249" s="104">
        <v>45701</v>
      </c>
      <c r="C249" s="105" t="s">
        <v>598</v>
      </c>
      <c r="D249" s="105" t="s">
        <v>54</v>
      </c>
      <c r="E249" s="105" t="s">
        <v>599</v>
      </c>
      <c r="F249" s="106">
        <v>1519600</v>
      </c>
      <c r="G249" s="106">
        <v>121568</v>
      </c>
      <c r="H249" s="107" t="s">
        <v>20</v>
      </c>
      <c r="I249" s="105" t="s">
        <v>10</v>
      </c>
      <c r="J249" s="105" t="s">
        <v>7</v>
      </c>
      <c r="K249" s="108">
        <f t="shared" si="6"/>
        <v>1641168</v>
      </c>
      <c r="L249" s="10" t="str">
        <f t="shared" si="7"/>
        <v/>
      </c>
    </row>
    <row r="250" spans="1:12" outlineLevel="1" x14ac:dyDescent="0.25">
      <c r="A250" s="103"/>
      <c r="B250" s="104">
        <v>45701</v>
      </c>
      <c r="C250" s="105" t="s">
        <v>600</v>
      </c>
      <c r="D250" s="105" t="s">
        <v>54</v>
      </c>
      <c r="E250" s="105" t="s">
        <v>601</v>
      </c>
      <c r="F250" s="106">
        <v>1110580</v>
      </c>
      <c r="G250" s="106">
        <v>88846</v>
      </c>
      <c r="H250" s="107" t="s">
        <v>20</v>
      </c>
      <c r="I250" s="105" t="s">
        <v>10</v>
      </c>
      <c r="J250" s="105" t="s">
        <v>7</v>
      </c>
      <c r="K250" s="108">
        <f t="shared" si="6"/>
        <v>1199426</v>
      </c>
      <c r="L250" s="10" t="str">
        <f t="shared" si="7"/>
        <v/>
      </c>
    </row>
    <row r="251" spans="1:12" outlineLevel="1" x14ac:dyDescent="0.25">
      <c r="A251" s="103"/>
      <c r="B251" s="104">
        <v>45701</v>
      </c>
      <c r="C251" s="105" t="s">
        <v>602</v>
      </c>
      <c r="D251" s="105" t="s">
        <v>54</v>
      </c>
      <c r="E251" s="105" t="s">
        <v>603</v>
      </c>
      <c r="F251" s="106">
        <v>2190568</v>
      </c>
      <c r="G251" s="106">
        <v>175245</v>
      </c>
      <c r="H251" s="107" t="s">
        <v>20</v>
      </c>
      <c r="I251" s="105" t="s">
        <v>10</v>
      </c>
      <c r="J251" s="105" t="s">
        <v>7</v>
      </c>
      <c r="K251" s="108">
        <f t="shared" si="6"/>
        <v>2365813</v>
      </c>
      <c r="L251" s="10" t="str">
        <f t="shared" si="7"/>
        <v/>
      </c>
    </row>
    <row r="252" spans="1:12" outlineLevel="1" x14ac:dyDescent="0.25">
      <c r="A252" s="103"/>
      <c r="B252" s="104">
        <v>45701</v>
      </c>
      <c r="C252" s="105" t="s">
        <v>604</v>
      </c>
      <c r="D252" s="105" t="s">
        <v>54</v>
      </c>
      <c r="E252" s="105" t="s">
        <v>605</v>
      </c>
      <c r="F252" s="106">
        <v>1152445</v>
      </c>
      <c r="G252" s="106">
        <v>92196</v>
      </c>
      <c r="H252" s="107" t="s">
        <v>20</v>
      </c>
      <c r="I252" s="105" t="s">
        <v>10</v>
      </c>
      <c r="J252" s="105" t="s">
        <v>7</v>
      </c>
      <c r="K252" s="108">
        <f t="shared" si="6"/>
        <v>1244641</v>
      </c>
      <c r="L252" s="10" t="str">
        <f t="shared" si="7"/>
        <v/>
      </c>
    </row>
    <row r="253" spans="1:12" outlineLevel="1" x14ac:dyDescent="0.25">
      <c r="A253" s="103"/>
      <c r="B253" s="104">
        <v>45701</v>
      </c>
      <c r="C253" s="105" t="s">
        <v>606</v>
      </c>
      <c r="D253" s="105" t="s">
        <v>54</v>
      </c>
      <c r="E253" s="105" t="s">
        <v>607</v>
      </c>
      <c r="F253" s="106">
        <v>2029379</v>
      </c>
      <c r="G253" s="106">
        <v>162350</v>
      </c>
      <c r="H253" s="107" t="s">
        <v>20</v>
      </c>
      <c r="I253" s="105" t="s">
        <v>10</v>
      </c>
      <c r="J253" s="105" t="s">
        <v>7</v>
      </c>
      <c r="K253" s="108">
        <f t="shared" si="6"/>
        <v>2191729</v>
      </c>
      <c r="L253" s="10" t="str">
        <f t="shared" si="7"/>
        <v/>
      </c>
    </row>
    <row r="254" spans="1:12" outlineLevel="1" x14ac:dyDescent="0.25">
      <c r="A254" s="103"/>
      <c r="B254" s="104">
        <v>45701</v>
      </c>
      <c r="C254" s="105" t="s">
        <v>608</v>
      </c>
      <c r="D254" s="105" t="s">
        <v>54</v>
      </c>
      <c r="E254" s="105" t="s">
        <v>609</v>
      </c>
      <c r="F254" s="106">
        <v>807741</v>
      </c>
      <c r="G254" s="106">
        <v>64619</v>
      </c>
      <c r="H254" s="107" t="s">
        <v>20</v>
      </c>
      <c r="I254" s="105" t="s">
        <v>10</v>
      </c>
      <c r="J254" s="105" t="s">
        <v>7</v>
      </c>
      <c r="K254" s="108">
        <f t="shared" si="6"/>
        <v>872360</v>
      </c>
      <c r="L254" s="10" t="str">
        <f t="shared" si="7"/>
        <v/>
      </c>
    </row>
    <row r="255" spans="1:12" outlineLevel="1" x14ac:dyDescent="0.25">
      <c r="A255" s="103"/>
      <c r="B255" s="104">
        <v>45701</v>
      </c>
      <c r="C255" s="105" t="s">
        <v>610</v>
      </c>
      <c r="D255" s="105" t="s">
        <v>54</v>
      </c>
      <c r="E255" s="105" t="s">
        <v>611</v>
      </c>
      <c r="F255" s="106">
        <v>2525304</v>
      </c>
      <c r="G255" s="106">
        <v>202024</v>
      </c>
      <c r="H255" s="107" t="s">
        <v>20</v>
      </c>
      <c r="I255" s="105" t="s">
        <v>10</v>
      </c>
      <c r="J255" s="105" t="s">
        <v>7</v>
      </c>
      <c r="K255" s="108">
        <f t="shared" si="6"/>
        <v>2727328</v>
      </c>
      <c r="L255" s="10" t="str">
        <f t="shared" si="7"/>
        <v/>
      </c>
    </row>
    <row r="256" spans="1:12" outlineLevel="1" x14ac:dyDescent="0.25">
      <c r="A256" s="103"/>
      <c r="B256" s="104">
        <v>45701</v>
      </c>
      <c r="C256" s="105" t="s">
        <v>612</v>
      </c>
      <c r="D256" s="105" t="s">
        <v>54</v>
      </c>
      <c r="E256" s="105" t="s">
        <v>613</v>
      </c>
      <c r="F256" s="106">
        <v>1173355</v>
      </c>
      <c r="G256" s="106">
        <v>93868</v>
      </c>
      <c r="H256" s="107" t="s">
        <v>20</v>
      </c>
      <c r="I256" s="105" t="s">
        <v>10</v>
      </c>
      <c r="J256" s="105" t="s">
        <v>7</v>
      </c>
      <c r="K256" s="108">
        <f t="shared" si="6"/>
        <v>1267223</v>
      </c>
      <c r="L256" s="10" t="str">
        <f t="shared" si="7"/>
        <v/>
      </c>
    </row>
    <row r="257" spans="1:12" outlineLevel="1" x14ac:dyDescent="0.25">
      <c r="A257" s="103"/>
      <c r="B257" s="104">
        <v>45701</v>
      </c>
      <c r="C257" s="105" t="s">
        <v>614</v>
      </c>
      <c r="D257" s="105" t="s">
        <v>54</v>
      </c>
      <c r="E257" s="105" t="s">
        <v>615</v>
      </c>
      <c r="F257" s="106">
        <v>2697050</v>
      </c>
      <c r="G257" s="106">
        <v>215764</v>
      </c>
      <c r="H257" s="107" t="s">
        <v>20</v>
      </c>
      <c r="I257" s="105" t="s">
        <v>10</v>
      </c>
      <c r="J257" s="105" t="s">
        <v>7</v>
      </c>
      <c r="K257" s="108">
        <f t="shared" si="6"/>
        <v>2912814</v>
      </c>
      <c r="L257" s="10" t="str">
        <f t="shared" si="7"/>
        <v/>
      </c>
    </row>
    <row r="258" spans="1:12" outlineLevel="1" x14ac:dyDescent="0.25">
      <c r="A258" s="103"/>
      <c r="B258" s="104">
        <v>45701</v>
      </c>
      <c r="C258" s="105" t="s">
        <v>616</v>
      </c>
      <c r="D258" s="105" t="s">
        <v>54</v>
      </c>
      <c r="E258" s="105" t="s">
        <v>617</v>
      </c>
      <c r="F258" s="106">
        <v>2262100</v>
      </c>
      <c r="G258" s="106">
        <v>180968</v>
      </c>
      <c r="H258" s="107" t="s">
        <v>20</v>
      </c>
      <c r="I258" s="105" t="s">
        <v>10</v>
      </c>
      <c r="J258" s="105" t="s">
        <v>7</v>
      </c>
      <c r="K258" s="108">
        <f t="shared" si="6"/>
        <v>2443068</v>
      </c>
      <c r="L258" s="10" t="str">
        <f t="shared" si="7"/>
        <v/>
      </c>
    </row>
    <row r="259" spans="1:12" outlineLevel="1" x14ac:dyDescent="0.25">
      <c r="A259" s="103"/>
      <c r="B259" s="104">
        <v>45701</v>
      </c>
      <c r="C259" s="105" t="s">
        <v>618</v>
      </c>
      <c r="D259" s="105" t="s">
        <v>54</v>
      </c>
      <c r="E259" s="105" t="s">
        <v>619</v>
      </c>
      <c r="F259" s="106">
        <v>2236620</v>
      </c>
      <c r="G259" s="106">
        <v>178930</v>
      </c>
      <c r="H259" s="107" t="s">
        <v>20</v>
      </c>
      <c r="I259" s="105" t="s">
        <v>10</v>
      </c>
      <c r="J259" s="105" t="s">
        <v>7</v>
      </c>
      <c r="K259" s="108">
        <f t="shared" si="6"/>
        <v>2415550</v>
      </c>
      <c r="L259" s="10" t="str">
        <f t="shared" si="7"/>
        <v/>
      </c>
    </row>
    <row r="260" spans="1:12" outlineLevel="1" x14ac:dyDescent="0.25">
      <c r="A260" s="103"/>
      <c r="B260" s="104">
        <v>45701</v>
      </c>
      <c r="C260" s="105" t="s">
        <v>620</v>
      </c>
      <c r="D260" s="105" t="s">
        <v>54</v>
      </c>
      <c r="E260" s="105" t="s">
        <v>621</v>
      </c>
      <c r="F260" s="106">
        <v>807741</v>
      </c>
      <c r="G260" s="106">
        <v>64619</v>
      </c>
      <c r="H260" s="107" t="s">
        <v>20</v>
      </c>
      <c r="I260" s="105" t="s">
        <v>10</v>
      </c>
      <c r="J260" s="105" t="s">
        <v>7</v>
      </c>
      <c r="K260" s="108">
        <f t="shared" si="6"/>
        <v>872360</v>
      </c>
      <c r="L260" s="10" t="str">
        <f t="shared" si="7"/>
        <v/>
      </c>
    </row>
    <row r="261" spans="1:12" outlineLevel="1" x14ac:dyDescent="0.25">
      <c r="A261" s="103"/>
      <c r="B261" s="104">
        <v>45701</v>
      </c>
      <c r="C261" s="105" t="s">
        <v>622</v>
      </c>
      <c r="D261" s="105" t="s">
        <v>54</v>
      </c>
      <c r="E261" s="105" t="s">
        <v>623</v>
      </c>
      <c r="F261" s="106">
        <v>1918321</v>
      </c>
      <c r="G261" s="106">
        <v>153466</v>
      </c>
      <c r="H261" s="107" t="s">
        <v>20</v>
      </c>
      <c r="I261" s="105" t="s">
        <v>10</v>
      </c>
      <c r="J261" s="105" t="s">
        <v>7</v>
      </c>
      <c r="K261" s="108">
        <f t="shared" si="6"/>
        <v>2071787</v>
      </c>
      <c r="L261" s="10" t="str">
        <f t="shared" si="7"/>
        <v/>
      </c>
    </row>
    <row r="262" spans="1:12" outlineLevel="1" x14ac:dyDescent="0.25">
      <c r="A262" s="103"/>
      <c r="B262" s="104">
        <v>45701</v>
      </c>
      <c r="C262" s="105" t="s">
        <v>624</v>
      </c>
      <c r="D262" s="105" t="s">
        <v>54</v>
      </c>
      <c r="E262" s="105" t="s">
        <v>625</v>
      </c>
      <c r="F262" s="106">
        <v>1955948</v>
      </c>
      <c r="G262" s="106">
        <v>156476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2112424</v>
      </c>
      <c r="L262" s="10" t="str">
        <f t="shared" si="7"/>
        <v/>
      </c>
    </row>
    <row r="263" spans="1:12" outlineLevel="1" x14ac:dyDescent="0.25">
      <c r="A263" s="103"/>
      <c r="B263" s="104">
        <v>45701</v>
      </c>
      <c r="C263" s="105" t="s">
        <v>626</v>
      </c>
      <c r="D263" s="105" t="s">
        <v>54</v>
      </c>
      <c r="E263" s="105" t="s">
        <v>627</v>
      </c>
      <c r="F263" s="106">
        <v>5851408</v>
      </c>
      <c r="G263" s="106">
        <v>468113</v>
      </c>
      <c r="H263" s="107" t="s">
        <v>20</v>
      </c>
      <c r="I263" s="105" t="s">
        <v>10</v>
      </c>
      <c r="J263" s="105" t="s">
        <v>7</v>
      </c>
      <c r="K263" s="108">
        <f t="shared" si="8"/>
        <v>6319521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45701</v>
      </c>
      <c r="C264" s="105" t="s">
        <v>628</v>
      </c>
      <c r="D264" s="105" t="s">
        <v>54</v>
      </c>
      <c r="E264" s="105" t="s">
        <v>629</v>
      </c>
      <c r="F264" s="106">
        <v>2326249</v>
      </c>
      <c r="G264" s="106">
        <v>186100</v>
      </c>
      <c r="H264" s="107" t="s">
        <v>20</v>
      </c>
      <c r="I264" s="105" t="s">
        <v>10</v>
      </c>
      <c r="J264" s="105" t="s">
        <v>7</v>
      </c>
      <c r="K264" s="108">
        <f t="shared" si="8"/>
        <v>2512349</v>
      </c>
      <c r="L264" s="10" t="str">
        <f t="shared" si="9"/>
        <v/>
      </c>
    </row>
    <row r="265" spans="1:12" outlineLevel="1" x14ac:dyDescent="0.25">
      <c r="A265" s="103"/>
      <c r="B265" s="104">
        <v>45701</v>
      </c>
      <c r="C265" s="105" t="s">
        <v>630</v>
      </c>
      <c r="D265" s="105" t="s">
        <v>54</v>
      </c>
      <c r="E265" s="105" t="s">
        <v>631</v>
      </c>
      <c r="F265" s="106">
        <v>2289122</v>
      </c>
      <c r="G265" s="106">
        <v>183130</v>
      </c>
      <c r="H265" s="107" t="s">
        <v>20</v>
      </c>
      <c r="I265" s="105" t="s">
        <v>10</v>
      </c>
      <c r="J265" s="105" t="s">
        <v>7</v>
      </c>
      <c r="K265" s="108">
        <f t="shared" si="8"/>
        <v>2472252</v>
      </c>
      <c r="L265" s="10" t="str">
        <f t="shared" si="9"/>
        <v/>
      </c>
    </row>
    <row r="266" spans="1:12" outlineLevel="1" x14ac:dyDescent="0.25">
      <c r="A266" s="103"/>
      <c r="B266" s="104">
        <v>45701</v>
      </c>
      <c r="C266" s="105" t="s">
        <v>632</v>
      </c>
      <c r="D266" s="105" t="s">
        <v>54</v>
      </c>
      <c r="E266" s="105" t="s">
        <v>633</v>
      </c>
      <c r="F266" s="106">
        <v>1354434</v>
      </c>
      <c r="G266" s="106">
        <v>108355</v>
      </c>
      <c r="H266" s="107" t="s">
        <v>20</v>
      </c>
      <c r="I266" s="105" t="s">
        <v>10</v>
      </c>
      <c r="J266" s="105" t="s">
        <v>7</v>
      </c>
      <c r="K266" s="108">
        <f t="shared" si="8"/>
        <v>1462789</v>
      </c>
      <c r="L266" s="10" t="str">
        <f t="shared" si="9"/>
        <v/>
      </c>
    </row>
    <row r="267" spans="1:12" outlineLevel="1" x14ac:dyDescent="0.25">
      <c r="A267" s="103"/>
      <c r="B267" s="104">
        <v>45701</v>
      </c>
      <c r="C267" s="105" t="s">
        <v>634</v>
      </c>
      <c r="D267" s="105" t="s">
        <v>54</v>
      </c>
      <c r="E267" s="105" t="s">
        <v>635</v>
      </c>
      <c r="F267" s="106">
        <v>1429901</v>
      </c>
      <c r="G267" s="106">
        <v>114392</v>
      </c>
      <c r="H267" s="107" t="s">
        <v>20</v>
      </c>
      <c r="I267" s="105" t="s">
        <v>10</v>
      </c>
      <c r="J267" s="105" t="s">
        <v>7</v>
      </c>
      <c r="K267" s="108">
        <f t="shared" si="8"/>
        <v>1544293</v>
      </c>
      <c r="L267" s="10" t="str">
        <f t="shared" si="9"/>
        <v/>
      </c>
    </row>
    <row r="268" spans="1:12" outlineLevel="1" x14ac:dyDescent="0.25">
      <c r="A268" s="103"/>
      <c r="B268" s="104">
        <v>45701</v>
      </c>
      <c r="C268" s="105" t="s">
        <v>636</v>
      </c>
      <c r="D268" s="105" t="s">
        <v>54</v>
      </c>
      <c r="E268" s="105" t="s">
        <v>637</v>
      </c>
      <c r="F268" s="106">
        <v>807741</v>
      </c>
      <c r="G268" s="106">
        <v>64619</v>
      </c>
      <c r="H268" s="107" t="s">
        <v>20</v>
      </c>
      <c r="I268" s="105" t="s">
        <v>10</v>
      </c>
      <c r="J268" s="105" t="s">
        <v>7</v>
      </c>
      <c r="K268" s="108">
        <f t="shared" si="8"/>
        <v>872360</v>
      </c>
      <c r="L268" s="10" t="str">
        <f t="shared" si="9"/>
        <v/>
      </c>
    </row>
    <row r="269" spans="1:12" outlineLevel="1" x14ac:dyDescent="0.25">
      <c r="A269" s="103"/>
      <c r="B269" s="104">
        <v>45701</v>
      </c>
      <c r="C269" s="105" t="s">
        <v>638</v>
      </c>
      <c r="D269" s="105" t="s">
        <v>54</v>
      </c>
      <c r="E269" s="105" t="s">
        <v>639</v>
      </c>
      <c r="F269" s="106">
        <v>5540919</v>
      </c>
      <c r="G269" s="106">
        <v>443274</v>
      </c>
      <c r="H269" s="107" t="s">
        <v>20</v>
      </c>
      <c r="I269" s="105" t="s">
        <v>10</v>
      </c>
      <c r="J269" s="105" t="s">
        <v>7</v>
      </c>
      <c r="K269" s="108">
        <f t="shared" si="8"/>
        <v>5984193</v>
      </c>
      <c r="L269" s="10" t="str">
        <f t="shared" si="9"/>
        <v/>
      </c>
    </row>
    <row r="270" spans="1:12" outlineLevel="1" x14ac:dyDescent="0.25">
      <c r="A270" s="103"/>
      <c r="B270" s="104">
        <v>45701</v>
      </c>
      <c r="C270" s="105" t="s">
        <v>640</v>
      </c>
      <c r="D270" s="105" t="s">
        <v>54</v>
      </c>
      <c r="E270" s="105" t="s">
        <v>641</v>
      </c>
      <c r="F270" s="106">
        <v>1627801</v>
      </c>
      <c r="G270" s="106">
        <v>130224</v>
      </c>
      <c r="H270" s="107" t="s">
        <v>20</v>
      </c>
      <c r="I270" s="105" t="s">
        <v>10</v>
      </c>
      <c r="J270" s="105" t="s">
        <v>7</v>
      </c>
      <c r="K270" s="108">
        <f t="shared" si="8"/>
        <v>1758025</v>
      </c>
      <c r="L270" s="10" t="str">
        <f t="shared" si="9"/>
        <v/>
      </c>
    </row>
    <row r="271" spans="1:12" outlineLevel="1" x14ac:dyDescent="0.25">
      <c r="A271" s="103"/>
      <c r="B271" s="104">
        <v>45701</v>
      </c>
      <c r="C271" s="105" t="s">
        <v>642</v>
      </c>
      <c r="D271" s="105" t="s">
        <v>54</v>
      </c>
      <c r="E271" s="105" t="s">
        <v>643</v>
      </c>
      <c r="F271" s="106">
        <v>3049170</v>
      </c>
      <c r="G271" s="106">
        <v>243934</v>
      </c>
      <c r="H271" s="107" t="s">
        <v>20</v>
      </c>
      <c r="I271" s="105" t="s">
        <v>10</v>
      </c>
      <c r="J271" s="105" t="s">
        <v>7</v>
      </c>
      <c r="K271" s="108">
        <f t="shared" si="8"/>
        <v>3293104</v>
      </c>
      <c r="L271" s="10" t="str">
        <f t="shared" si="9"/>
        <v/>
      </c>
    </row>
    <row r="272" spans="1:12" outlineLevel="1" x14ac:dyDescent="0.25">
      <c r="A272" s="103"/>
      <c r="B272" s="104">
        <v>45701</v>
      </c>
      <c r="C272" s="105" t="s">
        <v>644</v>
      </c>
      <c r="D272" s="105" t="s">
        <v>54</v>
      </c>
      <c r="E272" s="105" t="s">
        <v>645</v>
      </c>
      <c r="F272" s="106">
        <v>2159401</v>
      </c>
      <c r="G272" s="106">
        <v>172752</v>
      </c>
      <c r="H272" s="107" t="s">
        <v>20</v>
      </c>
      <c r="I272" s="105" t="s">
        <v>10</v>
      </c>
      <c r="J272" s="105" t="s">
        <v>7</v>
      </c>
      <c r="K272" s="108">
        <f t="shared" si="8"/>
        <v>2332153</v>
      </c>
      <c r="L272" s="10" t="str">
        <f t="shared" si="9"/>
        <v/>
      </c>
    </row>
    <row r="273" spans="1:12" outlineLevel="1" x14ac:dyDescent="0.25">
      <c r="A273" s="103"/>
      <c r="B273" s="104">
        <v>45701</v>
      </c>
      <c r="C273" s="105" t="s">
        <v>646</v>
      </c>
      <c r="D273" s="105" t="s">
        <v>54</v>
      </c>
      <c r="E273" s="105" t="s">
        <v>647</v>
      </c>
      <c r="F273" s="106">
        <v>4720960</v>
      </c>
      <c r="G273" s="106">
        <v>377677</v>
      </c>
      <c r="H273" s="107" t="s">
        <v>20</v>
      </c>
      <c r="I273" s="105" t="s">
        <v>10</v>
      </c>
      <c r="J273" s="105" t="s">
        <v>7</v>
      </c>
      <c r="K273" s="108">
        <f t="shared" si="8"/>
        <v>5098637</v>
      </c>
      <c r="L273" s="10" t="str">
        <f t="shared" si="9"/>
        <v/>
      </c>
    </row>
    <row r="274" spans="1:12" outlineLevel="1" x14ac:dyDescent="0.25">
      <c r="A274" s="103"/>
      <c r="B274" s="104">
        <v>45701</v>
      </c>
      <c r="C274" s="105" t="s">
        <v>648</v>
      </c>
      <c r="D274" s="105" t="s">
        <v>54</v>
      </c>
      <c r="E274" s="105" t="s">
        <v>649</v>
      </c>
      <c r="F274" s="106">
        <v>4891392</v>
      </c>
      <c r="G274" s="106">
        <v>391311</v>
      </c>
      <c r="H274" s="107" t="s">
        <v>20</v>
      </c>
      <c r="I274" s="105" t="s">
        <v>10</v>
      </c>
      <c r="J274" s="105" t="s">
        <v>7</v>
      </c>
      <c r="K274" s="108">
        <f t="shared" si="8"/>
        <v>5282703</v>
      </c>
      <c r="L274" s="10" t="str">
        <f t="shared" si="9"/>
        <v/>
      </c>
    </row>
    <row r="275" spans="1:12" outlineLevel="1" x14ac:dyDescent="0.25">
      <c r="A275" s="103"/>
      <c r="B275" s="104">
        <v>45701</v>
      </c>
      <c r="C275" s="105" t="s">
        <v>650</v>
      </c>
      <c r="D275" s="105" t="s">
        <v>54</v>
      </c>
      <c r="E275" s="105" t="s">
        <v>651</v>
      </c>
      <c r="F275" s="106">
        <v>3338085</v>
      </c>
      <c r="G275" s="106">
        <v>267047</v>
      </c>
      <c r="H275" s="107" t="s">
        <v>20</v>
      </c>
      <c r="I275" s="105" t="s">
        <v>10</v>
      </c>
      <c r="J275" s="105" t="s">
        <v>7</v>
      </c>
      <c r="K275" s="108">
        <f t="shared" si="8"/>
        <v>3605132</v>
      </c>
      <c r="L275" s="10" t="str">
        <f t="shared" si="9"/>
        <v/>
      </c>
    </row>
    <row r="276" spans="1:12" outlineLevel="1" x14ac:dyDescent="0.25">
      <c r="A276" s="103"/>
      <c r="B276" s="104">
        <v>45701</v>
      </c>
      <c r="C276" s="105" t="s">
        <v>652</v>
      </c>
      <c r="D276" s="105" t="s">
        <v>54</v>
      </c>
      <c r="E276" s="105" t="s">
        <v>653</v>
      </c>
      <c r="F276" s="106">
        <v>8454210</v>
      </c>
      <c r="G276" s="106">
        <v>676337</v>
      </c>
      <c r="H276" s="107" t="s">
        <v>20</v>
      </c>
      <c r="I276" s="105" t="s">
        <v>10</v>
      </c>
      <c r="J276" s="105" t="s">
        <v>7</v>
      </c>
      <c r="K276" s="108">
        <f t="shared" si="8"/>
        <v>9130547</v>
      </c>
      <c r="L276" s="10" t="str">
        <f t="shared" si="9"/>
        <v/>
      </c>
    </row>
    <row r="277" spans="1:12" outlineLevel="1" x14ac:dyDescent="0.25">
      <c r="A277" s="103"/>
      <c r="B277" s="104">
        <v>45701</v>
      </c>
      <c r="C277" s="105" t="s">
        <v>654</v>
      </c>
      <c r="D277" s="105" t="s">
        <v>54</v>
      </c>
      <c r="E277" s="105" t="s">
        <v>655</v>
      </c>
      <c r="F277" s="106">
        <v>1747377</v>
      </c>
      <c r="G277" s="106">
        <v>139790</v>
      </c>
      <c r="H277" s="107" t="s">
        <v>20</v>
      </c>
      <c r="I277" s="105" t="s">
        <v>10</v>
      </c>
      <c r="J277" s="105" t="s">
        <v>7</v>
      </c>
      <c r="K277" s="108">
        <f t="shared" si="8"/>
        <v>1887167</v>
      </c>
      <c r="L277" s="10" t="str">
        <f t="shared" si="9"/>
        <v/>
      </c>
    </row>
    <row r="278" spans="1:12" outlineLevel="1" x14ac:dyDescent="0.25">
      <c r="A278" s="103"/>
      <c r="B278" s="104">
        <v>45701</v>
      </c>
      <c r="C278" s="105" t="s">
        <v>656</v>
      </c>
      <c r="D278" s="105" t="s">
        <v>54</v>
      </c>
      <c r="E278" s="105" t="s">
        <v>657</v>
      </c>
      <c r="F278" s="106">
        <v>1688246</v>
      </c>
      <c r="G278" s="106">
        <v>135060</v>
      </c>
      <c r="H278" s="107" t="s">
        <v>20</v>
      </c>
      <c r="I278" s="105" t="s">
        <v>10</v>
      </c>
      <c r="J278" s="105" t="s">
        <v>7</v>
      </c>
      <c r="K278" s="108">
        <f t="shared" si="8"/>
        <v>1823306</v>
      </c>
      <c r="L278" s="10" t="str">
        <f t="shared" si="9"/>
        <v/>
      </c>
    </row>
    <row r="279" spans="1:12" outlineLevel="1" x14ac:dyDescent="0.25">
      <c r="A279" s="103"/>
      <c r="B279" s="104">
        <v>45701</v>
      </c>
      <c r="C279" s="105" t="s">
        <v>658</v>
      </c>
      <c r="D279" s="105" t="s">
        <v>54</v>
      </c>
      <c r="E279" s="105" t="s">
        <v>659</v>
      </c>
      <c r="F279" s="106">
        <v>2212045</v>
      </c>
      <c r="G279" s="106">
        <v>176964</v>
      </c>
      <c r="H279" s="107" t="s">
        <v>20</v>
      </c>
      <c r="I279" s="105" t="s">
        <v>10</v>
      </c>
      <c r="J279" s="105" t="s">
        <v>7</v>
      </c>
      <c r="K279" s="108">
        <f t="shared" si="8"/>
        <v>2389009</v>
      </c>
      <c r="L279" s="10" t="str">
        <f t="shared" si="9"/>
        <v/>
      </c>
    </row>
    <row r="280" spans="1:12" outlineLevel="1" x14ac:dyDescent="0.25">
      <c r="A280" s="103"/>
      <c r="B280" s="104">
        <v>45701</v>
      </c>
      <c r="C280" s="105" t="s">
        <v>660</v>
      </c>
      <c r="D280" s="105" t="s">
        <v>54</v>
      </c>
      <c r="E280" s="105" t="s">
        <v>661</v>
      </c>
      <c r="F280" s="106">
        <v>2473611</v>
      </c>
      <c r="G280" s="106">
        <v>197889</v>
      </c>
      <c r="H280" s="107" t="s">
        <v>20</v>
      </c>
      <c r="I280" s="105" t="s">
        <v>10</v>
      </c>
      <c r="J280" s="105" t="s">
        <v>7</v>
      </c>
      <c r="K280" s="108">
        <f t="shared" si="8"/>
        <v>2671500</v>
      </c>
      <c r="L280" s="10" t="str">
        <f t="shared" si="9"/>
        <v/>
      </c>
    </row>
    <row r="281" spans="1:12" outlineLevel="1" x14ac:dyDescent="0.25">
      <c r="A281" s="103"/>
      <c r="B281" s="104">
        <v>45701</v>
      </c>
      <c r="C281" s="105" t="s">
        <v>662</v>
      </c>
      <c r="D281" s="105" t="s">
        <v>54</v>
      </c>
      <c r="E281" s="105" t="s">
        <v>663</v>
      </c>
      <c r="F281" s="106">
        <v>1184011</v>
      </c>
      <c r="G281" s="106">
        <v>94721</v>
      </c>
      <c r="H281" s="107" t="s">
        <v>20</v>
      </c>
      <c r="I281" s="105" t="s">
        <v>10</v>
      </c>
      <c r="J281" s="105" t="s">
        <v>7</v>
      </c>
      <c r="K281" s="108">
        <f t="shared" si="8"/>
        <v>1278732</v>
      </c>
      <c r="L281" s="10" t="str">
        <f t="shared" si="9"/>
        <v/>
      </c>
    </row>
    <row r="282" spans="1:12" outlineLevel="1" x14ac:dyDescent="0.25">
      <c r="A282" s="103"/>
      <c r="B282" s="104">
        <v>45701</v>
      </c>
      <c r="C282" s="105" t="s">
        <v>664</v>
      </c>
      <c r="D282" s="105" t="s">
        <v>54</v>
      </c>
      <c r="E282" s="105" t="s">
        <v>665</v>
      </c>
      <c r="F282" s="106">
        <v>980410</v>
      </c>
      <c r="G282" s="106">
        <v>78433</v>
      </c>
      <c r="H282" s="107" t="s">
        <v>20</v>
      </c>
      <c r="I282" s="105" t="s">
        <v>10</v>
      </c>
      <c r="J282" s="105" t="s">
        <v>7</v>
      </c>
      <c r="K282" s="108">
        <f t="shared" si="8"/>
        <v>1058843</v>
      </c>
      <c r="L282" s="10" t="str">
        <f t="shared" si="9"/>
        <v/>
      </c>
    </row>
    <row r="283" spans="1:12" outlineLevel="1" x14ac:dyDescent="0.25">
      <c r="A283" s="103"/>
      <c r="B283" s="104">
        <v>45701</v>
      </c>
      <c r="C283" s="105" t="s">
        <v>666</v>
      </c>
      <c r="D283" s="105" t="s">
        <v>54</v>
      </c>
      <c r="E283" s="105" t="s">
        <v>667</v>
      </c>
      <c r="F283" s="106">
        <v>1221638</v>
      </c>
      <c r="G283" s="106">
        <v>97731</v>
      </c>
      <c r="H283" s="107" t="s">
        <v>20</v>
      </c>
      <c r="I283" s="105" t="s">
        <v>10</v>
      </c>
      <c r="J283" s="105" t="s">
        <v>7</v>
      </c>
      <c r="K283" s="108">
        <f t="shared" si="8"/>
        <v>1319369</v>
      </c>
      <c r="L283" s="10" t="str">
        <f t="shared" si="9"/>
        <v/>
      </c>
    </row>
    <row r="284" spans="1:12" outlineLevel="1" x14ac:dyDescent="0.25">
      <c r="A284" s="103"/>
      <c r="B284" s="104">
        <v>45701</v>
      </c>
      <c r="C284" s="105" t="s">
        <v>668</v>
      </c>
      <c r="D284" s="105" t="s">
        <v>54</v>
      </c>
      <c r="E284" s="105" t="s">
        <v>669</v>
      </c>
      <c r="F284" s="106">
        <v>958249</v>
      </c>
      <c r="G284" s="106">
        <v>76660</v>
      </c>
      <c r="H284" s="107" t="s">
        <v>20</v>
      </c>
      <c r="I284" s="105" t="s">
        <v>10</v>
      </c>
      <c r="J284" s="105" t="s">
        <v>7</v>
      </c>
      <c r="K284" s="108">
        <f t="shared" si="8"/>
        <v>1034909</v>
      </c>
      <c r="L284" s="10" t="str">
        <f t="shared" si="9"/>
        <v/>
      </c>
    </row>
    <row r="285" spans="1:12" outlineLevel="1" x14ac:dyDescent="0.25">
      <c r="A285" s="103"/>
      <c r="B285" s="104">
        <v>45701</v>
      </c>
      <c r="C285" s="105" t="s">
        <v>670</v>
      </c>
      <c r="D285" s="105" t="s">
        <v>54</v>
      </c>
      <c r="E285" s="105" t="s">
        <v>671</v>
      </c>
      <c r="F285" s="106">
        <v>1081328</v>
      </c>
      <c r="G285" s="106">
        <v>86506</v>
      </c>
      <c r="H285" s="107" t="s">
        <v>20</v>
      </c>
      <c r="I285" s="105" t="s">
        <v>10</v>
      </c>
      <c r="J285" s="105" t="s">
        <v>7</v>
      </c>
      <c r="K285" s="108">
        <f t="shared" si="8"/>
        <v>1167834</v>
      </c>
      <c r="L285" s="10" t="str">
        <f t="shared" si="9"/>
        <v/>
      </c>
    </row>
    <row r="286" spans="1:12" outlineLevel="1" x14ac:dyDescent="0.25">
      <c r="A286" s="103"/>
      <c r="B286" s="104">
        <v>45701</v>
      </c>
      <c r="C286" s="105" t="s">
        <v>672</v>
      </c>
      <c r="D286" s="105" t="s">
        <v>54</v>
      </c>
      <c r="E286" s="105" t="s">
        <v>673</v>
      </c>
      <c r="F286" s="106">
        <v>734310</v>
      </c>
      <c r="G286" s="106">
        <v>58745</v>
      </c>
      <c r="H286" s="107" t="s">
        <v>20</v>
      </c>
      <c r="I286" s="105" t="s">
        <v>10</v>
      </c>
      <c r="J286" s="105" t="s">
        <v>7</v>
      </c>
      <c r="K286" s="108">
        <f t="shared" si="8"/>
        <v>793055</v>
      </c>
      <c r="L286" s="10" t="str">
        <f t="shared" si="9"/>
        <v/>
      </c>
    </row>
    <row r="287" spans="1:12" outlineLevel="1" x14ac:dyDescent="0.25">
      <c r="A287" s="103"/>
      <c r="B287" s="104">
        <v>45701</v>
      </c>
      <c r="C287" s="105" t="s">
        <v>674</v>
      </c>
      <c r="D287" s="105" t="s">
        <v>54</v>
      </c>
      <c r="E287" s="105" t="s">
        <v>675</v>
      </c>
      <c r="F287" s="106">
        <v>1907850</v>
      </c>
      <c r="G287" s="106">
        <v>152628</v>
      </c>
      <c r="H287" s="107" t="s">
        <v>20</v>
      </c>
      <c r="I287" s="105" t="s">
        <v>10</v>
      </c>
      <c r="J287" s="105" t="s">
        <v>7</v>
      </c>
      <c r="K287" s="108">
        <f t="shared" si="8"/>
        <v>2060478</v>
      </c>
      <c r="L287" s="10" t="str">
        <f t="shared" si="9"/>
        <v/>
      </c>
    </row>
    <row r="288" spans="1:12" outlineLevel="1" x14ac:dyDescent="0.25">
      <c r="A288" s="103"/>
      <c r="B288" s="104">
        <v>45701</v>
      </c>
      <c r="C288" s="105" t="s">
        <v>676</v>
      </c>
      <c r="D288" s="105" t="s">
        <v>54</v>
      </c>
      <c r="E288" s="105" t="s">
        <v>677</v>
      </c>
      <c r="F288" s="106">
        <v>882995</v>
      </c>
      <c r="G288" s="106">
        <v>70640</v>
      </c>
      <c r="H288" s="107" t="s">
        <v>20</v>
      </c>
      <c r="I288" s="105" t="s">
        <v>10</v>
      </c>
      <c r="J288" s="105" t="s">
        <v>7</v>
      </c>
      <c r="K288" s="108">
        <f t="shared" si="8"/>
        <v>953635</v>
      </c>
      <c r="L288" s="10" t="str">
        <f t="shared" si="9"/>
        <v/>
      </c>
    </row>
    <row r="289" spans="1:12" outlineLevel="1" x14ac:dyDescent="0.25">
      <c r="A289" s="103"/>
      <c r="B289" s="104">
        <v>45701</v>
      </c>
      <c r="C289" s="105" t="s">
        <v>678</v>
      </c>
      <c r="D289" s="105" t="s">
        <v>54</v>
      </c>
      <c r="E289" s="105" t="s">
        <v>679</v>
      </c>
      <c r="F289" s="106">
        <v>1003360</v>
      </c>
      <c r="G289" s="106">
        <v>80269</v>
      </c>
      <c r="H289" s="107" t="s">
        <v>20</v>
      </c>
      <c r="I289" s="105" t="s">
        <v>10</v>
      </c>
      <c r="J289" s="105" t="s">
        <v>7</v>
      </c>
      <c r="K289" s="108">
        <f t="shared" si="8"/>
        <v>1083629</v>
      </c>
      <c r="L289" s="10" t="str">
        <f t="shared" si="9"/>
        <v/>
      </c>
    </row>
    <row r="290" spans="1:12" outlineLevel="1" x14ac:dyDescent="0.25">
      <c r="A290" s="103"/>
      <c r="B290" s="104">
        <v>45701</v>
      </c>
      <c r="C290" s="105" t="s">
        <v>680</v>
      </c>
      <c r="D290" s="105" t="s">
        <v>54</v>
      </c>
      <c r="E290" s="105" t="s">
        <v>681</v>
      </c>
      <c r="F290" s="106">
        <v>2398357</v>
      </c>
      <c r="G290" s="106">
        <v>191869</v>
      </c>
      <c r="H290" s="107" t="s">
        <v>20</v>
      </c>
      <c r="I290" s="105" t="s">
        <v>10</v>
      </c>
      <c r="J290" s="105" t="s">
        <v>7</v>
      </c>
      <c r="K290" s="108">
        <f t="shared" si="8"/>
        <v>2590226</v>
      </c>
      <c r="L290" s="10" t="str">
        <f t="shared" si="9"/>
        <v/>
      </c>
    </row>
    <row r="291" spans="1:12" outlineLevel="1" x14ac:dyDescent="0.25">
      <c r="A291" s="103"/>
      <c r="B291" s="104">
        <v>45701</v>
      </c>
      <c r="C291" s="105" t="s">
        <v>682</v>
      </c>
      <c r="D291" s="105" t="s">
        <v>54</v>
      </c>
      <c r="E291" s="105" t="s">
        <v>683</v>
      </c>
      <c r="F291" s="106">
        <v>528885</v>
      </c>
      <c r="G291" s="106">
        <v>42311</v>
      </c>
      <c r="H291" s="107" t="s">
        <v>20</v>
      </c>
      <c r="I291" s="105" t="s">
        <v>10</v>
      </c>
      <c r="J291" s="105" t="s">
        <v>7</v>
      </c>
      <c r="K291" s="108">
        <f t="shared" si="8"/>
        <v>571196</v>
      </c>
      <c r="L291" s="10" t="str">
        <f t="shared" si="9"/>
        <v/>
      </c>
    </row>
    <row r="292" spans="1:12" outlineLevel="1" x14ac:dyDescent="0.25">
      <c r="A292" s="103"/>
      <c r="B292" s="104">
        <v>45701</v>
      </c>
      <c r="C292" s="105" t="s">
        <v>684</v>
      </c>
      <c r="D292" s="105" t="s">
        <v>54</v>
      </c>
      <c r="E292" s="105" t="s">
        <v>685</v>
      </c>
      <c r="F292" s="106">
        <v>1364854</v>
      </c>
      <c r="G292" s="106">
        <v>109188</v>
      </c>
      <c r="H292" s="107" t="s">
        <v>20</v>
      </c>
      <c r="I292" s="105" t="s">
        <v>10</v>
      </c>
      <c r="J292" s="105" t="s">
        <v>7</v>
      </c>
      <c r="K292" s="108">
        <f t="shared" si="8"/>
        <v>1474042</v>
      </c>
      <c r="L292" s="10" t="str">
        <f t="shared" si="9"/>
        <v/>
      </c>
    </row>
    <row r="293" spans="1:12" outlineLevel="1" x14ac:dyDescent="0.25">
      <c r="A293" s="103"/>
      <c r="B293" s="104">
        <v>45701</v>
      </c>
      <c r="C293" s="105" t="s">
        <v>686</v>
      </c>
      <c r="D293" s="105" t="s">
        <v>54</v>
      </c>
      <c r="E293" s="105" t="s">
        <v>687</v>
      </c>
      <c r="F293" s="106">
        <v>710036</v>
      </c>
      <c r="G293" s="106">
        <v>56803</v>
      </c>
      <c r="H293" s="107" t="s">
        <v>20</v>
      </c>
      <c r="I293" s="105" t="s">
        <v>10</v>
      </c>
      <c r="J293" s="105" t="s">
        <v>7</v>
      </c>
      <c r="K293" s="108">
        <f t="shared" si="8"/>
        <v>766839</v>
      </c>
      <c r="L293" s="10" t="str">
        <f t="shared" si="9"/>
        <v/>
      </c>
    </row>
    <row r="294" spans="1:12" outlineLevel="1" x14ac:dyDescent="0.25">
      <c r="A294" s="103"/>
      <c r="B294" s="104">
        <v>45701</v>
      </c>
      <c r="C294" s="105" t="s">
        <v>688</v>
      </c>
      <c r="D294" s="105" t="s">
        <v>54</v>
      </c>
      <c r="E294" s="105" t="s">
        <v>689</v>
      </c>
      <c r="F294" s="106">
        <v>1031680</v>
      </c>
      <c r="G294" s="106">
        <v>82534</v>
      </c>
      <c r="H294" s="107" t="s">
        <v>20</v>
      </c>
      <c r="I294" s="105" t="s">
        <v>10</v>
      </c>
      <c r="J294" s="105" t="s">
        <v>7</v>
      </c>
      <c r="K294" s="108">
        <f t="shared" si="8"/>
        <v>1114214</v>
      </c>
      <c r="L294" s="10" t="str">
        <f t="shared" si="9"/>
        <v/>
      </c>
    </row>
    <row r="295" spans="1:12" outlineLevel="1" x14ac:dyDescent="0.25">
      <c r="A295" s="103"/>
      <c r="B295" s="104">
        <v>45701</v>
      </c>
      <c r="C295" s="105" t="s">
        <v>690</v>
      </c>
      <c r="D295" s="105" t="s">
        <v>54</v>
      </c>
      <c r="E295" s="105" t="s">
        <v>691</v>
      </c>
      <c r="F295" s="106">
        <v>1640742</v>
      </c>
      <c r="G295" s="106">
        <v>131259</v>
      </c>
      <c r="H295" s="107" t="s">
        <v>20</v>
      </c>
      <c r="I295" s="105" t="s">
        <v>10</v>
      </c>
      <c r="J295" s="105" t="s">
        <v>7</v>
      </c>
      <c r="K295" s="108">
        <f t="shared" si="8"/>
        <v>1772001</v>
      </c>
      <c r="L295" s="10" t="str">
        <f t="shared" si="9"/>
        <v/>
      </c>
    </row>
    <row r="296" spans="1:12" outlineLevel="1" x14ac:dyDescent="0.25">
      <c r="A296" s="103"/>
      <c r="B296" s="104">
        <v>45701</v>
      </c>
      <c r="C296" s="105" t="s">
        <v>692</v>
      </c>
      <c r="D296" s="105" t="s">
        <v>54</v>
      </c>
      <c r="E296" s="105" t="s">
        <v>693</v>
      </c>
      <c r="F296" s="106">
        <v>1003360</v>
      </c>
      <c r="G296" s="106">
        <v>80269</v>
      </c>
      <c r="H296" s="107" t="s">
        <v>20</v>
      </c>
      <c r="I296" s="105" t="s">
        <v>10</v>
      </c>
      <c r="J296" s="105" t="s">
        <v>7</v>
      </c>
      <c r="K296" s="108">
        <f t="shared" si="8"/>
        <v>1083629</v>
      </c>
      <c r="L296" s="10" t="str">
        <f t="shared" si="9"/>
        <v/>
      </c>
    </row>
    <row r="297" spans="1:12" outlineLevel="1" x14ac:dyDescent="0.25">
      <c r="A297" s="103"/>
      <c r="B297" s="104">
        <v>45701</v>
      </c>
      <c r="C297" s="105" t="s">
        <v>694</v>
      </c>
      <c r="D297" s="105" t="s">
        <v>54</v>
      </c>
      <c r="E297" s="105" t="s">
        <v>695</v>
      </c>
      <c r="F297" s="106">
        <v>3025255</v>
      </c>
      <c r="G297" s="106">
        <v>242020</v>
      </c>
      <c r="H297" s="107" t="s">
        <v>20</v>
      </c>
      <c r="I297" s="105" t="s">
        <v>10</v>
      </c>
      <c r="J297" s="105" t="s">
        <v>7</v>
      </c>
      <c r="K297" s="108">
        <f t="shared" si="8"/>
        <v>3267275</v>
      </c>
      <c r="L297" s="10" t="str">
        <f t="shared" si="9"/>
        <v/>
      </c>
    </row>
    <row r="298" spans="1:12" outlineLevel="1" x14ac:dyDescent="0.25">
      <c r="A298" s="103"/>
      <c r="B298" s="104">
        <v>45701</v>
      </c>
      <c r="C298" s="105" t="s">
        <v>696</v>
      </c>
      <c r="D298" s="105" t="s">
        <v>54</v>
      </c>
      <c r="E298" s="105" t="s">
        <v>697</v>
      </c>
      <c r="F298" s="106">
        <v>1859324</v>
      </c>
      <c r="G298" s="106">
        <v>148746</v>
      </c>
      <c r="H298" s="107" t="s">
        <v>20</v>
      </c>
      <c r="I298" s="105" t="s">
        <v>10</v>
      </c>
      <c r="J298" s="105" t="s">
        <v>7</v>
      </c>
      <c r="K298" s="108">
        <f t="shared" si="8"/>
        <v>2008070</v>
      </c>
      <c r="L298" s="10" t="str">
        <f t="shared" si="9"/>
        <v/>
      </c>
    </row>
    <row r="299" spans="1:12" outlineLevel="1" x14ac:dyDescent="0.25">
      <c r="A299" s="103"/>
      <c r="B299" s="104">
        <v>45701</v>
      </c>
      <c r="C299" s="105" t="s">
        <v>698</v>
      </c>
      <c r="D299" s="105" t="s">
        <v>54</v>
      </c>
      <c r="E299" s="105" t="s">
        <v>699</v>
      </c>
      <c r="F299" s="106">
        <v>1800270</v>
      </c>
      <c r="G299" s="106">
        <v>144022</v>
      </c>
      <c r="H299" s="107" t="s">
        <v>20</v>
      </c>
      <c r="I299" s="105" t="s">
        <v>10</v>
      </c>
      <c r="J299" s="105" t="s">
        <v>7</v>
      </c>
      <c r="K299" s="108">
        <f t="shared" si="8"/>
        <v>1944292</v>
      </c>
      <c r="L299" s="10" t="str">
        <f t="shared" si="9"/>
        <v/>
      </c>
    </row>
    <row r="300" spans="1:12" outlineLevel="1" x14ac:dyDescent="0.25">
      <c r="A300" s="103"/>
      <c r="B300" s="104">
        <v>45701</v>
      </c>
      <c r="C300" s="105" t="s">
        <v>700</v>
      </c>
      <c r="D300" s="105" t="s">
        <v>54</v>
      </c>
      <c r="E300" s="105" t="s">
        <v>701</v>
      </c>
      <c r="F300" s="106">
        <v>1955948</v>
      </c>
      <c r="G300" s="106">
        <v>156476</v>
      </c>
      <c r="H300" s="107" t="s">
        <v>20</v>
      </c>
      <c r="I300" s="105" t="s">
        <v>10</v>
      </c>
      <c r="J300" s="105" t="s">
        <v>7</v>
      </c>
      <c r="K300" s="108">
        <f t="shared" si="8"/>
        <v>2112424</v>
      </c>
      <c r="L300" s="10" t="str">
        <f t="shared" si="9"/>
        <v/>
      </c>
    </row>
    <row r="301" spans="1:12" outlineLevel="1" x14ac:dyDescent="0.25">
      <c r="A301" s="103"/>
      <c r="B301" s="104">
        <v>45701</v>
      </c>
      <c r="C301" s="105" t="s">
        <v>702</v>
      </c>
      <c r="D301" s="105" t="s">
        <v>54</v>
      </c>
      <c r="E301" s="105" t="s">
        <v>703</v>
      </c>
      <c r="F301" s="106">
        <v>731820</v>
      </c>
      <c r="G301" s="106">
        <v>58546</v>
      </c>
      <c r="H301" s="107" t="s">
        <v>20</v>
      </c>
      <c r="I301" s="105" t="s">
        <v>10</v>
      </c>
      <c r="J301" s="105" t="s">
        <v>7</v>
      </c>
      <c r="K301" s="108">
        <f t="shared" si="8"/>
        <v>790366</v>
      </c>
      <c r="L301" s="10" t="str">
        <f t="shared" si="9"/>
        <v/>
      </c>
    </row>
    <row r="302" spans="1:12" outlineLevel="1" x14ac:dyDescent="0.25">
      <c r="A302" s="103"/>
      <c r="B302" s="104">
        <v>45701</v>
      </c>
      <c r="C302" s="105" t="s">
        <v>704</v>
      </c>
      <c r="D302" s="105" t="s">
        <v>54</v>
      </c>
      <c r="E302" s="105" t="s">
        <v>705</v>
      </c>
      <c r="F302" s="106">
        <v>807741</v>
      </c>
      <c r="G302" s="106">
        <v>64619</v>
      </c>
      <c r="H302" s="107" t="s">
        <v>20</v>
      </c>
      <c r="I302" s="105" t="s">
        <v>10</v>
      </c>
      <c r="J302" s="105" t="s">
        <v>7</v>
      </c>
      <c r="K302" s="108">
        <f t="shared" si="8"/>
        <v>872360</v>
      </c>
      <c r="L302" s="10" t="str">
        <f t="shared" si="9"/>
        <v/>
      </c>
    </row>
    <row r="303" spans="1:12" outlineLevel="1" x14ac:dyDescent="0.25">
      <c r="A303" s="103"/>
      <c r="B303" s="104">
        <v>45701</v>
      </c>
      <c r="C303" s="105" t="s">
        <v>706</v>
      </c>
      <c r="D303" s="105" t="s">
        <v>54</v>
      </c>
      <c r="E303" s="105" t="s">
        <v>707</v>
      </c>
      <c r="F303" s="106">
        <v>480910</v>
      </c>
      <c r="G303" s="106">
        <v>38473</v>
      </c>
      <c r="H303" s="107" t="s">
        <v>20</v>
      </c>
      <c r="I303" s="105" t="s">
        <v>10</v>
      </c>
      <c r="J303" s="105" t="s">
        <v>7</v>
      </c>
      <c r="K303" s="108">
        <f t="shared" si="8"/>
        <v>519383</v>
      </c>
      <c r="L303" s="10" t="str">
        <f t="shared" si="9"/>
        <v/>
      </c>
    </row>
    <row r="304" spans="1:12" outlineLevel="1" x14ac:dyDescent="0.25">
      <c r="A304" s="103"/>
      <c r="B304" s="104">
        <v>45701</v>
      </c>
      <c r="C304" s="105" t="s">
        <v>708</v>
      </c>
      <c r="D304" s="105" t="s">
        <v>54</v>
      </c>
      <c r="E304" s="105" t="s">
        <v>709</v>
      </c>
      <c r="F304" s="106">
        <v>734310</v>
      </c>
      <c r="G304" s="106">
        <v>58745</v>
      </c>
      <c r="H304" s="107" t="s">
        <v>20</v>
      </c>
      <c r="I304" s="105" t="s">
        <v>10</v>
      </c>
      <c r="J304" s="105" t="s">
        <v>7</v>
      </c>
      <c r="K304" s="108">
        <f t="shared" si="8"/>
        <v>793055</v>
      </c>
      <c r="L304" s="10" t="str">
        <f t="shared" si="9"/>
        <v/>
      </c>
    </row>
    <row r="305" spans="1:12" outlineLevel="1" x14ac:dyDescent="0.25">
      <c r="A305" s="103"/>
      <c r="B305" s="104">
        <v>45701</v>
      </c>
      <c r="C305" s="105" t="s">
        <v>710</v>
      </c>
      <c r="D305" s="105" t="s">
        <v>54</v>
      </c>
      <c r="E305" s="105" t="s">
        <v>711</v>
      </c>
      <c r="F305" s="106">
        <v>250910</v>
      </c>
      <c r="G305" s="106">
        <v>20073</v>
      </c>
      <c r="H305" s="107" t="s">
        <v>20</v>
      </c>
      <c r="I305" s="105" t="s">
        <v>10</v>
      </c>
      <c r="J305" s="105" t="s">
        <v>7</v>
      </c>
      <c r="K305" s="108">
        <f t="shared" si="8"/>
        <v>270983</v>
      </c>
      <c r="L305" s="10" t="str">
        <f t="shared" si="9"/>
        <v/>
      </c>
    </row>
    <row r="306" spans="1:12" outlineLevel="1" x14ac:dyDescent="0.25">
      <c r="A306" s="103"/>
      <c r="B306" s="104">
        <v>45701</v>
      </c>
      <c r="C306" s="105" t="s">
        <v>712</v>
      </c>
      <c r="D306" s="105" t="s">
        <v>54</v>
      </c>
      <c r="E306" s="105" t="s">
        <v>713</v>
      </c>
      <c r="F306" s="106">
        <v>2029379</v>
      </c>
      <c r="G306" s="106">
        <v>162350</v>
      </c>
      <c r="H306" s="107" t="s">
        <v>20</v>
      </c>
      <c r="I306" s="105" t="s">
        <v>10</v>
      </c>
      <c r="J306" s="105" t="s">
        <v>7</v>
      </c>
      <c r="K306" s="108">
        <f t="shared" si="8"/>
        <v>2191729</v>
      </c>
      <c r="L306" s="10" t="str">
        <f t="shared" si="9"/>
        <v/>
      </c>
    </row>
    <row r="307" spans="1:12" outlineLevel="1" x14ac:dyDescent="0.25">
      <c r="A307" s="103"/>
      <c r="B307" s="104">
        <v>45701</v>
      </c>
      <c r="C307" s="105" t="s">
        <v>714</v>
      </c>
      <c r="D307" s="105" t="s">
        <v>54</v>
      </c>
      <c r="E307" s="105" t="s">
        <v>715</v>
      </c>
      <c r="F307" s="106">
        <v>731820</v>
      </c>
      <c r="G307" s="106">
        <v>58546</v>
      </c>
      <c r="H307" s="107" t="s">
        <v>20</v>
      </c>
      <c r="I307" s="105" t="s">
        <v>10</v>
      </c>
      <c r="J307" s="105" t="s">
        <v>7</v>
      </c>
      <c r="K307" s="108">
        <f t="shared" si="8"/>
        <v>790366</v>
      </c>
      <c r="L307" s="10" t="str">
        <f t="shared" si="9"/>
        <v/>
      </c>
    </row>
    <row r="308" spans="1:12" outlineLevel="1" x14ac:dyDescent="0.25">
      <c r="A308" s="103"/>
      <c r="B308" s="104">
        <v>45701</v>
      </c>
      <c r="C308" s="105" t="s">
        <v>716</v>
      </c>
      <c r="D308" s="105" t="s">
        <v>54</v>
      </c>
      <c r="E308" s="105" t="s">
        <v>717</v>
      </c>
      <c r="F308" s="106">
        <v>1585147</v>
      </c>
      <c r="G308" s="106">
        <v>126812</v>
      </c>
      <c r="H308" s="107" t="s">
        <v>20</v>
      </c>
      <c r="I308" s="105" t="s">
        <v>10</v>
      </c>
      <c r="J308" s="105" t="s">
        <v>7</v>
      </c>
      <c r="K308" s="108">
        <f t="shared" si="8"/>
        <v>1711959</v>
      </c>
      <c r="L308" s="10" t="str">
        <f t="shared" si="9"/>
        <v/>
      </c>
    </row>
    <row r="309" spans="1:12" outlineLevel="1" x14ac:dyDescent="0.25">
      <c r="A309" s="103"/>
      <c r="B309" s="104">
        <v>45701</v>
      </c>
      <c r="C309" s="105" t="s">
        <v>718</v>
      </c>
      <c r="D309" s="105" t="s">
        <v>54</v>
      </c>
      <c r="E309" s="105" t="s">
        <v>719</v>
      </c>
      <c r="F309" s="106">
        <v>988885</v>
      </c>
      <c r="G309" s="106">
        <v>79111</v>
      </c>
      <c r="H309" s="107" t="s">
        <v>20</v>
      </c>
      <c r="I309" s="105" t="s">
        <v>10</v>
      </c>
      <c r="J309" s="105" t="s">
        <v>7</v>
      </c>
      <c r="K309" s="108">
        <f t="shared" si="8"/>
        <v>1067996</v>
      </c>
      <c r="L309" s="10" t="str">
        <f t="shared" si="9"/>
        <v/>
      </c>
    </row>
    <row r="310" spans="1:12" outlineLevel="1" x14ac:dyDescent="0.25">
      <c r="A310" s="103"/>
      <c r="B310" s="104">
        <v>45701</v>
      </c>
      <c r="C310" s="105" t="s">
        <v>720</v>
      </c>
      <c r="D310" s="105" t="s">
        <v>54</v>
      </c>
      <c r="E310" s="105" t="s">
        <v>721</v>
      </c>
      <c r="F310" s="106">
        <v>2029379</v>
      </c>
      <c r="G310" s="106">
        <v>162350</v>
      </c>
      <c r="H310" s="107" t="s">
        <v>20</v>
      </c>
      <c r="I310" s="105" t="s">
        <v>10</v>
      </c>
      <c r="J310" s="105" t="s">
        <v>7</v>
      </c>
      <c r="K310" s="108">
        <f t="shared" si="8"/>
        <v>2191729</v>
      </c>
      <c r="L310" s="10" t="str">
        <f t="shared" si="9"/>
        <v/>
      </c>
    </row>
    <row r="311" spans="1:12" outlineLevel="1" x14ac:dyDescent="0.25">
      <c r="A311" s="103"/>
      <c r="B311" s="104">
        <v>45701</v>
      </c>
      <c r="C311" s="105" t="s">
        <v>722</v>
      </c>
      <c r="D311" s="105" t="s">
        <v>54</v>
      </c>
      <c r="E311" s="105" t="s">
        <v>723</v>
      </c>
      <c r="F311" s="106">
        <v>1005820</v>
      </c>
      <c r="G311" s="106">
        <v>80466</v>
      </c>
      <c r="H311" s="107" t="s">
        <v>20</v>
      </c>
      <c r="I311" s="105" t="s">
        <v>10</v>
      </c>
      <c r="J311" s="105" t="s">
        <v>7</v>
      </c>
      <c r="K311" s="108">
        <f t="shared" si="8"/>
        <v>1086286</v>
      </c>
      <c r="L311" s="10" t="str">
        <f t="shared" si="9"/>
        <v/>
      </c>
    </row>
    <row r="312" spans="1:12" outlineLevel="1" x14ac:dyDescent="0.25">
      <c r="A312" s="103"/>
      <c r="B312" s="104">
        <v>45701</v>
      </c>
      <c r="C312" s="105" t="s">
        <v>724</v>
      </c>
      <c r="D312" s="105" t="s">
        <v>54</v>
      </c>
      <c r="E312" s="105" t="s">
        <v>725</v>
      </c>
      <c r="F312" s="106">
        <v>4769810</v>
      </c>
      <c r="G312" s="106">
        <v>381585</v>
      </c>
      <c r="H312" s="107" t="s">
        <v>20</v>
      </c>
      <c r="I312" s="105" t="s">
        <v>10</v>
      </c>
      <c r="J312" s="105" t="s">
        <v>7</v>
      </c>
      <c r="K312" s="108">
        <f t="shared" si="8"/>
        <v>5151395</v>
      </c>
      <c r="L312" s="10" t="str">
        <f t="shared" si="9"/>
        <v/>
      </c>
    </row>
    <row r="313" spans="1:12" outlineLevel="1" x14ac:dyDescent="0.25">
      <c r="A313" s="103"/>
      <c r="B313" s="104">
        <v>45701</v>
      </c>
      <c r="C313" s="105" t="s">
        <v>726</v>
      </c>
      <c r="D313" s="105" t="s">
        <v>54</v>
      </c>
      <c r="E313" s="105" t="s">
        <v>727</v>
      </c>
      <c r="F313" s="106">
        <v>985220</v>
      </c>
      <c r="G313" s="106">
        <v>78818</v>
      </c>
      <c r="H313" s="107" t="s">
        <v>20</v>
      </c>
      <c r="I313" s="105" t="s">
        <v>10</v>
      </c>
      <c r="J313" s="105" t="s">
        <v>7</v>
      </c>
      <c r="K313" s="108">
        <f t="shared" si="8"/>
        <v>1064038</v>
      </c>
      <c r="L313" s="10" t="str">
        <f t="shared" si="9"/>
        <v/>
      </c>
    </row>
    <row r="314" spans="1:12" outlineLevel="1" x14ac:dyDescent="0.25">
      <c r="A314" s="103"/>
      <c r="B314" s="104">
        <v>45701</v>
      </c>
      <c r="C314" s="105" t="s">
        <v>728</v>
      </c>
      <c r="D314" s="105" t="s">
        <v>54</v>
      </c>
      <c r="E314" s="105" t="s">
        <v>729</v>
      </c>
      <c r="F314" s="106">
        <v>3329775</v>
      </c>
      <c r="G314" s="106">
        <v>266382</v>
      </c>
      <c r="H314" s="107" t="s">
        <v>20</v>
      </c>
      <c r="I314" s="105" t="s">
        <v>10</v>
      </c>
      <c r="J314" s="105" t="s">
        <v>7</v>
      </c>
      <c r="K314" s="108">
        <f t="shared" si="8"/>
        <v>3596157</v>
      </c>
      <c r="L314" s="10" t="str">
        <f t="shared" si="9"/>
        <v/>
      </c>
    </row>
    <row r="315" spans="1:12" outlineLevel="1" x14ac:dyDescent="0.25">
      <c r="A315" s="103"/>
      <c r="B315" s="104">
        <v>45701</v>
      </c>
      <c r="C315" s="105" t="s">
        <v>730</v>
      </c>
      <c r="D315" s="105" t="s">
        <v>54</v>
      </c>
      <c r="E315" s="105" t="s">
        <v>731</v>
      </c>
      <c r="F315" s="106">
        <v>1468620</v>
      </c>
      <c r="G315" s="106">
        <v>117490</v>
      </c>
      <c r="H315" s="107" t="s">
        <v>20</v>
      </c>
      <c r="I315" s="105" t="s">
        <v>10</v>
      </c>
      <c r="J315" s="105" t="s">
        <v>7</v>
      </c>
      <c r="K315" s="108">
        <f t="shared" si="8"/>
        <v>1586110</v>
      </c>
      <c r="L315" s="10" t="str">
        <f t="shared" si="9"/>
        <v/>
      </c>
    </row>
    <row r="316" spans="1:12" outlineLevel="1" x14ac:dyDescent="0.25">
      <c r="A316" s="103"/>
      <c r="B316" s="104">
        <v>45701</v>
      </c>
      <c r="C316" s="105" t="s">
        <v>732</v>
      </c>
      <c r="D316" s="105" t="s">
        <v>54</v>
      </c>
      <c r="E316" s="105" t="s">
        <v>733</v>
      </c>
      <c r="F316" s="106">
        <v>2377870</v>
      </c>
      <c r="G316" s="106">
        <v>190230</v>
      </c>
      <c r="H316" s="107" t="s">
        <v>20</v>
      </c>
      <c r="I316" s="105" t="s">
        <v>10</v>
      </c>
      <c r="J316" s="105" t="s">
        <v>7</v>
      </c>
      <c r="K316" s="108">
        <f t="shared" si="8"/>
        <v>2568100</v>
      </c>
      <c r="L316" s="10" t="str">
        <f t="shared" si="9"/>
        <v/>
      </c>
    </row>
    <row r="317" spans="1:12" outlineLevel="1" x14ac:dyDescent="0.25">
      <c r="A317" s="103"/>
      <c r="B317" s="104">
        <v>45701</v>
      </c>
      <c r="C317" s="105" t="s">
        <v>734</v>
      </c>
      <c r="D317" s="105" t="s">
        <v>54</v>
      </c>
      <c r="E317" s="105" t="s">
        <v>735</v>
      </c>
      <c r="F317" s="106">
        <v>922445</v>
      </c>
      <c r="G317" s="106">
        <v>73796</v>
      </c>
      <c r="H317" s="107" t="s">
        <v>20</v>
      </c>
      <c r="I317" s="105" t="s">
        <v>10</v>
      </c>
      <c r="J317" s="105" t="s">
        <v>7</v>
      </c>
      <c r="K317" s="108">
        <f t="shared" si="8"/>
        <v>996241</v>
      </c>
      <c r="L317" s="10" t="str">
        <f t="shared" si="9"/>
        <v/>
      </c>
    </row>
    <row r="318" spans="1:12" outlineLevel="1" x14ac:dyDescent="0.25">
      <c r="A318" s="103"/>
      <c r="B318" s="104">
        <v>45701</v>
      </c>
      <c r="C318" s="105" t="s">
        <v>736</v>
      </c>
      <c r="D318" s="105" t="s">
        <v>54</v>
      </c>
      <c r="E318" s="105" t="s">
        <v>737</v>
      </c>
      <c r="F318" s="106">
        <v>2910550</v>
      </c>
      <c r="G318" s="106">
        <v>232844</v>
      </c>
      <c r="H318" s="107" t="s">
        <v>20</v>
      </c>
      <c r="I318" s="105" t="s">
        <v>10</v>
      </c>
      <c r="J318" s="105" t="s">
        <v>7</v>
      </c>
      <c r="K318" s="108">
        <f t="shared" si="8"/>
        <v>3143394</v>
      </c>
      <c r="L318" s="10" t="str">
        <f t="shared" si="9"/>
        <v/>
      </c>
    </row>
    <row r="319" spans="1:12" outlineLevel="1" x14ac:dyDescent="0.25">
      <c r="A319" s="103"/>
      <c r="B319" s="104">
        <v>45701</v>
      </c>
      <c r="C319" s="105" t="s">
        <v>738</v>
      </c>
      <c r="D319" s="105" t="s">
        <v>54</v>
      </c>
      <c r="E319" s="105" t="s">
        <v>739</v>
      </c>
      <c r="F319" s="106">
        <v>3111155</v>
      </c>
      <c r="G319" s="106">
        <v>248892</v>
      </c>
      <c r="H319" s="107" t="s">
        <v>20</v>
      </c>
      <c r="I319" s="105" t="s">
        <v>10</v>
      </c>
      <c r="J319" s="105" t="s">
        <v>7</v>
      </c>
      <c r="K319" s="108">
        <f t="shared" si="8"/>
        <v>3360047</v>
      </c>
      <c r="L319" s="10" t="str">
        <f t="shared" si="9"/>
        <v/>
      </c>
    </row>
    <row r="320" spans="1:12" outlineLevel="1" x14ac:dyDescent="0.25">
      <c r="A320" s="103"/>
      <c r="B320" s="104">
        <v>45701</v>
      </c>
      <c r="C320" s="105" t="s">
        <v>740</v>
      </c>
      <c r="D320" s="105" t="s">
        <v>54</v>
      </c>
      <c r="E320" s="105" t="s">
        <v>741</v>
      </c>
      <c r="F320" s="106">
        <v>737956</v>
      </c>
      <c r="G320" s="106">
        <v>59036</v>
      </c>
      <c r="H320" s="107" t="s">
        <v>20</v>
      </c>
      <c r="I320" s="105" t="s">
        <v>10</v>
      </c>
      <c r="J320" s="105" t="s">
        <v>7</v>
      </c>
      <c r="K320" s="108">
        <f t="shared" si="8"/>
        <v>796992</v>
      </c>
      <c r="L320" s="10" t="str">
        <f t="shared" si="9"/>
        <v/>
      </c>
    </row>
    <row r="321" spans="1:12" outlineLevel="1" x14ac:dyDescent="0.25">
      <c r="A321" s="103"/>
      <c r="B321" s="104">
        <v>45701</v>
      </c>
      <c r="C321" s="105" t="s">
        <v>742</v>
      </c>
      <c r="D321" s="105" t="s">
        <v>54</v>
      </c>
      <c r="E321" s="105" t="s">
        <v>743</v>
      </c>
      <c r="F321" s="106">
        <v>1364854</v>
      </c>
      <c r="G321" s="106">
        <v>109188</v>
      </c>
      <c r="H321" s="107" t="s">
        <v>20</v>
      </c>
      <c r="I321" s="105" t="s">
        <v>10</v>
      </c>
      <c r="J321" s="105" t="s">
        <v>7</v>
      </c>
      <c r="K321" s="108">
        <f t="shared" si="8"/>
        <v>1474042</v>
      </c>
      <c r="L321" s="10" t="str">
        <f t="shared" si="9"/>
        <v/>
      </c>
    </row>
    <row r="322" spans="1:12" outlineLevel="1" x14ac:dyDescent="0.25">
      <c r="A322" s="103"/>
      <c r="B322" s="104">
        <v>45701</v>
      </c>
      <c r="C322" s="105" t="s">
        <v>744</v>
      </c>
      <c r="D322" s="105" t="s">
        <v>54</v>
      </c>
      <c r="E322" s="105" t="s">
        <v>745</v>
      </c>
      <c r="F322" s="106">
        <v>2061537</v>
      </c>
      <c r="G322" s="106">
        <v>164923</v>
      </c>
      <c r="H322" s="107" t="s">
        <v>20</v>
      </c>
      <c r="I322" s="105" t="s">
        <v>10</v>
      </c>
      <c r="J322" s="105" t="s">
        <v>7</v>
      </c>
      <c r="K322" s="108">
        <f t="shared" si="8"/>
        <v>2226460</v>
      </c>
      <c r="L322" s="10" t="str">
        <f t="shared" si="9"/>
        <v/>
      </c>
    </row>
    <row r="323" spans="1:12" outlineLevel="1" x14ac:dyDescent="0.25">
      <c r="A323" s="103"/>
      <c r="B323" s="104">
        <v>45701</v>
      </c>
      <c r="C323" s="105" t="s">
        <v>746</v>
      </c>
      <c r="D323" s="105" t="s">
        <v>54</v>
      </c>
      <c r="E323" s="105" t="s">
        <v>747</v>
      </c>
      <c r="F323" s="106">
        <v>3057413</v>
      </c>
      <c r="G323" s="106">
        <v>244593</v>
      </c>
      <c r="H323" s="107" t="s">
        <v>20</v>
      </c>
      <c r="I323" s="105" t="s">
        <v>10</v>
      </c>
      <c r="J323" s="105" t="s">
        <v>7</v>
      </c>
      <c r="K323" s="108">
        <f t="shared" si="8"/>
        <v>3302006</v>
      </c>
      <c r="L323" s="10" t="str">
        <f t="shared" si="9"/>
        <v/>
      </c>
    </row>
    <row r="324" spans="1:12" outlineLevel="1" x14ac:dyDescent="0.25">
      <c r="A324" s="103"/>
      <c r="B324" s="104">
        <v>45701</v>
      </c>
      <c r="C324" s="105" t="s">
        <v>748</v>
      </c>
      <c r="D324" s="105" t="s">
        <v>54</v>
      </c>
      <c r="E324" s="105" t="s">
        <v>749</v>
      </c>
      <c r="F324" s="106">
        <v>924268</v>
      </c>
      <c r="G324" s="106">
        <v>73941</v>
      </c>
      <c r="H324" s="107" t="s">
        <v>20</v>
      </c>
      <c r="I324" s="105" t="s">
        <v>10</v>
      </c>
      <c r="J324" s="105" t="s">
        <v>7</v>
      </c>
      <c r="K324" s="108">
        <f t="shared" si="8"/>
        <v>998209</v>
      </c>
      <c r="L324" s="10" t="str">
        <f t="shared" si="9"/>
        <v/>
      </c>
    </row>
    <row r="325" spans="1:12" outlineLevel="1" x14ac:dyDescent="0.25">
      <c r="A325" s="103"/>
      <c r="B325" s="104">
        <v>45701</v>
      </c>
      <c r="C325" s="105" t="s">
        <v>750</v>
      </c>
      <c r="D325" s="105" t="s">
        <v>54</v>
      </c>
      <c r="E325" s="105" t="s">
        <v>751</v>
      </c>
      <c r="F325" s="106">
        <v>1586970</v>
      </c>
      <c r="G325" s="106">
        <v>126958</v>
      </c>
      <c r="H325" s="107" t="s">
        <v>20</v>
      </c>
      <c r="I325" s="105" t="s">
        <v>10</v>
      </c>
      <c r="J325" s="105" t="s">
        <v>7</v>
      </c>
      <c r="K325" s="108">
        <f t="shared" si="8"/>
        <v>1713928</v>
      </c>
      <c r="L325" s="10" t="str">
        <f t="shared" si="9"/>
        <v/>
      </c>
    </row>
    <row r="326" spans="1:12" outlineLevel="1" x14ac:dyDescent="0.25">
      <c r="A326" s="103"/>
      <c r="B326" s="104">
        <v>45701</v>
      </c>
      <c r="C326" s="105" t="s">
        <v>752</v>
      </c>
      <c r="D326" s="105" t="s">
        <v>54</v>
      </c>
      <c r="E326" s="105" t="s">
        <v>753</v>
      </c>
      <c r="F326" s="106">
        <v>1807263</v>
      </c>
      <c r="G326" s="106">
        <v>144581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1951844</v>
      </c>
      <c r="L326" s="10" t="str">
        <f t="shared" si="9"/>
        <v/>
      </c>
    </row>
    <row r="327" spans="1:12" outlineLevel="1" x14ac:dyDescent="0.25">
      <c r="A327" s="103"/>
      <c r="B327" s="104">
        <v>45701</v>
      </c>
      <c r="C327" s="105" t="s">
        <v>754</v>
      </c>
      <c r="D327" s="105" t="s">
        <v>54</v>
      </c>
      <c r="E327" s="105" t="s">
        <v>755</v>
      </c>
      <c r="F327" s="106">
        <v>2138614</v>
      </c>
      <c r="G327" s="106">
        <v>171089</v>
      </c>
      <c r="H327" s="107" t="s">
        <v>20</v>
      </c>
      <c r="I327" s="105" t="s">
        <v>10</v>
      </c>
      <c r="J327" s="105" t="s">
        <v>7</v>
      </c>
      <c r="K327" s="108">
        <f t="shared" si="10"/>
        <v>2309703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45701</v>
      </c>
      <c r="C328" s="105" t="s">
        <v>756</v>
      </c>
      <c r="D328" s="105" t="s">
        <v>54</v>
      </c>
      <c r="E328" s="105" t="s">
        <v>757</v>
      </c>
      <c r="F328" s="106">
        <v>1253796</v>
      </c>
      <c r="G328" s="106">
        <v>100304</v>
      </c>
      <c r="H328" s="107" t="s">
        <v>20</v>
      </c>
      <c r="I328" s="105" t="s">
        <v>10</v>
      </c>
      <c r="J328" s="105" t="s">
        <v>7</v>
      </c>
      <c r="K328" s="108">
        <f t="shared" si="10"/>
        <v>1354100</v>
      </c>
      <c r="L328" s="10" t="str">
        <f t="shared" si="11"/>
        <v/>
      </c>
    </row>
    <row r="329" spans="1:12" outlineLevel="1" x14ac:dyDescent="0.25">
      <c r="A329" s="103"/>
      <c r="B329" s="104">
        <v>45701</v>
      </c>
      <c r="C329" s="105" t="s">
        <v>758</v>
      </c>
      <c r="D329" s="105" t="s">
        <v>54</v>
      </c>
      <c r="E329" s="105" t="s">
        <v>759</v>
      </c>
      <c r="F329" s="106">
        <v>1291423</v>
      </c>
      <c r="G329" s="106">
        <v>103314</v>
      </c>
      <c r="H329" s="107" t="s">
        <v>20</v>
      </c>
      <c r="I329" s="105" t="s">
        <v>10</v>
      </c>
      <c r="J329" s="105" t="s">
        <v>7</v>
      </c>
      <c r="K329" s="108">
        <f t="shared" si="10"/>
        <v>1394737</v>
      </c>
      <c r="L329" s="10" t="str">
        <f t="shared" si="11"/>
        <v/>
      </c>
    </row>
    <row r="330" spans="1:12" outlineLevel="1" x14ac:dyDescent="0.25">
      <c r="A330" s="103"/>
      <c r="B330" s="104">
        <v>45701</v>
      </c>
      <c r="C330" s="105" t="s">
        <v>760</v>
      </c>
      <c r="D330" s="105" t="s">
        <v>54</v>
      </c>
      <c r="E330" s="105" t="s">
        <v>761</v>
      </c>
      <c r="F330" s="106">
        <v>2146498</v>
      </c>
      <c r="G330" s="106">
        <v>171720</v>
      </c>
      <c r="H330" s="107" t="s">
        <v>20</v>
      </c>
      <c r="I330" s="105" t="s">
        <v>10</v>
      </c>
      <c r="J330" s="105" t="s">
        <v>7</v>
      </c>
      <c r="K330" s="108">
        <f t="shared" si="10"/>
        <v>2318218</v>
      </c>
      <c r="L330" s="10" t="str">
        <f t="shared" si="11"/>
        <v/>
      </c>
    </row>
    <row r="331" spans="1:12" outlineLevel="1" x14ac:dyDescent="0.25">
      <c r="A331" s="103"/>
      <c r="B331" s="104">
        <v>45701</v>
      </c>
      <c r="C331" s="105" t="s">
        <v>762</v>
      </c>
      <c r="D331" s="105" t="s">
        <v>54</v>
      </c>
      <c r="E331" s="105" t="s">
        <v>763</v>
      </c>
      <c r="F331" s="106">
        <v>1918321</v>
      </c>
      <c r="G331" s="106">
        <v>153466</v>
      </c>
      <c r="H331" s="107" t="s">
        <v>20</v>
      </c>
      <c r="I331" s="105" t="s">
        <v>10</v>
      </c>
      <c r="J331" s="105" t="s">
        <v>7</v>
      </c>
      <c r="K331" s="108">
        <f t="shared" si="10"/>
        <v>2071787</v>
      </c>
      <c r="L331" s="10" t="str">
        <f t="shared" si="11"/>
        <v/>
      </c>
    </row>
    <row r="332" spans="1:12" outlineLevel="1" x14ac:dyDescent="0.25">
      <c r="A332" s="103"/>
      <c r="B332" s="104">
        <v>45701</v>
      </c>
      <c r="C332" s="105" t="s">
        <v>764</v>
      </c>
      <c r="D332" s="105" t="s">
        <v>54</v>
      </c>
      <c r="E332" s="105" t="s">
        <v>765</v>
      </c>
      <c r="F332" s="106">
        <v>918799</v>
      </c>
      <c r="G332" s="106">
        <v>73504</v>
      </c>
      <c r="H332" s="107" t="s">
        <v>20</v>
      </c>
      <c r="I332" s="105" t="s">
        <v>10</v>
      </c>
      <c r="J332" s="105" t="s">
        <v>7</v>
      </c>
      <c r="K332" s="108">
        <f t="shared" si="10"/>
        <v>992303</v>
      </c>
      <c r="L332" s="10" t="str">
        <f t="shared" si="11"/>
        <v/>
      </c>
    </row>
    <row r="333" spans="1:12" outlineLevel="1" x14ac:dyDescent="0.25">
      <c r="A333" s="103"/>
      <c r="B333" s="104">
        <v>45701</v>
      </c>
      <c r="C333" s="105" t="s">
        <v>766</v>
      </c>
      <c r="D333" s="105" t="s">
        <v>54</v>
      </c>
      <c r="E333" s="105" t="s">
        <v>767</v>
      </c>
      <c r="F333" s="106">
        <v>1140915</v>
      </c>
      <c r="G333" s="106">
        <v>91273</v>
      </c>
      <c r="H333" s="107" t="s">
        <v>20</v>
      </c>
      <c r="I333" s="105" t="s">
        <v>10</v>
      </c>
      <c r="J333" s="105" t="s">
        <v>7</v>
      </c>
      <c r="K333" s="108">
        <f t="shared" si="10"/>
        <v>1232188</v>
      </c>
      <c r="L333" s="10" t="str">
        <f t="shared" si="11"/>
        <v/>
      </c>
    </row>
    <row r="334" spans="1:12" outlineLevel="1" x14ac:dyDescent="0.25">
      <c r="A334" s="103"/>
      <c r="B334" s="104">
        <v>45701</v>
      </c>
      <c r="C334" s="105" t="s">
        <v>768</v>
      </c>
      <c r="D334" s="105" t="s">
        <v>54</v>
      </c>
      <c r="E334" s="105" t="s">
        <v>769</v>
      </c>
      <c r="F334" s="106">
        <v>888464</v>
      </c>
      <c r="G334" s="106">
        <v>71077</v>
      </c>
      <c r="H334" s="107" t="s">
        <v>20</v>
      </c>
      <c r="I334" s="105" t="s">
        <v>10</v>
      </c>
      <c r="J334" s="105" t="s">
        <v>7</v>
      </c>
      <c r="K334" s="108">
        <f t="shared" si="10"/>
        <v>959541</v>
      </c>
      <c r="L334" s="10" t="str">
        <f t="shared" si="11"/>
        <v/>
      </c>
    </row>
    <row r="335" spans="1:12" outlineLevel="1" x14ac:dyDescent="0.25">
      <c r="A335" s="103"/>
      <c r="B335" s="104">
        <v>45701</v>
      </c>
      <c r="C335" s="105" t="s">
        <v>770</v>
      </c>
      <c r="D335" s="105" t="s">
        <v>54</v>
      </c>
      <c r="E335" s="105" t="s">
        <v>771</v>
      </c>
      <c r="F335" s="106">
        <v>1511716</v>
      </c>
      <c r="G335" s="106">
        <v>120937</v>
      </c>
      <c r="H335" s="107" t="s">
        <v>20</v>
      </c>
      <c r="I335" s="105" t="s">
        <v>10</v>
      </c>
      <c r="J335" s="105" t="s">
        <v>7</v>
      </c>
      <c r="K335" s="108">
        <f t="shared" si="10"/>
        <v>1632653</v>
      </c>
      <c r="L335" s="10" t="str">
        <f t="shared" si="11"/>
        <v/>
      </c>
    </row>
    <row r="336" spans="1:12" outlineLevel="1" x14ac:dyDescent="0.25">
      <c r="A336" s="103"/>
      <c r="B336" s="104">
        <v>45701</v>
      </c>
      <c r="C336" s="105" t="s">
        <v>772</v>
      </c>
      <c r="D336" s="105" t="s">
        <v>54</v>
      </c>
      <c r="E336" s="105" t="s">
        <v>773</v>
      </c>
      <c r="F336" s="106">
        <v>1178542</v>
      </c>
      <c r="G336" s="106">
        <v>94283</v>
      </c>
      <c r="H336" s="107" t="s">
        <v>20</v>
      </c>
      <c r="I336" s="105" t="s">
        <v>10</v>
      </c>
      <c r="J336" s="105" t="s">
        <v>7</v>
      </c>
      <c r="K336" s="108">
        <f t="shared" si="10"/>
        <v>1272825</v>
      </c>
      <c r="L336" s="10" t="str">
        <f t="shared" si="11"/>
        <v/>
      </c>
    </row>
    <row r="337" spans="1:12" outlineLevel="1" x14ac:dyDescent="0.25">
      <c r="A337" s="103"/>
      <c r="B337" s="104">
        <v>45701</v>
      </c>
      <c r="C337" s="105" t="s">
        <v>774</v>
      </c>
      <c r="D337" s="105" t="s">
        <v>54</v>
      </c>
      <c r="E337" s="105" t="s">
        <v>775</v>
      </c>
      <c r="F337" s="106">
        <v>739290</v>
      </c>
      <c r="G337" s="106">
        <v>59143</v>
      </c>
      <c r="H337" s="107" t="s">
        <v>20</v>
      </c>
      <c r="I337" s="105" t="s">
        <v>10</v>
      </c>
      <c r="J337" s="105" t="s">
        <v>7</v>
      </c>
      <c r="K337" s="108">
        <f t="shared" si="10"/>
        <v>798433</v>
      </c>
      <c r="L337" s="10" t="str">
        <f t="shared" si="11"/>
        <v/>
      </c>
    </row>
    <row r="338" spans="1:12" outlineLevel="1" x14ac:dyDescent="0.25">
      <c r="A338" s="103"/>
      <c r="B338" s="104">
        <v>45701</v>
      </c>
      <c r="C338" s="105" t="s">
        <v>776</v>
      </c>
      <c r="D338" s="105" t="s">
        <v>54</v>
      </c>
      <c r="E338" s="105" t="s">
        <v>777</v>
      </c>
      <c r="F338" s="106">
        <v>1696205</v>
      </c>
      <c r="G338" s="106">
        <v>135696</v>
      </c>
      <c r="H338" s="107" t="s">
        <v>20</v>
      </c>
      <c r="I338" s="105" t="s">
        <v>10</v>
      </c>
      <c r="J338" s="105" t="s">
        <v>7</v>
      </c>
      <c r="K338" s="108">
        <f t="shared" si="10"/>
        <v>1831901</v>
      </c>
      <c r="L338" s="10" t="str">
        <f t="shared" si="11"/>
        <v/>
      </c>
    </row>
    <row r="339" spans="1:12" outlineLevel="1" x14ac:dyDescent="0.25">
      <c r="A339" s="103"/>
      <c r="B339" s="104">
        <v>45701</v>
      </c>
      <c r="C339" s="105" t="s">
        <v>778</v>
      </c>
      <c r="D339" s="105" t="s">
        <v>54</v>
      </c>
      <c r="E339" s="105" t="s">
        <v>779</v>
      </c>
      <c r="F339" s="106">
        <v>1690310</v>
      </c>
      <c r="G339" s="106">
        <v>135225</v>
      </c>
      <c r="H339" s="107" t="s">
        <v>20</v>
      </c>
      <c r="I339" s="105" t="s">
        <v>10</v>
      </c>
      <c r="J339" s="105" t="s">
        <v>7</v>
      </c>
      <c r="K339" s="108">
        <f t="shared" si="10"/>
        <v>1825535</v>
      </c>
      <c r="L339" s="10" t="str">
        <f t="shared" si="11"/>
        <v/>
      </c>
    </row>
    <row r="340" spans="1:12" outlineLevel="1" x14ac:dyDescent="0.25">
      <c r="A340" s="103"/>
      <c r="B340" s="104">
        <v>45701</v>
      </c>
      <c r="C340" s="105" t="s">
        <v>780</v>
      </c>
      <c r="D340" s="105" t="s">
        <v>54</v>
      </c>
      <c r="E340" s="105" t="s">
        <v>781</v>
      </c>
      <c r="F340" s="106">
        <v>1142738</v>
      </c>
      <c r="G340" s="106">
        <v>91419</v>
      </c>
      <c r="H340" s="107" t="s">
        <v>20</v>
      </c>
      <c r="I340" s="105" t="s">
        <v>10</v>
      </c>
      <c r="J340" s="105" t="s">
        <v>7</v>
      </c>
      <c r="K340" s="108">
        <f t="shared" si="10"/>
        <v>1234157</v>
      </c>
      <c r="L340" s="10" t="str">
        <f t="shared" si="11"/>
        <v/>
      </c>
    </row>
    <row r="341" spans="1:12" outlineLevel="1" x14ac:dyDescent="0.25">
      <c r="A341" s="103"/>
      <c r="B341" s="104">
        <v>45701</v>
      </c>
      <c r="C341" s="105" t="s">
        <v>782</v>
      </c>
      <c r="D341" s="105" t="s">
        <v>54</v>
      </c>
      <c r="E341" s="105" t="s">
        <v>783</v>
      </c>
      <c r="F341" s="106">
        <v>1603227</v>
      </c>
      <c r="G341" s="106">
        <v>128258</v>
      </c>
      <c r="H341" s="107" t="s">
        <v>20</v>
      </c>
      <c r="I341" s="105" t="s">
        <v>10</v>
      </c>
      <c r="J341" s="105" t="s">
        <v>7</v>
      </c>
      <c r="K341" s="108">
        <f t="shared" si="10"/>
        <v>1731485</v>
      </c>
      <c r="L341" s="10" t="str">
        <f t="shared" si="11"/>
        <v/>
      </c>
    </row>
    <row r="342" spans="1:12" outlineLevel="1" x14ac:dyDescent="0.25">
      <c r="A342" s="103"/>
      <c r="B342" s="104">
        <v>45701</v>
      </c>
      <c r="C342" s="105" t="s">
        <v>784</v>
      </c>
      <c r="D342" s="105" t="s">
        <v>54</v>
      </c>
      <c r="E342" s="105" t="s">
        <v>785</v>
      </c>
      <c r="F342" s="106">
        <v>1771459</v>
      </c>
      <c r="G342" s="106">
        <v>141717</v>
      </c>
      <c r="H342" s="107" t="s">
        <v>20</v>
      </c>
      <c r="I342" s="105" t="s">
        <v>10</v>
      </c>
      <c r="J342" s="105" t="s">
        <v>7</v>
      </c>
      <c r="K342" s="108">
        <f t="shared" si="10"/>
        <v>1913176</v>
      </c>
      <c r="L342" s="10" t="str">
        <f t="shared" si="11"/>
        <v/>
      </c>
    </row>
    <row r="343" spans="1:12" outlineLevel="1" x14ac:dyDescent="0.25">
      <c r="A343" s="103"/>
      <c r="B343" s="104">
        <v>45701</v>
      </c>
      <c r="C343" s="105" t="s">
        <v>786</v>
      </c>
      <c r="D343" s="105" t="s">
        <v>54</v>
      </c>
      <c r="E343" s="105" t="s">
        <v>787</v>
      </c>
      <c r="F343" s="106">
        <v>478213</v>
      </c>
      <c r="G343" s="106">
        <v>38257</v>
      </c>
      <c r="H343" s="107" t="s">
        <v>20</v>
      </c>
      <c r="I343" s="105" t="s">
        <v>10</v>
      </c>
      <c r="J343" s="105" t="s">
        <v>7</v>
      </c>
      <c r="K343" s="108">
        <f t="shared" si="10"/>
        <v>516470</v>
      </c>
      <c r="L343" s="10" t="str">
        <f t="shared" si="11"/>
        <v/>
      </c>
    </row>
    <row r="344" spans="1:12" outlineLevel="1" x14ac:dyDescent="0.25">
      <c r="A344" s="103"/>
      <c r="B344" s="104">
        <v>45701</v>
      </c>
      <c r="C344" s="105" t="s">
        <v>788</v>
      </c>
      <c r="D344" s="105" t="s">
        <v>54</v>
      </c>
      <c r="E344" s="105" t="s">
        <v>789</v>
      </c>
      <c r="F344" s="106">
        <v>1696205</v>
      </c>
      <c r="G344" s="106">
        <v>135696</v>
      </c>
      <c r="H344" s="107" t="s">
        <v>20</v>
      </c>
      <c r="I344" s="105" t="s">
        <v>10</v>
      </c>
      <c r="J344" s="105" t="s">
        <v>7</v>
      </c>
      <c r="K344" s="108">
        <f t="shared" si="10"/>
        <v>1831901</v>
      </c>
      <c r="L344" s="10" t="str">
        <f t="shared" si="11"/>
        <v/>
      </c>
    </row>
    <row r="345" spans="1:12" outlineLevel="1" x14ac:dyDescent="0.25">
      <c r="A345" s="103"/>
      <c r="B345" s="104">
        <v>45701</v>
      </c>
      <c r="C345" s="105" t="s">
        <v>790</v>
      </c>
      <c r="D345" s="105" t="s">
        <v>54</v>
      </c>
      <c r="E345" s="105" t="s">
        <v>791</v>
      </c>
      <c r="F345" s="106">
        <v>1477735</v>
      </c>
      <c r="G345" s="106">
        <v>118219</v>
      </c>
      <c r="H345" s="107" t="s">
        <v>20</v>
      </c>
      <c r="I345" s="105" t="s">
        <v>10</v>
      </c>
      <c r="J345" s="105" t="s">
        <v>7</v>
      </c>
      <c r="K345" s="108">
        <f t="shared" si="10"/>
        <v>1595954</v>
      </c>
      <c r="L345" s="10" t="str">
        <f t="shared" si="11"/>
        <v/>
      </c>
    </row>
    <row r="346" spans="1:12" outlineLevel="1" x14ac:dyDescent="0.25">
      <c r="A346" s="103"/>
      <c r="B346" s="104">
        <v>45701</v>
      </c>
      <c r="C346" s="105" t="s">
        <v>792</v>
      </c>
      <c r="D346" s="105" t="s">
        <v>54</v>
      </c>
      <c r="E346" s="105" t="s">
        <v>793</v>
      </c>
      <c r="F346" s="106">
        <v>2074890</v>
      </c>
      <c r="G346" s="106">
        <v>165991</v>
      </c>
      <c r="H346" s="107" t="s">
        <v>20</v>
      </c>
      <c r="I346" s="105" t="s">
        <v>10</v>
      </c>
      <c r="J346" s="105" t="s">
        <v>7</v>
      </c>
      <c r="K346" s="108">
        <f t="shared" si="10"/>
        <v>2240881</v>
      </c>
      <c r="L346" s="10" t="str">
        <f t="shared" si="11"/>
        <v/>
      </c>
    </row>
    <row r="347" spans="1:12" outlineLevel="1" x14ac:dyDescent="0.25">
      <c r="A347" s="103"/>
      <c r="B347" s="104">
        <v>45701</v>
      </c>
      <c r="C347" s="105" t="s">
        <v>794</v>
      </c>
      <c r="D347" s="105" t="s">
        <v>54</v>
      </c>
      <c r="E347" s="105" t="s">
        <v>795</v>
      </c>
      <c r="F347" s="106">
        <v>1479058</v>
      </c>
      <c r="G347" s="106">
        <v>118325</v>
      </c>
      <c r="H347" s="107" t="s">
        <v>20</v>
      </c>
      <c r="I347" s="105" t="s">
        <v>10</v>
      </c>
      <c r="J347" s="105" t="s">
        <v>7</v>
      </c>
      <c r="K347" s="108">
        <f t="shared" si="10"/>
        <v>1597383</v>
      </c>
      <c r="L347" s="10" t="str">
        <f t="shared" si="11"/>
        <v/>
      </c>
    </row>
    <row r="348" spans="1:12" outlineLevel="1" x14ac:dyDescent="0.25">
      <c r="A348" s="103"/>
      <c r="B348" s="104">
        <v>45701</v>
      </c>
      <c r="C348" s="105" t="s">
        <v>796</v>
      </c>
      <c r="D348" s="105" t="s">
        <v>54</v>
      </c>
      <c r="E348" s="105" t="s">
        <v>797</v>
      </c>
      <c r="F348" s="106">
        <v>807741</v>
      </c>
      <c r="G348" s="106">
        <v>64619</v>
      </c>
      <c r="H348" s="107" t="s">
        <v>20</v>
      </c>
      <c r="I348" s="105" t="s">
        <v>10</v>
      </c>
      <c r="J348" s="105" t="s">
        <v>7</v>
      </c>
      <c r="K348" s="108">
        <f t="shared" si="10"/>
        <v>872360</v>
      </c>
      <c r="L348" s="10" t="str">
        <f t="shared" si="11"/>
        <v/>
      </c>
    </row>
    <row r="349" spans="1:12" outlineLevel="1" x14ac:dyDescent="0.25">
      <c r="A349" s="103"/>
      <c r="B349" s="104">
        <v>45701</v>
      </c>
      <c r="C349" s="105" t="s">
        <v>798</v>
      </c>
      <c r="D349" s="105" t="s">
        <v>54</v>
      </c>
      <c r="E349" s="105" t="s">
        <v>799</v>
      </c>
      <c r="F349" s="106">
        <v>2212045</v>
      </c>
      <c r="G349" s="106">
        <v>176964</v>
      </c>
      <c r="H349" s="107" t="s">
        <v>20</v>
      </c>
      <c r="I349" s="105" t="s">
        <v>10</v>
      </c>
      <c r="J349" s="105" t="s">
        <v>7</v>
      </c>
      <c r="K349" s="108">
        <f t="shared" si="10"/>
        <v>2389009</v>
      </c>
      <c r="L349" s="10" t="str">
        <f t="shared" si="11"/>
        <v/>
      </c>
    </row>
    <row r="350" spans="1:12" outlineLevel="1" x14ac:dyDescent="0.25">
      <c r="A350" s="103"/>
      <c r="B350" s="104">
        <v>45701</v>
      </c>
      <c r="C350" s="105" t="s">
        <v>800</v>
      </c>
      <c r="D350" s="105" t="s">
        <v>54</v>
      </c>
      <c r="E350" s="105" t="s">
        <v>801</v>
      </c>
      <c r="F350" s="106">
        <v>1253796</v>
      </c>
      <c r="G350" s="106">
        <v>100304</v>
      </c>
      <c r="H350" s="107" t="s">
        <v>20</v>
      </c>
      <c r="I350" s="105" t="s">
        <v>10</v>
      </c>
      <c r="J350" s="105" t="s">
        <v>7</v>
      </c>
      <c r="K350" s="108">
        <f t="shared" si="10"/>
        <v>1354100</v>
      </c>
      <c r="L350" s="10" t="str">
        <f t="shared" si="11"/>
        <v/>
      </c>
    </row>
    <row r="351" spans="1:12" outlineLevel="1" x14ac:dyDescent="0.25">
      <c r="A351" s="103"/>
      <c r="B351" s="104">
        <v>45701</v>
      </c>
      <c r="C351" s="105" t="s">
        <v>802</v>
      </c>
      <c r="D351" s="105" t="s">
        <v>54</v>
      </c>
      <c r="E351" s="105" t="s">
        <v>803</v>
      </c>
      <c r="F351" s="106">
        <v>1033503</v>
      </c>
      <c r="G351" s="106">
        <v>82680</v>
      </c>
      <c r="H351" s="107" t="s">
        <v>20</v>
      </c>
      <c r="I351" s="105" t="s">
        <v>10</v>
      </c>
      <c r="J351" s="105" t="s">
        <v>7</v>
      </c>
      <c r="K351" s="108">
        <f t="shared" si="10"/>
        <v>1116183</v>
      </c>
      <c r="L351" s="10" t="str">
        <f t="shared" si="11"/>
        <v/>
      </c>
    </row>
    <row r="352" spans="1:12" outlineLevel="1" x14ac:dyDescent="0.25">
      <c r="A352" s="103"/>
      <c r="B352" s="104">
        <v>45701</v>
      </c>
      <c r="C352" s="105" t="s">
        <v>804</v>
      </c>
      <c r="D352" s="105" t="s">
        <v>54</v>
      </c>
      <c r="E352" s="105" t="s">
        <v>805</v>
      </c>
      <c r="F352" s="106">
        <v>2246026</v>
      </c>
      <c r="G352" s="106">
        <v>179682</v>
      </c>
      <c r="H352" s="107" t="s">
        <v>20</v>
      </c>
      <c r="I352" s="105" t="s">
        <v>10</v>
      </c>
      <c r="J352" s="105" t="s">
        <v>7</v>
      </c>
      <c r="K352" s="108">
        <f t="shared" si="10"/>
        <v>2425708</v>
      </c>
      <c r="L352" s="10" t="str">
        <f t="shared" si="11"/>
        <v/>
      </c>
    </row>
    <row r="353" spans="1:12" outlineLevel="1" x14ac:dyDescent="0.25">
      <c r="A353" s="103"/>
      <c r="B353" s="104">
        <v>45701</v>
      </c>
      <c r="C353" s="105" t="s">
        <v>806</v>
      </c>
      <c r="D353" s="105" t="s">
        <v>54</v>
      </c>
      <c r="E353" s="105" t="s">
        <v>807</v>
      </c>
      <c r="F353" s="106">
        <v>2727885</v>
      </c>
      <c r="G353" s="106">
        <v>218231</v>
      </c>
      <c r="H353" s="107" t="s">
        <v>20</v>
      </c>
      <c r="I353" s="105" t="s">
        <v>10</v>
      </c>
      <c r="J353" s="105" t="s">
        <v>7</v>
      </c>
      <c r="K353" s="108">
        <f t="shared" si="10"/>
        <v>2946116</v>
      </c>
      <c r="L353" s="10" t="str">
        <f t="shared" si="11"/>
        <v/>
      </c>
    </row>
    <row r="354" spans="1:12" outlineLevel="1" x14ac:dyDescent="0.25">
      <c r="A354" s="103"/>
      <c r="B354" s="104">
        <v>45701</v>
      </c>
      <c r="C354" s="105" t="s">
        <v>808</v>
      </c>
      <c r="D354" s="105" t="s">
        <v>54</v>
      </c>
      <c r="E354" s="105" t="s">
        <v>809</v>
      </c>
      <c r="F354" s="106">
        <v>2959308</v>
      </c>
      <c r="G354" s="106">
        <v>236745</v>
      </c>
      <c r="H354" s="107" t="s">
        <v>20</v>
      </c>
      <c r="I354" s="105" t="s">
        <v>10</v>
      </c>
      <c r="J354" s="105" t="s">
        <v>7</v>
      </c>
      <c r="K354" s="108">
        <f t="shared" si="10"/>
        <v>3196053</v>
      </c>
      <c r="L354" s="10" t="str">
        <f t="shared" si="11"/>
        <v/>
      </c>
    </row>
    <row r="355" spans="1:12" outlineLevel="1" x14ac:dyDescent="0.25">
      <c r="A355" s="103"/>
      <c r="B355" s="104">
        <v>45701</v>
      </c>
      <c r="C355" s="105" t="s">
        <v>810</v>
      </c>
      <c r="D355" s="105" t="s">
        <v>54</v>
      </c>
      <c r="E355" s="105" t="s">
        <v>811</v>
      </c>
      <c r="F355" s="106">
        <v>2212045</v>
      </c>
      <c r="G355" s="106">
        <v>176964</v>
      </c>
      <c r="H355" s="107" t="s">
        <v>20</v>
      </c>
      <c r="I355" s="105" t="s">
        <v>10</v>
      </c>
      <c r="J355" s="105" t="s">
        <v>7</v>
      </c>
      <c r="K355" s="108">
        <f t="shared" si="10"/>
        <v>2389009</v>
      </c>
      <c r="L355" s="10" t="str">
        <f t="shared" si="11"/>
        <v/>
      </c>
    </row>
    <row r="356" spans="1:12" outlineLevel="1" x14ac:dyDescent="0.25">
      <c r="A356" s="103"/>
      <c r="B356" s="104">
        <v>45701</v>
      </c>
      <c r="C356" s="105" t="s">
        <v>812</v>
      </c>
      <c r="D356" s="105" t="s">
        <v>54</v>
      </c>
      <c r="E356" s="105" t="s">
        <v>813</v>
      </c>
      <c r="F356" s="106">
        <v>1844890</v>
      </c>
      <c r="G356" s="106">
        <v>147591</v>
      </c>
      <c r="H356" s="107" t="s">
        <v>20</v>
      </c>
      <c r="I356" s="105" t="s">
        <v>10</v>
      </c>
      <c r="J356" s="105" t="s">
        <v>7</v>
      </c>
      <c r="K356" s="108">
        <f t="shared" si="10"/>
        <v>1992481</v>
      </c>
      <c r="L356" s="10" t="str">
        <f t="shared" si="11"/>
        <v/>
      </c>
    </row>
    <row r="357" spans="1:12" outlineLevel="1" x14ac:dyDescent="0.25">
      <c r="A357" s="103"/>
      <c r="B357" s="104">
        <v>45701</v>
      </c>
      <c r="C357" s="105" t="s">
        <v>814</v>
      </c>
      <c r="D357" s="105" t="s">
        <v>54</v>
      </c>
      <c r="E357" s="105" t="s">
        <v>815</v>
      </c>
      <c r="F357" s="106">
        <v>4064885</v>
      </c>
      <c r="G357" s="106">
        <v>325191</v>
      </c>
      <c r="H357" s="107" t="s">
        <v>20</v>
      </c>
      <c r="I357" s="105" t="s">
        <v>10</v>
      </c>
      <c r="J357" s="105" t="s">
        <v>7</v>
      </c>
      <c r="K357" s="108">
        <f t="shared" si="10"/>
        <v>4390076</v>
      </c>
      <c r="L357" s="10" t="str">
        <f t="shared" si="11"/>
        <v/>
      </c>
    </row>
    <row r="358" spans="1:12" outlineLevel="1" x14ac:dyDescent="0.25">
      <c r="A358" s="103"/>
      <c r="B358" s="104">
        <v>45701</v>
      </c>
      <c r="C358" s="105" t="s">
        <v>816</v>
      </c>
      <c r="D358" s="105" t="s">
        <v>54</v>
      </c>
      <c r="E358" s="105" t="s">
        <v>817</v>
      </c>
      <c r="F358" s="106">
        <v>1929543</v>
      </c>
      <c r="G358" s="106">
        <v>154363</v>
      </c>
      <c r="H358" s="107" t="s">
        <v>20</v>
      </c>
      <c r="I358" s="105" t="s">
        <v>10</v>
      </c>
      <c r="J358" s="105" t="s">
        <v>7</v>
      </c>
      <c r="K358" s="108">
        <f t="shared" si="10"/>
        <v>2083906</v>
      </c>
      <c r="L358" s="10" t="str">
        <f t="shared" si="11"/>
        <v/>
      </c>
    </row>
    <row r="359" spans="1:12" outlineLevel="1" x14ac:dyDescent="0.25">
      <c r="A359" s="103"/>
      <c r="B359" s="104">
        <v>45701</v>
      </c>
      <c r="C359" s="105" t="s">
        <v>818</v>
      </c>
      <c r="D359" s="105" t="s">
        <v>54</v>
      </c>
      <c r="E359" s="105" t="s">
        <v>819</v>
      </c>
      <c r="F359" s="106">
        <v>5001297</v>
      </c>
      <c r="G359" s="106">
        <v>400104</v>
      </c>
      <c r="H359" s="107" t="s">
        <v>20</v>
      </c>
      <c r="I359" s="105" t="s">
        <v>10</v>
      </c>
      <c r="J359" s="105" t="s">
        <v>7</v>
      </c>
      <c r="K359" s="108">
        <f t="shared" si="10"/>
        <v>5401401</v>
      </c>
      <c r="L359" s="10" t="str">
        <f t="shared" si="11"/>
        <v/>
      </c>
    </row>
    <row r="360" spans="1:12" outlineLevel="1" x14ac:dyDescent="0.25">
      <c r="A360" s="103"/>
      <c r="B360" s="104">
        <v>45701</v>
      </c>
      <c r="C360" s="105" t="s">
        <v>820</v>
      </c>
      <c r="D360" s="105" t="s">
        <v>54</v>
      </c>
      <c r="E360" s="105" t="s">
        <v>821</v>
      </c>
      <c r="F360" s="106">
        <v>2380691</v>
      </c>
      <c r="G360" s="106">
        <v>190455</v>
      </c>
      <c r="H360" s="107" t="s">
        <v>20</v>
      </c>
      <c r="I360" s="105" t="s">
        <v>10</v>
      </c>
      <c r="J360" s="105" t="s">
        <v>7</v>
      </c>
      <c r="K360" s="108">
        <f t="shared" si="10"/>
        <v>2571146</v>
      </c>
      <c r="L360" s="10" t="str">
        <f t="shared" si="11"/>
        <v/>
      </c>
    </row>
    <row r="361" spans="1:12" outlineLevel="1" x14ac:dyDescent="0.25">
      <c r="A361" s="103"/>
      <c r="B361" s="104">
        <v>45701</v>
      </c>
      <c r="C361" s="105" t="s">
        <v>822</v>
      </c>
      <c r="D361" s="105" t="s">
        <v>54</v>
      </c>
      <c r="E361" s="105" t="s">
        <v>823</v>
      </c>
      <c r="F361" s="106">
        <v>2955470</v>
      </c>
      <c r="G361" s="106">
        <v>236438</v>
      </c>
      <c r="H361" s="107" t="s">
        <v>20</v>
      </c>
      <c r="I361" s="105" t="s">
        <v>10</v>
      </c>
      <c r="J361" s="105" t="s">
        <v>7</v>
      </c>
      <c r="K361" s="108">
        <f t="shared" si="10"/>
        <v>3191908</v>
      </c>
      <c r="L361" s="10" t="str">
        <f t="shared" si="11"/>
        <v/>
      </c>
    </row>
    <row r="362" spans="1:12" outlineLevel="1" x14ac:dyDescent="0.25">
      <c r="A362" s="103"/>
      <c r="B362" s="104">
        <v>45701</v>
      </c>
      <c r="C362" s="105" t="s">
        <v>824</v>
      </c>
      <c r="D362" s="105" t="s">
        <v>54</v>
      </c>
      <c r="E362" s="105" t="s">
        <v>825</v>
      </c>
      <c r="F362" s="106">
        <v>2458402</v>
      </c>
      <c r="G362" s="106">
        <v>196672</v>
      </c>
      <c r="H362" s="107" t="s">
        <v>20</v>
      </c>
      <c r="I362" s="105" t="s">
        <v>10</v>
      </c>
      <c r="J362" s="105" t="s">
        <v>7</v>
      </c>
      <c r="K362" s="108">
        <f t="shared" si="10"/>
        <v>2655074</v>
      </c>
      <c r="L362" s="10" t="str">
        <f t="shared" si="11"/>
        <v/>
      </c>
    </row>
    <row r="363" spans="1:12" outlineLevel="1" x14ac:dyDescent="0.25">
      <c r="A363" s="103"/>
      <c r="B363" s="104">
        <v>45701</v>
      </c>
      <c r="C363" s="105" t="s">
        <v>826</v>
      </c>
      <c r="D363" s="105" t="s">
        <v>54</v>
      </c>
      <c r="E363" s="105" t="s">
        <v>827</v>
      </c>
      <c r="F363" s="106">
        <v>3342180</v>
      </c>
      <c r="G363" s="106">
        <v>267374</v>
      </c>
      <c r="H363" s="107" t="s">
        <v>20</v>
      </c>
      <c r="I363" s="105" t="s">
        <v>10</v>
      </c>
      <c r="J363" s="105" t="s">
        <v>7</v>
      </c>
      <c r="K363" s="108">
        <f t="shared" si="10"/>
        <v>3609554</v>
      </c>
      <c r="L363" s="10" t="str">
        <f t="shared" si="11"/>
        <v/>
      </c>
    </row>
    <row r="364" spans="1:12" outlineLevel="1" x14ac:dyDescent="0.25">
      <c r="A364" s="103"/>
      <c r="B364" s="104">
        <v>45701</v>
      </c>
      <c r="C364" s="105" t="s">
        <v>828</v>
      </c>
      <c r="D364" s="105" t="s">
        <v>54</v>
      </c>
      <c r="E364" s="105" t="s">
        <v>829</v>
      </c>
      <c r="F364" s="106">
        <v>3672835</v>
      </c>
      <c r="G364" s="106">
        <v>293827</v>
      </c>
      <c r="H364" s="107" t="s">
        <v>20</v>
      </c>
      <c r="I364" s="105" t="s">
        <v>10</v>
      </c>
      <c r="J364" s="105" t="s">
        <v>7</v>
      </c>
      <c r="K364" s="108">
        <f t="shared" si="10"/>
        <v>3966662</v>
      </c>
      <c r="L364" s="10" t="str">
        <f t="shared" si="11"/>
        <v/>
      </c>
    </row>
    <row r="365" spans="1:12" outlineLevel="1" x14ac:dyDescent="0.25">
      <c r="A365" s="103"/>
      <c r="B365" s="104">
        <v>45701</v>
      </c>
      <c r="C365" s="105" t="s">
        <v>830</v>
      </c>
      <c r="D365" s="105" t="s">
        <v>54</v>
      </c>
      <c r="E365" s="105" t="s">
        <v>831</v>
      </c>
      <c r="F365" s="106">
        <v>2605916</v>
      </c>
      <c r="G365" s="106">
        <v>208473</v>
      </c>
      <c r="H365" s="107" t="s">
        <v>20</v>
      </c>
      <c r="I365" s="105" t="s">
        <v>10</v>
      </c>
      <c r="J365" s="105" t="s">
        <v>7</v>
      </c>
      <c r="K365" s="108">
        <f t="shared" si="10"/>
        <v>2814389</v>
      </c>
      <c r="L365" s="10" t="str">
        <f t="shared" si="11"/>
        <v/>
      </c>
    </row>
    <row r="366" spans="1:12" outlineLevel="1" x14ac:dyDescent="0.25">
      <c r="A366" s="103"/>
      <c r="B366" s="104">
        <v>45701</v>
      </c>
      <c r="C366" s="105" t="s">
        <v>832</v>
      </c>
      <c r="D366" s="105" t="s">
        <v>54</v>
      </c>
      <c r="E366" s="105" t="s">
        <v>833</v>
      </c>
      <c r="F366" s="106">
        <v>2652631</v>
      </c>
      <c r="G366" s="106">
        <v>212210</v>
      </c>
      <c r="H366" s="107" t="s">
        <v>20</v>
      </c>
      <c r="I366" s="105" t="s">
        <v>10</v>
      </c>
      <c r="J366" s="105" t="s">
        <v>7</v>
      </c>
      <c r="K366" s="108">
        <f t="shared" si="10"/>
        <v>2864841</v>
      </c>
      <c r="L366" s="10" t="str">
        <f t="shared" si="11"/>
        <v/>
      </c>
    </row>
    <row r="367" spans="1:12" outlineLevel="1" x14ac:dyDescent="0.25">
      <c r="A367" s="103"/>
      <c r="B367" s="104">
        <v>45701</v>
      </c>
      <c r="C367" s="105" t="s">
        <v>834</v>
      </c>
      <c r="D367" s="105" t="s">
        <v>54</v>
      </c>
      <c r="E367" s="105" t="s">
        <v>835</v>
      </c>
      <c r="F367" s="106">
        <v>2579200</v>
      </c>
      <c r="G367" s="106">
        <v>206336</v>
      </c>
      <c r="H367" s="107" t="s">
        <v>20</v>
      </c>
      <c r="I367" s="105" t="s">
        <v>10</v>
      </c>
      <c r="J367" s="105" t="s">
        <v>7</v>
      </c>
      <c r="K367" s="108">
        <f t="shared" si="10"/>
        <v>2785536</v>
      </c>
      <c r="L367" s="10" t="str">
        <f t="shared" si="11"/>
        <v/>
      </c>
    </row>
    <row r="368" spans="1:12" outlineLevel="1" x14ac:dyDescent="0.25">
      <c r="A368" s="103"/>
      <c r="B368" s="104">
        <v>45701</v>
      </c>
      <c r="C368" s="105" t="s">
        <v>836</v>
      </c>
      <c r="D368" s="105" t="s">
        <v>54</v>
      </c>
      <c r="E368" s="105" t="s">
        <v>837</v>
      </c>
      <c r="F368" s="106">
        <v>1101465</v>
      </c>
      <c r="G368" s="106">
        <v>88117</v>
      </c>
      <c r="H368" s="107" t="s">
        <v>20</v>
      </c>
      <c r="I368" s="105" t="s">
        <v>10</v>
      </c>
      <c r="J368" s="105" t="s">
        <v>7</v>
      </c>
      <c r="K368" s="108">
        <f t="shared" si="10"/>
        <v>1189582</v>
      </c>
      <c r="L368" s="10" t="str">
        <f t="shared" si="11"/>
        <v/>
      </c>
    </row>
    <row r="369" spans="1:12" outlineLevel="1" x14ac:dyDescent="0.25">
      <c r="A369" s="103"/>
      <c r="B369" s="104">
        <v>45701</v>
      </c>
      <c r="C369" s="105" t="s">
        <v>838</v>
      </c>
      <c r="D369" s="105" t="s">
        <v>54</v>
      </c>
      <c r="E369" s="105" t="s">
        <v>839</v>
      </c>
      <c r="F369" s="106">
        <v>4157544</v>
      </c>
      <c r="G369" s="106">
        <v>332604</v>
      </c>
      <c r="H369" s="107" t="s">
        <v>20</v>
      </c>
      <c r="I369" s="105" t="s">
        <v>10</v>
      </c>
      <c r="J369" s="105" t="s">
        <v>7</v>
      </c>
      <c r="K369" s="108">
        <f t="shared" si="10"/>
        <v>4490148</v>
      </c>
      <c r="L369" s="10" t="str">
        <f t="shared" si="11"/>
        <v/>
      </c>
    </row>
    <row r="370" spans="1:12" outlineLevel="1" x14ac:dyDescent="0.25">
      <c r="A370" s="103"/>
      <c r="B370" s="104">
        <v>45701</v>
      </c>
      <c r="C370" s="105" t="s">
        <v>840</v>
      </c>
      <c r="D370" s="105" t="s">
        <v>54</v>
      </c>
      <c r="E370" s="105" t="s">
        <v>841</v>
      </c>
      <c r="F370" s="106">
        <v>2625500</v>
      </c>
      <c r="G370" s="106">
        <v>210040</v>
      </c>
      <c r="H370" s="107" t="s">
        <v>20</v>
      </c>
      <c r="I370" s="105" t="s">
        <v>10</v>
      </c>
      <c r="J370" s="105" t="s">
        <v>7</v>
      </c>
      <c r="K370" s="108">
        <f t="shared" si="10"/>
        <v>2835540</v>
      </c>
      <c r="L370" s="10" t="str">
        <f t="shared" si="11"/>
        <v/>
      </c>
    </row>
    <row r="371" spans="1:12" outlineLevel="1" x14ac:dyDescent="0.25">
      <c r="A371" s="103"/>
      <c r="B371" s="104">
        <v>45701</v>
      </c>
      <c r="C371" s="105" t="s">
        <v>842</v>
      </c>
      <c r="D371" s="105" t="s">
        <v>54</v>
      </c>
      <c r="E371" s="105" t="s">
        <v>843</v>
      </c>
      <c r="F371" s="106">
        <v>3215405</v>
      </c>
      <c r="G371" s="106">
        <v>257232</v>
      </c>
      <c r="H371" s="107" t="s">
        <v>20</v>
      </c>
      <c r="I371" s="105" t="s">
        <v>10</v>
      </c>
      <c r="J371" s="105" t="s">
        <v>7</v>
      </c>
      <c r="K371" s="108">
        <f t="shared" si="10"/>
        <v>3472637</v>
      </c>
      <c r="L371" s="10" t="str">
        <f t="shared" si="11"/>
        <v/>
      </c>
    </row>
    <row r="372" spans="1:12" outlineLevel="1" x14ac:dyDescent="0.25">
      <c r="A372" s="103"/>
      <c r="B372" s="104">
        <v>45701</v>
      </c>
      <c r="C372" s="105" t="s">
        <v>844</v>
      </c>
      <c r="D372" s="105" t="s">
        <v>54</v>
      </c>
      <c r="E372" s="105" t="s">
        <v>845</v>
      </c>
      <c r="F372" s="106">
        <v>4769420</v>
      </c>
      <c r="G372" s="106">
        <v>381554</v>
      </c>
      <c r="H372" s="107" t="s">
        <v>20</v>
      </c>
      <c r="I372" s="105" t="s">
        <v>10</v>
      </c>
      <c r="J372" s="105" t="s">
        <v>7</v>
      </c>
      <c r="K372" s="108">
        <f t="shared" si="10"/>
        <v>5150974</v>
      </c>
      <c r="L372" s="10" t="str">
        <f t="shared" si="11"/>
        <v/>
      </c>
    </row>
    <row r="373" spans="1:12" outlineLevel="1" x14ac:dyDescent="0.25">
      <c r="A373" s="103"/>
      <c r="B373" s="104">
        <v>45701</v>
      </c>
      <c r="C373" s="105" t="s">
        <v>846</v>
      </c>
      <c r="D373" s="105" t="s">
        <v>54</v>
      </c>
      <c r="E373" s="105" t="s">
        <v>847</v>
      </c>
      <c r="F373" s="106">
        <v>2304979</v>
      </c>
      <c r="G373" s="106">
        <v>184398</v>
      </c>
      <c r="H373" s="107" t="s">
        <v>20</v>
      </c>
      <c r="I373" s="105" t="s">
        <v>10</v>
      </c>
      <c r="J373" s="105" t="s">
        <v>7</v>
      </c>
      <c r="K373" s="108">
        <f t="shared" si="10"/>
        <v>2489377</v>
      </c>
      <c r="L373" s="10" t="str">
        <f t="shared" si="11"/>
        <v/>
      </c>
    </row>
    <row r="374" spans="1:12" outlineLevel="1" x14ac:dyDescent="0.25">
      <c r="A374" s="103"/>
      <c r="B374" s="104">
        <v>45701</v>
      </c>
      <c r="C374" s="105" t="s">
        <v>848</v>
      </c>
      <c r="D374" s="105" t="s">
        <v>54</v>
      </c>
      <c r="E374" s="105" t="s">
        <v>849</v>
      </c>
      <c r="F374" s="106">
        <v>4191334</v>
      </c>
      <c r="G374" s="106">
        <v>335307</v>
      </c>
      <c r="H374" s="107" t="s">
        <v>20</v>
      </c>
      <c r="I374" s="105" t="s">
        <v>10</v>
      </c>
      <c r="J374" s="105" t="s">
        <v>7</v>
      </c>
      <c r="K374" s="108">
        <f t="shared" si="10"/>
        <v>4526641</v>
      </c>
      <c r="L374" s="10" t="str">
        <f t="shared" si="11"/>
        <v/>
      </c>
    </row>
    <row r="375" spans="1:12" outlineLevel="1" x14ac:dyDescent="0.25">
      <c r="A375" s="103"/>
      <c r="B375" s="104">
        <v>45701</v>
      </c>
      <c r="C375" s="105" t="s">
        <v>850</v>
      </c>
      <c r="D375" s="105" t="s">
        <v>54</v>
      </c>
      <c r="E375" s="105" t="s">
        <v>851</v>
      </c>
      <c r="F375" s="106">
        <v>515840</v>
      </c>
      <c r="G375" s="106">
        <v>41267</v>
      </c>
      <c r="H375" s="107" t="s">
        <v>20</v>
      </c>
      <c r="I375" s="105" t="s">
        <v>10</v>
      </c>
      <c r="J375" s="105" t="s">
        <v>7</v>
      </c>
      <c r="K375" s="108">
        <f t="shared" si="10"/>
        <v>557107</v>
      </c>
      <c r="L375" s="10" t="str">
        <f t="shared" si="11"/>
        <v/>
      </c>
    </row>
    <row r="376" spans="1:12" outlineLevel="1" x14ac:dyDescent="0.25">
      <c r="A376" s="103"/>
      <c r="B376" s="104">
        <v>45701</v>
      </c>
      <c r="C376" s="105" t="s">
        <v>852</v>
      </c>
      <c r="D376" s="105" t="s">
        <v>54</v>
      </c>
      <c r="E376" s="105" t="s">
        <v>853</v>
      </c>
      <c r="F376" s="106">
        <v>1963432</v>
      </c>
      <c r="G376" s="106">
        <v>157075</v>
      </c>
      <c r="H376" s="107" t="s">
        <v>20</v>
      </c>
      <c r="I376" s="105" t="s">
        <v>10</v>
      </c>
      <c r="J376" s="105" t="s">
        <v>7</v>
      </c>
      <c r="K376" s="108">
        <f t="shared" si="10"/>
        <v>2120507</v>
      </c>
      <c r="L376" s="10" t="str">
        <f t="shared" si="11"/>
        <v/>
      </c>
    </row>
    <row r="377" spans="1:12" outlineLevel="1" x14ac:dyDescent="0.25">
      <c r="A377" s="103"/>
      <c r="B377" s="104">
        <v>45701</v>
      </c>
      <c r="C377" s="105" t="s">
        <v>854</v>
      </c>
      <c r="D377" s="105" t="s">
        <v>54</v>
      </c>
      <c r="E377" s="105" t="s">
        <v>855</v>
      </c>
      <c r="F377" s="106">
        <v>3322625</v>
      </c>
      <c r="G377" s="106">
        <v>265810</v>
      </c>
      <c r="H377" s="107" t="s">
        <v>20</v>
      </c>
      <c r="I377" s="105" t="s">
        <v>10</v>
      </c>
      <c r="J377" s="105" t="s">
        <v>7</v>
      </c>
      <c r="K377" s="108">
        <f t="shared" si="10"/>
        <v>3588435</v>
      </c>
      <c r="L377" s="10" t="str">
        <f t="shared" si="11"/>
        <v/>
      </c>
    </row>
    <row r="378" spans="1:12" outlineLevel="1" x14ac:dyDescent="0.25">
      <c r="A378" s="103"/>
      <c r="B378" s="104">
        <v>45701</v>
      </c>
      <c r="C378" s="105" t="s">
        <v>856</v>
      </c>
      <c r="D378" s="105" t="s">
        <v>54</v>
      </c>
      <c r="E378" s="105" t="s">
        <v>857</v>
      </c>
      <c r="F378" s="106">
        <v>2735018</v>
      </c>
      <c r="G378" s="106">
        <v>218801</v>
      </c>
      <c r="H378" s="107" t="s">
        <v>20</v>
      </c>
      <c r="I378" s="105" t="s">
        <v>10</v>
      </c>
      <c r="J378" s="105" t="s">
        <v>7</v>
      </c>
      <c r="K378" s="108">
        <f t="shared" si="10"/>
        <v>2953819</v>
      </c>
      <c r="L378" s="10" t="str">
        <f t="shared" si="11"/>
        <v/>
      </c>
    </row>
    <row r="379" spans="1:12" outlineLevel="1" x14ac:dyDescent="0.25">
      <c r="A379" s="103"/>
      <c r="B379" s="104">
        <v>45701</v>
      </c>
      <c r="C379" s="105" t="s">
        <v>858</v>
      </c>
      <c r="D379" s="105" t="s">
        <v>54</v>
      </c>
      <c r="E379" s="105" t="s">
        <v>859</v>
      </c>
      <c r="F379" s="106">
        <v>3763708</v>
      </c>
      <c r="G379" s="106">
        <v>301097</v>
      </c>
      <c r="H379" s="107" t="s">
        <v>20</v>
      </c>
      <c r="I379" s="105" t="s">
        <v>10</v>
      </c>
      <c r="J379" s="105" t="s">
        <v>7</v>
      </c>
      <c r="K379" s="108">
        <f t="shared" si="10"/>
        <v>4064805</v>
      </c>
      <c r="L379" s="10" t="str">
        <f t="shared" si="11"/>
        <v/>
      </c>
    </row>
    <row r="380" spans="1:12" outlineLevel="1" x14ac:dyDescent="0.25">
      <c r="A380" s="103"/>
      <c r="B380" s="104">
        <v>45701</v>
      </c>
      <c r="C380" s="105" t="s">
        <v>860</v>
      </c>
      <c r="D380" s="105" t="s">
        <v>54</v>
      </c>
      <c r="E380" s="105" t="s">
        <v>861</v>
      </c>
      <c r="F380" s="106">
        <v>2848250</v>
      </c>
      <c r="G380" s="106">
        <v>227860</v>
      </c>
      <c r="H380" s="107" t="s">
        <v>20</v>
      </c>
      <c r="I380" s="105" t="s">
        <v>10</v>
      </c>
      <c r="J380" s="105" t="s">
        <v>7</v>
      </c>
      <c r="K380" s="108">
        <f t="shared" si="10"/>
        <v>3076110</v>
      </c>
      <c r="L380" s="10" t="str">
        <f t="shared" si="11"/>
        <v/>
      </c>
    </row>
    <row r="381" spans="1:12" outlineLevel="1" x14ac:dyDescent="0.25">
      <c r="A381" s="103"/>
      <c r="B381" s="104">
        <v>45701</v>
      </c>
      <c r="C381" s="105" t="s">
        <v>862</v>
      </c>
      <c r="D381" s="105" t="s">
        <v>54</v>
      </c>
      <c r="E381" s="105" t="s">
        <v>863</v>
      </c>
      <c r="F381" s="106">
        <v>2784976</v>
      </c>
      <c r="G381" s="106">
        <v>222798</v>
      </c>
      <c r="H381" s="107" t="s">
        <v>20</v>
      </c>
      <c r="I381" s="105" t="s">
        <v>10</v>
      </c>
      <c r="J381" s="105" t="s">
        <v>7</v>
      </c>
      <c r="K381" s="108">
        <f t="shared" si="10"/>
        <v>3007774</v>
      </c>
      <c r="L381" s="10" t="str">
        <f t="shared" si="11"/>
        <v/>
      </c>
    </row>
    <row r="382" spans="1:12" outlineLevel="1" x14ac:dyDescent="0.25">
      <c r="A382" s="103"/>
      <c r="B382" s="104">
        <v>45701</v>
      </c>
      <c r="C382" s="105" t="s">
        <v>864</v>
      </c>
      <c r="D382" s="105" t="s">
        <v>54</v>
      </c>
      <c r="E382" s="105" t="s">
        <v>865</v>
      </c>
      <c r="F382" s="106">
        <v>1918321</v>
      </c>
      <c r="G382" s="106">
        <v>153466</v>
      </c>
      <c r="H382" s="107" t="s">
        <v>20</v>
      </c>
      <c r="I382" s="105" t="s">
        <v>10</v>
      </c>
      <c r="J382" s="105" t="s">
        <v>7</v>
      </c>
      <c r="K382" s="108">
        <f t="shared" si="10"/>
        <v>2071787</v>
      </c>
      <c r="L382" s="10" t="str">
        <f t="shared" si="11"/>
        <v/>
      </c>
    </row>
    <row r="383" spans="1:12" outlineLevel="1" x14ac:dyDescent="0.25">
      <c r="A383" s="103"/>
      <c r="B383" s="104">
        <v>45701</v>
      </c>
      <c r="C383" s="105" t="s">
        <v>866</v>
      </c>
      <c r="D383" s="105" t="s">
        <v>54</v>
      </c>
      <c r="E383" s="105" t="s">
        <v>867</v>
      </c>
      <c r="F383" s="106">
        <v>2810623</v>
      </c>
      <c r="G383" s="106">
        <v>224850</v>
      </c>
      <c r="H383" s="107" t="s">
        <v>20</v>
      </c>
      <c r="I383" s="105" t="s">
        <v>10</v>
      </c>
      <c r="J383" s="105" t="s">
        <v>7</v>
      </c>
      <c r="K383" s="108">
        <f t="shared" si="10"/>
        <v>3035473</v>
      </c>
      <c r="L383" s="10" t="str">
        <f t="shared" si="11"/>
        <v/>
      </c>
    </row>
    <row r="384" spans="1:12" outlineLevel="1" x14ac:dyDescent="0.25">
      <c r="A384" s="103"/>
      <c r="B384" s="104">
        <v>45701</v>
      </c>
      <c r="C384" s="105" t="s">
        <v>868</v>
      </c>
      <c r="D384" s="105" t="s">
        <v>54</v>
      </c>
      <c r="E384" s="105" t="s">
        <v>869</v>
      </c>
      <c r="F384" s="106">
        <v>1549343</v>
      </c>
      <c r="G384" s="106">
        <v>123947</v>
      </c>
      <c r="H384" s="107" t="s">
        <v>20</v>
      </c>
      <c r="I384" s="105" t="s">
        <v>10</v>
      </c>
      <c r="J384" s="105" t="s">
        <v>7</v>
      </c>
      <c r="K384" s="108">
        <f t="shared" si="10"/>
        <v>1673290</v>
      </c>
      <c r="L384" s="10" t="str">
        <f t="shared" si="11"/>
        <v/>
      </c>
    </row>
    <row r="385" spans="1:12" outlineLevel="1" x14ac:dyDescent="0.25">
      <c r="A385" s="103"/>
      <c r="B385" s="104">
        <v>45701</v>
      </c>
      <c r="C385" s="105" t="s">
        <v>870</v>
      </c>
      <c r="D385" s="105" t="s">
        <v>54</v>
      </c>
      <c r="E385" s="105" t="s">
        <v>871</v>
      </c>
      <c r="F385" s="106">
        <v>1003360</v>
      </c>
      <c r="G385" s="106">
        <v>80269</v>
      </c>
      <c r="H385" s="107" t="s">
        <v>20</v>
      </c>
      <c r="I385" s="105" t="s">
        <v>10</v>
      </c>
      <c r="J385" s="105" t="s">
        <v>7</v>
      </c>
      <c r="K385" s="108">
        <f t="shared" si="10"/>
        <v>1083629</v>
      </c>
      <c r="L385" s="10" t="str">
        <f t="shared" si="11"/>
        <v/>
      </c>
    </row>
    <row r="386" spans="1:12" outlineLevel="1" x14ac:dyDescent="0.25">
      <c r="A386" s="103"/>
      <c r="B386" s="104">
        <v>45701</v>
      </c>
      <c r="C386" s="105" t="s">
        <v>872</v>
      </c>
      <c r="D386" s="105" t="s">
        <v>54</v>
      </c>
      <c r="E386" s="105" t="s">
        <v>873</v>
      </c>
      <c r="F386" s="106">
        <v>1402481</v>
      </c>
      <c r="G386" s="106">
        <v>112198</v>
      </c>
      <c r="H386" s="107" t="s">
        <v>20</v>
      </c>
      <c r="I386" s="105" t="s">
        <v>10</v>
      </c>
      <c r="J386" s="105" t="s">
        <v>7</v>
      </c>
      <c r="K386" s="108">
        <f t="shared" si="10"/>
        <v>1514679</v>
      </c>
      <c r="L386" s="10" t="str">
        <f t="shared" si="11"/>
        <v/>
      </c>
    </row>
    <row r="387" spans="1:12" outlineLevel="1" x14ac:dyDescent="0.25">
      <c r="A387" s="103"/>
      <c r="B387" s="104">
        <v>45701</v>
      </c>
      <c r="C387" s="105" t="s">
        <v>874</v>
      </c>
      <c r="D387" s="105" t="s">
        <v>54</v>
      </c>
      <c r="E387" s="105" t="s">
        <v>875</v>
      </c>
      <c r="F387" s="106">
        <v>622160</v>
      </c>
      <c r="G387" s="106">
        <v>49773</v>
      </c>
      <c r="H387" s="107" t="s">
        <v>20</v>
      </c>
      <c r="I387" s="105" t="s">
        <v>10</v>
      </c>
      <c r="J387" s="105" t="s">
        <v>7</v>
      </c>
      <c r="K387" s="108">
        <f t="shared" si="10"/>
        <v>671933</v>
      </c>
      <c r="L387" s="10" t="str">
        <f t="shared" si="11"/>
        <v/>
      </c>
    </row>
    <row r="388" spans="1:12" outlineLevel="1" x14ac:dyDescent="0.25">
      <c r="A388" s="103"/>
      <c r="B388" s="104">
        <v>45701</v>
      </c>
      <c r="C388" s="105" t="s">
        <v>876</v>
      </c>
      <c r="D388" s="105" t="s">
        <v>54</v>
      </c>
      <c r="E388" s="105" t="s">
        <v>877</v>
      </c>
      <c r="F388" s="106">
        <v>1474089</v>
      </c>
      <c r="G388" s="106">
        <v>117927</v>
      </c>
      <c r="H388" s="107" t="s">
        <v>20</v>
      </c>
      <c r="I388" s="105" t="s">
        <v>10</v>
      </c>
      <c r="J388" s="105" t="s">
        <v>7</v>
      </c>
      <c r="K388" s="108">
        <f t="shared" si="10"/>
        <v>1592016</v>
      </c>
      <c r="L388" s="10" t="str">
        <f t="shared" si="11"/>
        <v/>
      </c>
    </row>
    <row r="389" spans="1:12" outlineLevel="1" x14ac:dyDescent="0.25">
      <c r="A389" s="103"/>
      <c r="B389" s="104">
        <v>45701</v>
      </c>
      <c r="C389" s="105" t="s">
        <v>878</v>
      </c>
      <c r="D389" s="105" t="s">
        <v>54</v>
      </c>
      <c r="E389" s="105" t="s">
        <v>879</v>
      </c>
      <c r="F389" s="106">
        <v>705836</v>
      </c>
      <c r="G389" s="106">
        <v>56467</v>
      </c>
      <c r="H389" s="107" t="s">
        <v>20</v>
      </c>
      <c r="I389" s="105" t="s">
        <v>10</v>
      </c>
      <c r="J389" s="105" t="s">
        <v>7</v>
      </c>
      <c r="K389" s="108">
        <f t="shared" si="10"/>
        <v>762303</v>
      </c>
      <c r="L389" s="10" t="str">
        <f t="shared" si="11"/>
        <v/>
      </c>
    </row>
    <row r="390" spans="1:12" outlineLevel="1" x14ac:dyDescent="0.25">
      <c r="A390" s="103"/>
      <c r="B390" s="104">
        <v>45701</v>
      </c>
      <c r="C390" s="105" t="s">
        <v>880</v>
      </c>
      <c r="D390" s="105" t="s">
        <v>54</v>
      </c>
      <c r="E390" s="105" t="s">
        <v>881</v>
      </c>
      <c r="F390" s="106">
        <v>2134968</v>
      </c>
      <c r="G390" s="106">
        <v>170797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2305765</v>
      </c>
      <c r="L390" s="10" t="str">
        <f t="shared" si="11"/>
        <v/>
      </c>
    </row>
    <row r="391" spans="1:12" outlineLevel="1" x14ac:dyDescent="0.25">
      <c r="A391" s="103"/>
      <c r="B391" s="104">
        <v>45701</v>
      </c>
      <c r="C391" s="105" t="s">
        <v>882</v>
      </c>
      <c r="D391" s="105" t="s">
        <v>54</v>
      </c>
      <c r="E391" s="105" t="s">
        <v>883</v>
      </c>
      <c r="F391" s="106">
        <v>777820</v>
      </c>
      <c r="G391" s="106">
        <v>62226</v>
      </c>
      <c r="H391" s="107" t="s">
        <v>20</v>
      </c>
      <c r="I391" s="105" t="s">
        <v>10</v>
      </c>
      <c r="J391" s="105" t="s">
        <v>7</v>
      </c>
      <c r="K391" s="108">
        <f t="shared" si="12"/>
        <v>840046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45701</v>
      </c>
      <c r="C392" s="105" t="s">
        <v>884</v>
      </c>
      <c r="D392" s="105" t="s">
        <v>54</v>
      </c>
      <c r="E392" s="105" t="s">
        <v>885</v>
      </c>
      <c r="F392" s="106">
        <v>1142738</v>
      </c>
      <c r="G392" s="106">
        <v>91419</v>
      </c>
      <c r="H392" s="107" t="s">
        <v>20</v>
      </c>
      <c r="I392" s="105" t="s">
        <v>10</v>
      </c>
      <c r="J392" s="105" t="s">
        <v>7</v>
      </c>
      <c r="K392" s="108">
        <f t="shared" si="12"/>
        <v>1234157</v>
      </c>
      <c r="L392" s="10" t="str">
        <f t="shared" si="13"/>
        <v/>
      </c>
    </row>
    <row r="393" spans="1:12" outlineLevel="1" x14ac:dyDescent="0.25">
      <c r="A393" s="103"/>
      <c r="B393" s="104">
        <v>45701</v>
      </c>
      <c r="C393" s="105" t="s">
        <v>886</v>
      </c>
      <c r="D393" s="105" t="s">
        <v>54</v>
      </c>
      <c r="E393" s="105" t="s">
        <v>887</v>
      </c>
      <c r="F393" s="106">
        <v>1733832</v>
      </c>
      <c r="G393" s="106">
        <v>138707</v>
      </c>
      <c r="H393" s="107" t="s">
        <v>20</v>
      </c>
      <c r="I393" s="105" t="s">
        <v>10</v>
      </c>
      <c r="J393" s="105" t="s">
        <v>7</v>
      </c>
      <c r="K393" s="108">
        <f t="shared" si="12"/>
        <v>1872539</v>
      </c>
      <c r="L393" s="10" t="str">
        <f t="shared" si="13"/>
        <v/>
      </c>
    </row>
    <row r="394" spans="1:12" outlineLevel="1" x14ac:dyDescent="0.25">
      <c r="A394" s="103"/>
      <c r="B394" s="104">
        <v>45701</v>
      </c>
      <c r="C394" s="105" t="s">
        <v>888</v>
      </c>
      <c r="D394" s="105" t="s">
        <v>54</v>
      </c>
      <c r="E394" s="105" t="s">
        <v>889</v>
      </c>
      <c r="F394" s="106">
        <v>712308</v>
      </c>
      <c r="G394" s="106">
        <v>56985</v>
      </c>
      <c r="H394" s="107" t="s">
        <v>20</v>
      </c>
      <c r="I394" s="105" t="s">
        <v>10</v>
      </c>
      <c r="J394" s="105" t="s">
        <v>7</v>
      </c>
      <c r="K394" s="108">
        <f t="shared" si="12"/>
        <v>769293</v>
      </c>
      <c r="L394" s="10" t="str">
        <f t="shared" si="13"/>
        <v/>
      </c>
    </row>
    <row r="395" spans="1:12" outlineLevel="1" x14ac:dyDescent="0.25">
      <c r="A395" s="103"/>
      <c r="B395" s="104">
        <v>45701</v>
      </c>
      <c r="C395" s="105" t="s">
        <v>890</v>
      </c>
      <c r="D395" s="105" t="s">
        <v>54</v>
      </c>
      <c r="E395" s="105" t="s">
        <v>891</v>
      </c>
      <c r="F395" s="106">
        <v>1588793</v>
      </c>
      <c r="G395" s="106">
        <v>127103</v>
      </c>
      <c r="H395" s="107" t="s">
        <v>20</v>
      </c>
      <c r="I395" s="105" t="s">
        <v>10</v>
      </c>
      <c r="J395" s="105" t="s">
        <v>7</v>
      </c>
      <c r="K395" s="108">
        <f t="shared" si="12"/>
        <v>1715896</v>
      </c>
      <c r="L395" s="10" t="str">
        <f t="shared" si="13"/>
        <v/>
      </c>
    </row>
    <row r="396" spans="1:12" outlineLevel="1" x14ac:dyDescent="0.25">
      <c r="A396" s="103"/>
      <c r="B396" s="104">
        <v>45701</v>
      </c>
      <c r="C396" s="105" t="s">
        <v>892</v>
      </c>
      <c r="D396" s="105" t="s">
        <v>54</v>
      </c>
      <c r="E396" s="105" t="s">
        <v>893</v>
      </c>
      <c r="F396" s="106">
        <v>1003360</v>
      </c>
      <c r="G396" s="106">
        <v>80269</v>
      </c>
      <c r="H396" s="107" t="s">
        <v>20</v>
      </c>
      <c r="I396" s="105" t="s">
        <v>10</v>
      </c>
      <c r="J396" s="105" t="s">
        <v>7</v>
      </c>
      <c r="K396" s="108">
        <f t="shared" si="12"/>
        <v>1083629</v>
      </c>
      <c r="L396" s="10" t="str">
        <f t="shared" si="13"/>
        <v/>
      </c>
    </row>
    <row r="397" spans="1:12" outlineLevel="1" x14ac:dyDescent="0.25">
      <c r="A397" s="103"/>
      <c r="B397" s="104">
        <v>45701</v>
      </c>
      <c r="C397" s="105" t="s">
        <v>894</v>
      </c>
      <c r="D397" s="105" t="s">
        <v>54</v>
      </c>
      <c r="E397" s="105" t="s">
        <v>895</v>
      </c>
      <c r="F397" s="106">
        <v>922445</v>
      </c>
      <c r="G397" s="106">
        <v>73796</v>
      </c>
      <c r="H397" s="107" t="s">
        <v>20</v>
      </c>
      <c r="I397" s="105" t="s">
        <v>10</v>
      </c>
      <c r="J397" s="105" t="s">
        <v>7</v>
      </c>
      <c r="K397" s="108">
        <f t="shared" si="12"/>
        <v>996241</v>
      </c>
      <c r="L397" s="10" t="str">
        <f t="shared" si="13"/>
        <v/>
      </c>
    </row>
    <row r="398" spans="1:12" outlineLevel="1" x14ac:dyDescent="0.25">
      <c r="A398" s="103"/>
      <c r="B398" s="104">
        <v>45701</v>
      </c>
      <c r="C398" s="105" t="s">
        <v>896</v>
      </c>
      <c r="D398" s="105" t="s">
        <v>54</v>
      </c>
      <c r="E398" s="105" t="s">
        <v>897</v>
      </c>
      <c r="F398" s="106">
        <v>1402481</v>
      </c>
      <c r="G398" s="106">
        <v>112198</v>
      </c>
      <c r="H398" s="107" t="s">
        <v>20</v>
      </c>
      <c r="I398" s="105" t="s">
        <v>10</v>
      </c>
      <c r="J398" s="105" t="s">
        <v>7</v>
      </c>
      <c r="K398" s="108">
        <f t="shared" si="12"/>
        <v>1514679</v>
      </c>
      <c r="L398" s="10" t="str">
        <f t="shared" si="13"/>
        <v/>
      </c>
    </row>
    <row r="399" spans="1:12" outlineLevel="1" x14ac:dyDescent="0.25">
      <c r="A399" s="103"/>
      <c r="B399" s="104">
        <v>45701</v>
      </c>
      <c r="C399" s="105" t="s">
        <v>898</v>
      </c>
      <c r="D399" s="105" t="s">
        <v>54</v>
      </c>
      <c r="E399" s="105" t="s">
        <v>899</v>
      </c>
      <c r="F399" s="106">
        <v>2505769</v>
      </c>
      <c r="G399" s="106">
        <v>200462</v>
      </c>
      <c r="H399" s="107" t="s">
        <v>20</v>
      </c>
      <c r="I399" s="105" t="s">
        <v>10</v>
      </c>
      <c r="J399" s="105" t="s">
        <v>7</v>
      </c>
      <c r="K399" s="108">
        <f t="shared" si="12"/>
        <v>2706231</v>
      </c>
      <c r="L399" s="10" t="str">
        <f t="shared" si="13"/>
        <v/>
      </c>
    </row>
    <row r="400" spans="1:12" outlineLevel="1" x14ac:dyDescent="0.25">
      <c r="A400" s="103"/>
      <c r="B400" s="104">
        <v>45701</v>
      </c>
      <c r="C400" s="105" t="s">
        <v>900</v>
      </c>
      <c r="D400" s="105" t="s">
        <v>54</v>
      </c>
      <c r="E400" s="105" t="s">
        <v>901</v>
      </c>
      <c r="F400" s="106">
        <v>1003360</v>
      </c>
      <c r="G400" s="106">
        <v>80269</v>
      </c>
      <c r="H400" s="107" t="s">
        <v>20</v>
      </c>
      <c r="I400" s="105" t="s">
        <v>10</v>
      </c>
      <c r="J400" s="105" t="s">
        <v>7</v>
      </c>
      <c r="K400" s="108">
        <f t="shared" si="12"/>
        <v>1083629</v>
      </c>
      <c r="L400" s="10" t="str">
        <f t="shared" si="13"/>
        <v/>
      </c>
    </row>
    <row r="401" spans="1:12" outlineLevel="1" x14ac:dyDescent="0.25">
      <c r="A401" s="103"/>
      <c r="B401" s="104">
        <v>45701</v>
      </c>
      <c r="C401" s="105" t="s">
        <v>902</v>
      </c>
      <c r="D401" s="105" t="s">
        <v>54</v>
      </c>
      <c r="E401" s="105" t="s">
        <v>903</v>
      </c>
      <c r="F401" s="106">
        <v>734310</v>
      </c>
      <c r="G401" s="106">
        <v>58745</v>
      </c>
      <c r="H401" s="107" t="s">
        <v>20</v>
      </c>
      <c r="I401" s="105" t="s">
        <v>10</v>
      </c>
      <c r="J401" s="105" t="s">
        <v>7</v>
      </c>
      <c r="K401" s="108">
        <f t="shared" si="12"/>
        <v>793055</v>
      </c>
      <c r="L401" s="10" t="str">
        <f t="shared" si="13"/>
        <v/>
      </c>
    </row>
    <row r="402" spans="1:12" outlineLevel="1" x14ac:dyDescent="0.25">
      <c r="A402" s="103"/>
      <c r="B402" s="104">
        <v>45701</v>
      </c>
      <c r="C402" s="105" t="s">
        <v>904</v>
      </c>
      <c r="D402" s="105" t="s">
        <v>54</v>
      </c>
      <c r="E402" s="105" t="s">
        <v>905</v>
      </c>
      <c r="F402" s="106">
        <v>2113940</v>
      </c>
      <c r="G402" s="106">
        <v>169115</v>
      </c>
      <c r="H402" s="107" t="s">
        <v>20</v>
      </c>
      <c r="I402" s="105" t="s">
        <v>10</v>
      </c>
      <c r="J402" s="105" t="s">
        <v>7</v>
      </c>
      <c r="K402" s="108">
        <f t="shared" si="12"/>
        <v>2283055</v>
      </c>
      <c r="L402" s="10" t="str">
        <f t="shared" si="13"/>
        <v/>
      </c>
    </row>
    <row r="403" spans="1:12" outlineLevel="1" x14ac:dyDescent="0.25">
      <c r="A403" s="103"/>
      <c r="B403" s="104">
        <v>45701</v>
      </c>
      <c r="C403" s="105" t="s">
        <v>906</v>
      </c>
      <c r="D403" s="105" t="s">
        <v>54</v>
      </c>
      <c r="E403" s="105" t="s">
        <v>907</v>
      </c>
      <c r="F403" s="106">
        <v>2858846</v>
      </c>
      <c r="G403" s="106">
        <v>228708</v>
      </c>
      <c r="H403" s="107" t="s">
        <v>20</v>
      </c>
      <c r="I403" s="105" t="s">
        <v>10</v>
      </c>
      <c r="J403" s="105" t="s">
        <v>7</v>
      </c>
      <c r="K403" s="108">
        <f t="shared" si="12"/>
        <v>3087554</v>
      </c>
      <c r="L403" s="10" t="str">
        <f t="shared" si="13"/>
        <v/>
      </c>
    </row>
    <row r="404" spans="1:12" outlineLevel="1" x14ac:dyDescent="0.25">
      <c r="A404" s="103"/>
      <c r="B404" s="104">
        <v>45701</v>
      </c>
      <c r="C404" s="105" t="s">
        <v>908</v>
      </c>
      <c r="D404" s="105" t="s">
        <v>54</v>
      </c>
      <c r="E404" s="105" t="s">
        <v>909</v>
      </c>
      <c r="F404" s="106">
        <v>773360</v>
      </c>
      <c r="G404" s="106">
        <v>61869</v>
      </c>
      <c r="H404" s="107" t="s">
        <v>20</v>
      </c>
      <c r="I404" s="105" t="s">
        <v>10</v>
      </c>
      <c r="J404" s="105" t="s">
        <v>7</v>
      </c>
      <c r="K404" s="108">
        <f t="shared" si="12"/>
        <v>835229</v>
      </c>
      <c r="L404" s="10" t="str">
        <f t="shared" si="13"/>
        <v/>
      </c>
    </row>
    <row r="405" spans="1:12" outlineLevel="1" x14ac:dyDescent="0.25">
      <c r="A405" s="103"/>
      <c r="B405" s="104">
        <v>45701</v>
      </c>
      <c r="C405" s="105" t="s">
        <v>910</v>
      </c>
      <c r="D405" s="105" t="s">
        <v>54</v>
      </c>
      <c r="E405" s="105" t="s">
        <v>911</v>
      </c>
      <c r="F405" s="106">
        <v>1474089</v>
      </c>
      <c r="G405" s="106">
        <v>117927</v>
      </c>
      <c r="H405" s="107" t="s">
        <v>20</v>
      </c>
      <c r="I405" s="105" t="s">
        <v>10</v>
      </c>
      <c r="J405" s="105" t="s">
        <v>7</v>
      </c>
      <c r="K405" s="108">
        <f t="shared" si="12"/>
        <v>1592016</v>
      </c>
      <c r="L405" s="10" t="str">
        <f t="shared" si="13"/>
        <v/>
      </c>
    </row>
    <row r="406" spans="1:12" outlineLevel="1" x14ac:dyDescent="0.25">
      <c r="A406" s="103"/>
      <c r="B406" s="104">
        <v>45701</v>
      </c>
      <c r="C406" s="105" t="s">
        <v>912</v>
      </c>
      <c r="D406" s="105" t="s">
        <v>54</v>
      </c>
      <c r="E406" s="105" t="s">
        <v>913</v>
      </c>
      <c r="F406" s="106">
        <v>1003360</v>
      </c>
      <c r="G406" s="106">
        <v>80269</v>
      </c>
      <c r="H406" s="107" t="s">
        <v>20</v>
      </c>
      <c r="I406" s="105" t="s">
        <v>10</v>
      </c>
      <c r="J406" s="105" t="s">
        <v>7</v>
      </c>
      <c r="K406" s="108">
        <f t="shared" si="12"/>
        <v>1083629</v>
      </c>
      <c r="L406" s="10" t="str">
        <f t="shared" si="13"/>
        <v/>
      </c>
    </row>
    <row r="407" spans="1:12" outlineLevel="1" x14ac:dyDescent="0.25">
      <c r="A407" s="103"/>
      <c r="B407" s="104">
        <v>45701</v>
      </c>
      <c r="C407" s="105" t="s">
        <v>914</v>
      </c>
      <c r="D407" s="105" t="s">
        <v>54</v>
      </c>
      <c r="E407" s="105" t="s">
        <v>915</v>
      </c>
      <c r="F407" s="106">
        <v>1118225</v>
      </c>
      <c r="G407" s="106">
        <v>89458</v>
      </c>
      <c r="H407" s="107" t="s">
        <v>20</v>
      </c>
      <c r="I407" s="105" t="s">
        <v>10</v>
      </c>
      <c r="J407" s="105" t="s">
        <v>7</v>
      </c>
      <c r="K407" s="108">
        <f t="shared" si="12"/>
        <v>1207683</v>
      </c>
      <c r="L407" s="10" t="str">
        <f t="shared" si="13"/>
        <v/>
      </c>
    </row>
    <row r="408" spans="1:12" outlineLevel="1" x14ac:dyDescent="0.25">
      <c r="A408" s="103"/>
      <c r="B408" s="104">
        <v>45701</v>
      </c>
      <c r="C408" s="105" t="s">
        <v>916</v>
      </c>
      <c r="D408" s="105" t="s">
        <v>54</v>
      </c>
      <c r="E408" s="105" t="s">
        <v>917</v>
      </c>
      <c r="F408" s="106">
        <v>922445</v>
      </c>
      <c r="G408" s="106">
        <v>73796</v>
      </c>
      <c r="H408" s="107" t="s">
        <v>20</v>
      </c>
      <c r="I408" s="105" t="s">
        <v>10</v>
      </c>
      <c r="J408" s="105" t="s">
        <v>7</v>
      </c>
      <c r="K408" s="108">
        <f t="shared" si="12"/>
        <v>996241</v>
      </c>
      <c r="L408" s="10" t="str">
        <f t="shared" si="13"/>
        <v/>
      </c>
    </row>
    <row r="409" spans="1:12" outlineLevel="1" x14ac:dyDescent="0.25">
      <c r="A409" s="103"/>
      <c r="B409" s="104">
        <v>45701</v>
      </c>
      <c r="C409" s="105" t="s">
        <v>918</v>
      </c>
      <c r="D409" s="105" t="s">
        <v>54</v>
      </c>
      <c r="E409" s="105" t="s">
        <v>919</v>
      </c>
      <c r="F409" s="106">
        <v>1886755</v>
      </c>
      <c r="G409" s="106">
        <v>150940</v>
      </c>
      <c r="H409" s="107" t="s">
        <v>20</v>
      </c>
      <c r="I409" s="105" t="s">
        <v>10</v>
      </c>
      <c r="J409" s="105" t="s">
        <v>7</v>
      </c>
      <c r="K409" s="108">
        <f t="shared" si="12"/>
        <v>2037695</v>
      </c>
      <c r="L409" s="10" t="str">
        <f t="shared" si="13"/>
        <v/>
      </c>
    </row>
    <row r="410" spans="1:12" outlineLevel="1" x14ac:dyDescent="0.25">
      <c r="A410" s="103"/>
      <c r="B410" s="104">
        <v>45701</v>
      </c>
      <c r="C410" s="105" t="s">
        <v>920</v>
      </c>
      <c r="D410" s="105" t="s">
        <v>54</v>
      </c>
      <c r="E410" s="105" t="s">
        <v>921</v>
      </c>
      <c r="F410" s="106">
        <v>1719530</v>
      </c>
      <c r="G410" s="106">
        <v>137562</v>
      </c>
      <c r="H410" s="107" t="s">
        <v>20</v>
      </c>
      <c r="I410" s="105" t="s">
        <v>10</v>
      </c>
      <c r="J410" s="105" t="s">
        <v>7</v>
      </c>
      <c r="K410" s="108">
        <f t="shared" si="12"/>
        <v>1857092</v>
      </c>
      <c r="L410" s="10" t="str">
        <f t="shared" si="13"/>
        <v/>
      </c>
    </row>
    <row r="411" spans="1:12" outlineLevel="1" x14ac:dyDescent="0.25">
      <c r="A411" s="103"/>
      <c r="B411" s="104">
        <v>45701</v>
      </c>
      <c r="C411" s="105" t="s">
        <v>922</v>
      </c>
      <c r="D411" s="105" t="s">
        <v>54</v>
      </c>
      <c r="E411" s="105" t="s">
        <v>923</v>
      </c>
      <c r="F411" s="106">
        <v>888464</v>
      </c>
      <c r="G411" s="106">
        <v>71077</v>
      </c>
      <c r="H411" s="107" t="s">
        <v>20</v>
      </c>
      <c r="I411" s="105" t="s">
        <v>10</v>
      </c>
      <c r="J411" s="105" t="s">
        <v>7</v>
      </c>
      <c r="K411" s="108">
        <f t="shared" si="12"/>
        <v>959541</v>
      </c>
      <c r="L411" s="10" t="str">
        <f t="shared" si="13"/>
        <v/>
      </c>
    </row>
    <row r="412" spans="1:12" outlineLevel="1" x14ac:dyDescent="0.25">
      <c r="A412" s="103"/>
      <c r="B412" s="104">
        <v>45701</v>
      </c>
      <c r="C412" s="105" t="s">
        <v>924</v>
      </c>
      <c r="D412" s="105" t="s">
        <v>54</v>
      </c>
      <c r="E412" s="105" t="s">
        <v>925</v>
      </c>
      <c r="F412" s="106">
        <v>1844890</v>
      </c>
      <c r="G412" s="106">
        <v>147591</v>
      </c>
      <c r="H412" s="107" t="s">
        <v>20</v>
      </c>
      <c r="I412" s="105" t="s">
        <v>10</v>
      </c>
      <c r="J412" s="105" t="s">
        <v>7</v>
      </c>
      <c r="K412" s="108">
        <f t="shared" si="12"/>
        <v>1992481</v>
      </c>
      <c r="L412" s="10" t="str">
        <f t="shared" si="13"/>
        <v/>
      </c>
    </row>
    <row r="413" spans="1:12" outlineLevel="1" x14ac:dyDescent="0.25">
      <c r="A413" s="103"/>
      <c r="B413" s="104">
        <v>45701</v>
      </c>
      <c r="C413" s="105" t="s">
        <v>926</v>
      </c>
      <c r="D413" s="105" t="s">
        <v>54</v>
      </c>
      <c r="E413" s="105" t="s">
        <v>927</v>
      </c>
      <c r="F413" s="106">
        <v>1540510</v>
      </c>
      <c r="G413" s="106">
        <v>123241</v>
      </c>
      <c r="H413" s="107" t="s">
        <v>20</v>
      </c>
      <c r="I413" s="105" t="s">
        <v>10</v>
      </c>
      <c r="J413" s="105" t="s">
        <v>7</v>
      </c>
      <c r="K413" s="108">
        <f t="shared" si="12"/>
        <v>1663751</v>
      </c>
      <c r="L413" s="10" t="str">
        <f t="shared" si="13"/>
        <v/>
      </c>
    </row>
    <row r="414" spans="1:12" outlineLevel="1" x14ac:dyDescent="0.25">
      <c r="A414" s="103"/>
      <c r="B414" s="104">
        <v>45701</v>
      </c>
      <c r="C414" s="105" t="s">
        <v>928</v>
      </c>
      <c r="D414" s="105" t="s">
        <v>54</v>
      </c>
      <c r="E414" s="105" t="s">
        <v>929</v>
      </c>
      <c r="F414" s="106">
        <v>2415850</v>
      </c>
      <c r="G414" s="106">
        <v>193268</v>
      </c>
      <c r="H414" s="107" t="s">
        <v>20</v>
      </c>
      <c r="I414" s="105" t="s">
        <v>10</v>
      </c>
      <c r="J414" s="105" t="s">
        <v>7</v>
      </c>
      <c r="K414" s="108">
        <f t="shared" si="12"/>
        <v>2609118</v>
      </c>
      <c r="L414" s="10" t="str">
        <f t="shared" si="13"/>
        <v/>
      </c>
    </row>
    <row r="415" spans="1:12" outlineLevel="1" x14ac:dyDescent="0.25">
      <c r="A415" s="103"/>
      <c r="B415" s="104">
        <v>45701</v>
      </c>
      <c r="C415" s="105" t="s">
        <v>930</v>
      </c>
      <c r="D415" s="105" t="s">
        <v>54</v>
      </c>
      <c r="E415" s="105" t="s">
        <v>931</v>
      </c>
      <c r="F415" s="106">
        <v>1656755</v>
      </c>
      <c r="G415" s="106">
        <v>132540</v>
      </c>
      <c r="H415" s="107" t="s">
        <v>20</v>
      </c>
      <c r="I415" s="105" t="s">
        <v>10</v>
      </c>
      <c r="J415" s="105" t="s">
        <v>7</v>
      </c>
      <c r="K415" s="108">
        <f t="shared" si="12"/>
        <v>1789295</v>
      </c>
      <c r="L415" s="10" t="str">
        <f t="shared" si="13"/>
        <v/>
      </c>
    </row>
    <row r="416" spans="1:12" outlineLevel="1" x14ac:dyDescent="0.25">
      <c r="A416" s="103"/>
      <c r="B416" s="104">
        <v>45701</v>
      </c>
      <c r="C416" s="105" t="s">
        <v>932</v>
      </c>
      <c r="D416" s="105" t="s">
        <v>54</v>
      </c>
      <c r="E416" s="105" t="s">
        <v>933</v>
      </c>
      <c r="F416" s="106">
        <v>4754550</v>
      </c>
      <c r="G416" s="106">
        <v>380364</v>
      </c>
      <c r="H416" s="107" t="s">
        <v>20</v>
      </c>
      <c r="I416" s="105" t="s">
        <v>934</v>
      </c>
      <c r="J416" s="105" t="s">
        <v>935</v>
      </c>
      <c r="K416" s="108">
        <f t="shared" si="12"/>
        <v>5134914</v>
      </c>
      <c r="L416" s="10" t="str">
        <f t="shared" si="13"/>
        <v/>
      </c>
    </row>
    <row r="417" spans="1:12" outlineLevel="1" x14ac:dyDescent="0.25">
      <c r="A417" s="103"/>
      <c r="B417" s="104">
        <v>45701</v>
      </c>
      <c r="C417" s="105" t="s">
        <v>936</v>
      </c>
      <c r="D417" s="105" t="s">
        <v>54</v>
      </c>
      <c r="E417" s="105" t="s">
        <v>937</v>
      </c>
      <c r="F417" s="106">
        <v>1781069</v>
      </c>
      <c r="G417" s="106">
        <v>142486</v>
      </c>
      <c r="H417" s="107" t="s">
        <v>20</v>
      </c>
      <c r="I417" s="105" t="s">
        <v>934</v>
      </c>
      <c r="J417" s="105" t="s">
        <v>935</v>
      </c>
      <c r="K417" s="108">
        <f t="shared" si="12"/>
        <v>1923555</v>
      </c>
      <c r="L417" s="10" t="str">
        <f t="shared" si="13"/>
        <v/>
      </c>
    </row>
    <row r="418" spans="1:12" outlineLevel="1" x14ac:dyDescent="0.25">
      <c r="A418" s="103"/>
      <c r="B418" s="104">
        <v>45701</v>
      </c>
      <c r="C418" s="105" t="s">
        <v>938</v>
      </c>
      <c r="D418" s="105" t="s">
        <v>54</v>
      </c>
      <c r="E418" s="105" t="s">
        <v>939</v>
      </c>
      <c r="F418" s="106">
        <v>4661550</v>
      </c>
      <c r="G418" s="106">
        <v>372924</v>
      </c>
      <c r="H418" s="107" t="s">
        <v>20</v>
      </c>
      <c r="I418" s="105" t="s">
        <v>89</v>
      </c>
      <c r="J418" s="105" t="s">
        <v>90</v>
      </c>
      <c r="K418" s="108">
        <f t="shared" si="12"/>
        <v>5034474</v>
      </c>
      <c r="L418" s="10" t="str">
        <f t="shared" si="13"/>
        <v/>
      </c>
    </row>
    <row r="419" spans="1:12" outlineLevel="1" x14ac:dyDescent="0.25">
      <c r="A419" s="103"/>
      <c r="B419" s="104">
        <v>45701</v>
      </c>
      <c r="C419" s="105" t="s">
        <v>940</v>
      </c>
      <c r="D419" s="105" t="s">
        <v>54</v>
      </c>
      <c r="E419" s="105" t="s">
        <v>941</v>
      </c>
      <c r="F419" s="106">
        <v>1421536</v>
      </c>
      <c r="G419" s="106">
        <v>113723</v>
      </c>
      <c r="H419" s="107" t="s">
        <v>20</v>
      </c>
      <c r="I419" s="105" t="s">
        <v>39</v>
      </c>
      <c r="J419" s="105" t="s">
        <v>40</v>
      </c>
      <c r="K419" s="108">
        <f t="shared" si="12"/>
        <v>1535259</v>
      </c>
      <c r="L419" s="10" t="str">
        <f t="shared" si="13"/>
        <v/>
      </c>
    </row>
    <row r="420" spans="1:12" outlineLevel="1" x14ac:dyDescent="0.25">
      <c r="A420" s="103"/>
      <c r="B420" s="104">
        <v>45701</v>
      </c>
      <c r="C420" s="105" t="s">
        <v>942</v>
      </c>
      <c r="D420" s="105" t="s">
        <v>54</v>
      </c>
      <c r="E420" s="105" t="s">
        <v>943</v>
      </c>
      <c r="F420" s="106">
        <v>1215220</v>
      </c>
      <c r="G420" s="106">
        <v>97218</v>
      </c>
      <c r="H420" s="107" t="s">
        <v>20</v>
      </c>
      <c r="I420" s="105" t="s">
        <v>39</v>
      </c>
      <c r="J420" s="105" t="s">
        <v>40</v>
      </c>
      <c r="K420" s="108">
        <f t="shared" si="12"/>
        <v>1312438</v>
      </c>
      <c r="L420" s="10" t="str">
        <f t="shared" si="13"/>
        <v/>
      </c>
    </row>
    <row r="421" spans="1:12" outlineLevel="1" x14ac:dyDescent="0.25">
      <c r="A421" s="103"/>
      <c r="B421" s="104">
        <v>45701</v>
      </c>
      <c r="C421" s="105" t="s">
        <v>944</v>
      </c>
      <c r="D421" s="105" t="s">
        <v>54</v>
      </c>
      <c r="E421" s="105" t="s">
        <v>945</v>
      </c>
      <c r="F421" s="106">
        <v>3974870</v>
      </c>
      <c r="G421" s="106">
        <v>317990</v>
      </c>
      <c r="H421" s="107" t="s">
        <v>20</v>
      </c>
      <c r="I421" s="105" t="s">
        <v>83</v>
      </c>
      <c r="J421" s="105" t="s">
        <v>84</v>
      </c>
      <c r="K421" s="108">
        <f t="shared" si="12"/>
        <v>4292860</v>
      </c>
      <c r="L421" s="10" t="str">
        <f t="shared" si="13"/>
        <v/>
      </c>
    </row>
    <row r="422" spans="1:12" outlineLevel="1" x14ac:dyDescent="0.25">
      <c r="A422" s="103"/>
      <c r="B422" s="104">
        <v>45701</v>
      </c>
      <c r="C422" s="105" t="s">
        <v>946</v>
      </c>
      <c r="D422" s="105" t="s">
        <v>54</v>
      </c>
      <c r="E422" s="105" t="s">
        <v>947</v>
      </c>
      <c r="F422" s="106">
        <v>4627202</v>
      </c>
      <c r="G422" s="106">
        <v>370176</v>
      </c>
      <c r="H422" s="107" t="s">
        <v>20</v>
      </c>
      <c r="I422" s="105" t="s">
        <v>934</v>
      </c>
      <c r="J422" s="105" t="s">
        <v>935</v>
      </c>
      <c r="K422" s="108">
        <f t="shared" si="12"/>
        <v>4997378</v>
      </c>
      <c r="L422" s="10" t="str">
        <f t="shared" si="13"/>
        <v/>
      </c>
    </row>
    <row r="423" spans="1:12" outlineLevel="1" x14ac:dyDescent="0.25">
      <c r="A423" s="103"/>
      <c r="B423" s="104">
        <v>45701</v>
      </c>
      <c r="C423" s="105" t="s">
        <v>948</v>
      </c>
      <c r="D423" s="105" t="s">
        <v>54</v>
      </c>
      <c r="E423" s="105" t="s">
        <v>949</v>
      </c>
      <c r="F423" s="106">
        <v>2784705</v>
      </c>
      <c r="G423" s="106">
        <v>222776</v>
      </c>
      <c r="H423" s="107" t="s">
        <v>20</v>
      </c>
      <c r="I423" s="105" t="s">
        <v>934</v>
      </c>
      <c r="J423" s="105" t="s">
        <v>935</v>
      </c>
      <c r="K423" s="108">
        <f t="shared" si="12"/>
        <v>3007481</v>
      </c>
      <c r="L423" s="10" t="str">
        <f t="shared" si="13"/>
        <v/>
      </c>
    </row>
    <row r="424" spans="1:12" outlineLevel="1" x14ac:dyDescent="0.25">
      <c r="A424" s="103"/>
      <c r="B424" s="104">
        <v>45701</v>
      </c>
      <c r="C424" s="105" t="s">
        <v>950</v>
      </c>
      <c r="D424" s="105" t="s">
        <v>54</v>
      </c>
      <c r="E424" s="105" t="s">
        <v>951</v>
      </c>
      <c r="F424" s="106">
        <v>2884430</v>
      </c>
      <c r="G424" s="106">
        <v>230754</v>
      </c>
      <c r="H424" s="107" t="s">
        <v>20</v>
      </c>
      <c r="I424" s="105" t="s">
        <v>934</v>
      </c>
      <c r="J424" s="105" t="s">
        <v>935</v>
      </c>
      <c r="K424" s="108">
        <f t="shared" si="12"/>
        <v>3115184</v>
      </c>
      <c r="L424" s="10" t="str">
        <f t="shared" si="13"/>
        <v/>
      </c>
    </row>
    <row r="425" spans="1:12" outlineLevel="1" x14ac:dyDescent="0.25">
      <c r="A425" s="103"/>
      <c r="B425" s="104">
        <v>45701</v>
      </c>
      <c r="C425" s="105" t="s">
        <v>952</v>
      </c>
      <c r="D425" s="105" t="s">
        <v>54</v>
      </c>
      <c r="E425" s="105" t="s">
        <v>953</v>
      </c>
      <c r="F425" s="106">
        <v>5434325</v>
      </c>
      <c r="G425" s="106">
        <v>434746</v>
      </c>
      <c r="H425" s="107" t="s">
        <v>20</v>
      </c>
      <c r="I425" s="105" t="s">
        <v>934</v>
      </c>
      <c r="J425" s="105" t="s">
        <v>935</v>
      </c>
      <c r="K425" s="108">
        <f t="shared" si="12"/>
        <v>5869071</v>
      </c>
      <c r="L425" s="10" t="str">
        <f t="shared" si="13"/>
        <v/>
      </c>
    </row>
    <row r="426" spans="1:12" outlineLevel="1" x14ac:dyDescent="0.25">
      <c r="A426" s="103"/>
      <c r="B426" s="104">
        <v>45701</v>
      </c>
      <c r="C426" s="105" t="s">
        <v>954</v>
      </c>
      <c r="D426" s="105" t="s">
        <v>54</v>
      </c>
      <c r="E426" s="105" t="s">
        <v>955</v>
      </c>
      <c r="F426" s="106">
        <v>3846605</v>
      </c>
      <c r="G426" s="106">
        <v>307728</v>
      </c>
      <c r="H426" s="107" t="s">
        <v>20</v>
      </c>
      <c r="I426" s="105" t="s">
        <v>934</v>
      </c>
      <c r="J426" s="105" t="s">
        <v>935</v>
      </c>
      <c r="K426" s="108">
        <f t="shared" si="12"/>
        <v>4154333</v>
      </c>
      <c r="L426" s="10" t="str">
        <f t="shared" si="13"/>
        <v/>
      </c>
    </row>
    <row r="427" spans="1:12" outlineLevel="1" x14ac:dyDescent="0.25">
      <c r="A427" s="103"/>
      <c r="B427" s="104">
        <v>45701</v>
      </c>
      <c r="C427" s="105" t="s">
        <v>956</v>
      </c>
      <c r="D427" s="105" t="s">
        <v>54</v>
      </c>
      <c r="E427" s="105" t="s">
        <v>957</v>
      </c>
      <c r="F427" s="106">
        <v>1946886</v>
      </c>
      <c r="G427" s="106">
        <v>155751</v>
      </c>
      <c r="H427" s="107" t="s">
        <v>20</v>
      </c>
      <c r="I427" s="105" t="s">
        <v>934</v>
      </c>
      <c r="J427" s="105" t="s">
        <v>935</v>
      </c>
      <c r="K427" s="108">
        <f t="shared" si="12"/>
        <v>2102637</v>
      </c>
      <c r="L427" s="10" t="str">
        <f t="shared" si="13"/>
        <v/>
      </c>
    </row>
    <row r="428" spans="1:12" outlineLevel="1" x14ac:dyDescent="0.25">
      <c r="A428" s="103"/>
      <c r="B428" s="104">
        <v>45701</v>
      </c>
      <c r="C428" s="105" t="s">
        <v>958</v>
      </c>
      <c r="D428" s="105" t="s">
        <v>54</v>
      </c>
      <c r="E428" s="105" t="s">
        <v>959</v>
      </c>
      <c r="F428" s="106">
        <v>8914110</v>
      </c>
      <c r="G428" s="106">
        <v>713129</v>
      </c>
      <c r="H428" s="107" t="s">
        <v>20</v>
      </c>
      <c r="I428" s="105" t="s">
        <v>934</v>
      </c>
      <c r="J428" s="105" t="s">
        <v>935</v>
      </c>
      <c r="K428" s="108">
        <f t="shared" si="12"/>
        <v>9627239</v>
      </c>
      <c r="L428" s="10" t="str">
        <f t="shared" si="13"/>
        <v/>
      </c>
    </row>
    <row r="429" spans="1:12" outlineLevel="1" x14ac:dyDescent="0.25">
      <c r="A429" s="103"/>
      <c r="B429" s="104">
        <v>45701</v>
      </c>
      <c r="C429" s="105" t="s">
        <v>960</v>
      </c>
      <c r="D429" s="105" t="s">
        <v>54</v>
      </c>
      <c r="E429" s="105" t="s">
        <v>961</v>
      </c>
      <c r="F429" s="106">
        <v>4831408</v>
      </c>
      <c r="G429" s="106">
        <v>386513</v>
      </c>
      <c r="H429" s="107" t="s">
        <v>20</v>
      </c>
      <c r="I429" s="105" t="s">
        <v>934</v>
      </c>
      <c r="J429" s="105" t="s">
        <v>935</v>
      </c>
      <c r="K429" s="108">
        <f t="shared" si="12"/>
        <v>5217921</v>
      </c>
      <c r="L429" s="10" t="str">
        <f t="shared" si="13"/>
        <v/>
      </c>
    </row>
    <row r="430" spans="1:12" outlineLevel="1" x14ac:dyDescent="0.25">
      <c r="A430" s="103"/>
      <c r="B430" s="104">
        <v>45701</v>
      </c>
      <c r="C430" s="105" t="s">
        <v>962</v>
      </c>
      <c r="D430" s="105" t="s">
        <v>54</v>
      </c>
      <c r="E430" s="105" t="s">
        <v>963</v>
      </c>
      <c r="F430" s="106">
        <v>1438200</v>
      </c>
      <c r="G430" s="106">
        <v>115056</v>
      </c>
      <c r="H430" s="107" t="s">
        <v>20</v>
      </c>
      <c r="I430" s="105" t="s">
        <v>934</v>
      </c>
      <c r="J430" s="105" t="s">
        <v>935</v>
      </c>
      <c r="K430" s="108">
        <f t="shared" si="12"/>
        <v>1553256</v>
      </c>
      <c r="L430" s="10" t="str">
        <f t="shared" si="13"/>
        <v/>
      </c>
    </row>
    <row r="431" spans="1:12" outlineLevel="1" x14ac:dyDescent="0.25">
      <c r="A431" s="103"/>
      <c r="B431" s="104">
        <v>45701</v>
      </c>
      <c r="C431" s="105" t="s">
        <v>964</v>
      </c>
      <c r="D431" s="105" t="s">
        <v>54</v>
      </c>
      <c r="E431" s="105" t="s">
        <v>965</v>
      </c>
      <c r="F431" s="106">
        <v>3069644</v>
      </c>
      <c r="G431" s="106">
        <v>245572</v>
      </c>
      <c r="H431" s="107" t="s">
        <v>20</v>
      </c>
      <c r="I431" s="105" t="s">
        <v>934</v>
      </c>
      <c r="J431" s="105" t="s">
        <v>935</v>
      </c>
      <c r="K431" s="108">
        <f t="shared" si="12"/>
        <v>3315216</v>
      </c>
      <c r="L431" s="10" t="str">
        <f t="shared" si="13"/>
        <v/>
      </c>
    </row>
    <row r="432" spans="1:12" outlineLevel="1" x14ac:dyDescent="0.25">
      <c r="A432" s="103"/>
      <c r="B432" s="104">
        <v>45701</v>
      </c>
      <c r="C432" s="105" t="s">
        <v>966</v>
      </c>
      <c r="D432" s="105" t="s">
        <v>54</v>
      </c>
      <c r="E432" s="105" t="s">
        <v>967</v>
      </c>
      <c r="F432" s="106">
        <v>2178536</v>
      </c>
      <c r="G432" s="106">
        <v>174283</v>
      </c>
      <c r="H432" s="107" t="s">
        <v>20</v>
      </c>
      <c r="I432" s="105" t="s">
        <v>934</v>
      </c>
      <c r="J432" s="105" t="s">
        <v>935</v>
      </c>
      <c r="K432" s="108">
        <f t="shared" si="12"/>
        <v>2352819</v>
      </c>
      <c r="L432" s="10" t="str">
        <f t="shared" si="13"/>
        <v/>
      </c>
    </row>
    <row r="433" spans="1:12" outlineLevel="1" x14ac:dyDescent="0.25">
      <c r="A433" s="103"/>
      <c r="B433" s="104">
        <v>45701</v>
      </c>
      <c r="C433" s="105" t="s">
        <v>968</v>
      </c>
      <c r="D433" s="105" t="s">
        <v>54</v>
      </c>
      <c r="E433" s="105" t="s">
        <v>969</v>
      </c>
      <c r="F433" s="106">
        <v>8143226</v>
      </c>
      <c r="G433" s="106">
        <v>651458</v>
      </c>
      <c r="H433" s="107" t="s">
        <v>20</v>
      </c>
      <c r="I433" s="105" t="s">
        <v>934</v>
      </c>
      <c r="J433" s="105" t="s">
        <v>935</v>
      </c>
      <c r="K433" s="108">
        <f t="shared" si="12"/>
        <v>8794684</v>
      </c>
      <c r="L433" s="10" t="str">
        <f t="shared" si="13"/>
        <v/>
      </c>
    </row>
    <row r="434" spans="1:12" outlineLevel="1" x14ac:dyDescent="0.25">
      <c r="A434" s="103"/>
      <c r="B434" s="104">
        <v>45701</v>
      </c>
      <c r="C434" s="105" t="s">
        <v>970</v>
      </c>
      <c r="D434" s="105" t="s">
        <v>54</v>
      </c>
      <c r="E434" s="105" t="s">
        <v>971</v>
      </c>
      <c r="F434" s="106">
        <v>1997838</v>
      </c>
      <c r="G434" s="106">
        <v>159827</v>
      </c>
      <c r="H434" s="107" t="s">
        <v>20</v>
      </c>
      <c r="I434" s="105" t="s">
        <v>934</v>
      </c>
      <c r="J434" s="105" t="s">
        <v>935</v>
      </c>
      <c r="K434" s="108">
        <f t="shared" si="12"/>
        <v>2157665</v>
      </c>
      <c r="L434" s="10" t="str">
        <f t="shared" si="13"/>
        <v/>
      </c>
    </row>
    <row r="435" spans="1:12" outlineLevel="1" x14ac:dyDescent="0.25">
      <c r="A435" s="103"/>
      <c r="B435" s="104">
        <v>45701</v>
      </c>
      <c r="C435" s="105" t="s">
        <v>972</v>
      </c>
      <c r="D435" s="105" t="s">
        <v>54</v>
      </c>
      <c r="E435" s="105" t="s">
        <v>973</v>
      </c>
      <c r="F435" s="106">
        <v>1394055</v>
      </c>
      <c r="G435" s="106">
        <v>111524</v>
      </c>
      <c r="H435" s="107" t="s">
        <v>20</v>
      </c>
      <c r="I435" s="105" t="s">
        <v>934</v>
      </c>
      <c r="J435" s="105" t="s">
        <v>935</v>
      </c>
      <c r="K435" s="108">
        <f t="shared" si="12"/>
        <v>1505579</v>
      </c>
      <c r="L435" s="10" t="str">
        <f t="shared" si="13"/>
        <v/>
      </c>
    </row>
    <row r="436" spans="1:12" outlineLevel="1" x14ac:dyDescent="0.25">
      <c r="A436" s="103"/>
      <c r="B436" s="104">
        <v>45701</v>
      </c>
      <c r="C436" s="105" t="s">
        <v>974</v>
      </c>
      <c r="D436" s="105" t="s">
        <v>54</v>
      </c>
      <c r="E436" s="105" t="s">
        <v>975</v>
      </c>
      <c r="F436" s="106">
        <v>1569395</v>
      </c>
      <c r="G436" s="106">
        <v>125552</v>
      </c>
      <c r="H436" s="107" t="s">
        <v>20</v>
      </c>
      <c r="I436" s="105" t="s">
        <v>934</v>
      </c>
      <c r="J436" s="105" t="s">
        <v>935</v>
      </c>
      <c r="K436" s="108">
        <f t="shared" si="12"/>
        <v>1694947</v>
      </c>
      <c r="L436" s="10" t="str">
        <f t="shared" si="13"/>
        <v/>
      </c>
    </row>
    <row r="437" spans="1:12" outlineLevel="1" x14ac:dyDescent="0.25">
      <c r="A437" s="103"/>
      <c r="B437" s="104">
        <v>45701</v>
      </c>
      <c r="C437" s="105" t="s">
        <v>976</v>
      </c>
      <c r="D437" s="105" t="s">
        <v>54</v>
      </c>
      <c r="E437" s="105" t="s">
        <v>977</v>
      </c>
      <c r="F437" s="106">
        <v>1781645</v>
      </c>
      <c r="G437" s="106">
        <v>142532</v>
      </c>
      <c r="H437" s="107" t="s">
        <v>20</v>
      </c>
      <c r="I437" s="105" t="s">
        <v>934</v>
      </c>
      <c r="J437" s="105" t="s">
        <v>935</v>
      </c>
      <c r="K437" s="108">
        <f t="shared" si="12"/>
        <v>1924177</v>
      </c>
      <c r="L437" s="10" t="str">
        <f t="shared" si="13"/>
        <v/>
      </c>
    </row>
    <row r="438" spans="1:12" outlineLevel="1" x14ac:dyDescent="0.25">
      <c r="A438" s="103"/>
      <c r="B438" s="104">
        <v>45701</v>
      </c>
      <c r="C438" s="105" t="s">
        <v>978</v>
      </c>
      <c r="D438" s="105" t="s">
        <v>54</v>
      </c>
      <c r="E438" s="105" t="s">
        <v>979</v>
      </c>
      <c r="F438" s="106">
        <v>1821337</v>
      </c>
      <c r="G438" s="106">
        <v>145707</v>
      </c>
      <c r="H438" s="107" t="s">
        <v>20</v>
      </c>
      <c r="I438" s="105" t="s">
        <v>934</v>
      </c>
      <c r="J438" s="105" t="s">
        <v>935</v>
      </c>
      <c r="K438" s="108">
        <f t="shared" si="12"/>
        <v>1967044</v>
      </c>
      <c r="L438" s="10" t="str">
        <f t="shared" si="13"/>
        <v/>
      </c>
    </row>
    <row r="439" spans="1:12" outlineLevel="1" x14ac:dyDescent="0.25">
      <c r="A439" s="103"/>
      <c r="B439" s="104">
        <v>45701</v>
      </c>
      <c r="C439" s="105" t="s">
        <v>980</v>
      </c>
      <c r="D439" s="105" t="s">
        <v>54</v>
      </c>
      <c r="E439" s="105" t="s">
        <v>981</v>
      </c>
      <c r="F439" s="106">
        <v>3206388</v>
      </c>
      <c r="G439" s="106">
        <v>256511</v>
      </c>
      <c r="H439" s="107" t="s">
        <v>20</v>
      </c>
      <c r="I439" s="105" t="s">
        <v>35</v>
      </c>
      <c r="J439" s="105" t="s">
        <v>36</v>
      </c>
      <c r="K439" s="108">
        <f t="shared" si="12"/>
        <v>3462899</v>
      </c>
      <c r="L439" s="10" t="str">
        <f t="shared" si="13"/>
        <v/>
      </c>
    </row>
    <row r="440" spans="1:12" outlineLevel="1" x14ac:dyDescent="0.25">
      <c r="A440" s="103"/>
      <c r="B440" s="104">
        <v>45701</v>
      </c>
      <c r="C440" s="105" t="s">
        <v>982</v>
      </c>
      <c r="D440" s="105" t="s">
        <v>54</v>
      </c>
      <c r="E440" s="105" t="s">
        <v>983</v>
      </c>
      <c r="F440" s="106">
        <v>1203615</v>
      </c>
      <c r="G440" s="106">
        <v>96289</v>
      </c>
      <c r="H440" s="107" t="s">
        <v>20</v>
      </c>
      <c r="I440" s="105" t="s">
        <v>35</v>
      </c>
      <c r="J440" s="105" t="s">
        <v>36</v>
      </c>
      <c r="K440" s="108">
        <f t="shared" si="12"/>
        <v>1299904</v>
      </c>
      <c r="L440" s="10" t="str">
        <f t="shared" si="13"/>
        <v/>
      </c>
    </row>
    <row r="441" spans="1:12" outlineLevel="1" x14ac:dyDescent="0.25">
      <c r="A441" s="103"/>
      <c r="B441" s="104">
        <v>45701</v>
      </c>
      <c r="C441" s="105" t="s">
        <v>984</v>
      </c>
      <c r="D441" s="105" t="s">
        <v>54</v>
      </c>
      <c r="E441" s="105" t="s">
        <v>985</v>
      </c>
      <c r="F441" s="106">
        <v>3850640</v>
      </c>
      <c r="G441" s="106">
        <v>308051</v>
      </c>
      <c r="H441" s="107" t="s">
        <v>20</v>
      </c>
      <c r="I441" s="105" t="s">
        <v>35</v>
      </c>
      <c r="J441" s="105" t="s">
        <v>36</v>
      </c>
      <c r="K441" s="108">
        <f t="shared" si="12"/>
        <v>4158691</v>
      </c>
      <c r="L441" s="10" t="str">
        <f t="shared" si="13"/>
        <v/>
      </c>
    </row>
    <row r="442" spans="1:12" outlineLevel="1" x14ac:dyDescent="0.25">
      <c r="A442" s="103"/>
      <c r="B442" s="104">
        <v>45701</v>
      </c>
      <c r="C442" s="105" t="s">
        <v>986</v>
      </c>
      <c r="D442" s="105" t="s">
        <v>54</v>
      </c>
      <c r="E442" s="105" t="s">
        <v>987</v>
      </c>
      <c r="F442" s="106">
        <v>2663248</v>
      </c>
      <c r="G442" s="106">
        <v>213060</v>
      </c>
      <c r="H442" s="107" t="s">
        <v>20</v>
      </c>
      <c r="I442" s="105" t="s">
        <v>35</v>
      </c>
      <c r="J442" s="105" t="s">
        <v>36</v>
      </c>
      <c r="K442" s="108">
        <f t="shared" si="12"/>
        <v>2876308</v>
      </c>
      <c r="L442" s="10" t="str">
        <f t="shared" si="13"/>
        <v/>
      </c>
    </row>
    <row r="443" spans="1:12" outlineLevel="1" x14ac:dyDescent="0.25">
      <c r="A443" s="103"/>
      <c r="B443" s="104">
        <v>45701</v>
      </c>
      <c r="C443" s="105" t="s">
        <v>988</v>
      </c>
      <c r="D443" s="105" t="s">
        <v>54</v>
      </c>
      <c r="E443" s="105" t="s">
        <v>989</v>
      </c>
      <c r="F443" s="106">
        <v>2479429</v>
      </c>
      <c r="G443" s="106">
        <v>198354</v>
      </c>
      <c r="H443" s="107" t="s">
        <v>20</v>
      </c>
      <c r="I443" s="105" t="s">
        <v>35</v>
      </c>
      <c r="J443" s="105" t="s">
        <v>36</v>
      </c>
      <c r="K443" s="108">
        <f t="shared" si="12"/>
        <v>2677783</v>
      </c>
      <c r="L443" s="10" t="str">
        <f t="shared" si="13"/>
        <v/>
      </c>
    </row>
    <row r="444" spans="1:12" outlineLevel="1" x14ac:dyDescent="0.25">
      <c r="A444" s="103"/>
      <c r="B444" s="104">
        <v>45701</v>
      </c>
      <c r="C444" s="105" t="s">
        <v>990</v>
      </c>
      <c r="D444" s="105" t="s">
        <v>54</v>
      </c>
      <c r="E444" s="105" t="s">
        <v>991</v>
      </c>
      <c r="F444" s="106">
        <v>3627290</v>
      </c>
      <c r="G444" s="106">
        <v>290183</v>
      </c>
      <c r="H444" s="107" t="s">
        <v>20</v>
      </c>
      <c r="I444" s="105" t="s">
        <v>83</v>
      </c>
      <c r="J444" s="105" t="s">
        <v>84</v>
      </c>
      <c r="K444" s="108">
        <f t="shared" si="12"/>
        <v>3917473</v>
      </c>
      <c r="L444" s="10" t="str">
        <f t="shared" si="13"/>
        <v/>
      </c>
    </row>
    <row r="445" spans="1:12" outlineLevel="1" x14ac:dyDescent="0.25">
      <c r="A445" s="103"/>
      <c r="B445" s="104">
        <v>45701</v>
      </c>
      <c r="C445" s="105" t="s">
        <v>992</v>
      </c>
      <c r="D445" s="105" t="s">
        <v>54</v>
      </c>
      <c r="E445" s="105" t="s">
        <v>993</v>
      </c>
      <c r="F445" s="106">
        <v>4578610</v>
      </c>
      <c r="G445" s="106">
        <v>366289</v>
      </c>
      <c r="H445" s="107" t="s">
        <v>20</v>
      </c>
      <c r="I445" s="105" t="s">
        <v>103</v>
      </c>
      <c r="J445" s="105" t="s">
        <v>104</v>
      </c>
      <c r="K445" s="108">
        <f t="shared" si="12"/>
        <v>4944899</v>
      </c>
      <c r="L445" s="10" t="str">
        <f t="shared" si="13"/>
        <v/>
      </c>
    </row>
    <row r="446" spans="1:12" outlineLevel="1" x14ac:dyDescent="0.25">
      <c r="A446" s="103"/>
      <c r="B446" s="104">
        <v>45701</v>
      </c>
      <c r="C446" s="105" t="s">
        <v>994</v>
      </c>
      <c r="D446" s="105" t="s">
        <v>54</v>
      </c>
      <c r="E446" s="105" t="s">
        <v>995</v>
      </c>
      <c r="F446" s="106">
        <v>5177010</v>
      </c>
      <c r="G446" s="106">
        <v>414161</v>
      </c>
      <c r="H446" s="107" t="s">
        <v>20</v>
      </c>
      <c r="I446" s="105" t="s">
        <v>934</v>
      </c>
      <c r="J446" s="105" t="s">
        <v>935</v>
      </c>
      <c r="K446" s="108">
        <f t="shared" si="12"/>
        <v>5591171</v>
      </c>
      <c r="L446" s="10" t="str">
        <f t="shared" si="13"/>
        <v/>
      </c>
    </row>
    <row r="447" spans="1:12" outlineLevel="1" x14ac:dyDescent="0.25">
      <c r="A447" s="103"/>
      <c r="B447" s="104">
        <v>45701</v>
      </c>
      <c r="C447" s="105" t="s">
        <v>996</v>
      </c>
      <c r="D447" s="105" t="s">
        <v>54</v>
      </c>
      <c r="E447" s="105" t="s">
        <v>997</v>
      </c>
      <c r="F447" s="106">
        <v>2595885</v>
      </c>
      <c r="G447" s="106">
        <v>207671</v>
      </c>
      <c r="H447" s="107" t="s">
        <v>20</v>
      </c>
      <c r="I447" s="105" t="s">
        <v>23</v>
      </c>
      <c r="J447" s="105" t="s">
        <v>24</v>
      </c>
      <c r="K447" s="108">
        <f t="shared" si="12"/>
        <v>2803556</v>
      </c>
      <c r="L447" s="10" t="str">
        <f t="shared" si="13"/>
        <v/>
      </c>
    </row>
    <row r="448" spans="1:12" outlineLevel="1" x14ac:dyDescent="0.25">
      <c r="A448" s="103"/>
      <c r="B448" s="104">
        <v>45701</v>
      </c>
      <c r="C448" s="105" t="s">
        <v>998</v>
      </c>
      <c r="D448" s="105" t="s">
        <v>54</v>
      </c>
      <c r="E448" s="105" t="s">
        <v>999</v>
      </c>
      <c r="F448" s="106">
        <v>2219925</v>
      </c>
      <c r="G448" s="106">
        <v>177594</v>
      </c>
      <c r="H448" s="107" t="s">
        <v>20</v>
      </c>
      <c r="I448" s="105" t="s">
        <v>23</v>
      </c>
      <c r="J448" s="105" t="s">
        <v>24</v>
      </c>
      <c r="K448" s="108">
        <f t="shared" si="12"/>
        <v>2397519</v>
      </c>
      <c r="L448" s="10" t="str">
        <f t="shared" si="13"/>
        <v/>
      </c>
    </row>
    <row r="449" spans="1:12" outlineLevel="1" x14ac:dyDescent="0.25">
      <c r="A449" s="103"/>
      <c r="B449" s="104">
        <v>45701</v>
      </c>
      <c r="C449" s="105" t="s">
        <v>1000</v>
      </c>
      <c r="D449" s="105" t="s">
        <v>54</v>
      </c>
      <c r="E449" s="105" t="s">
        <v>1001</v>
      </c>
      <c r="F449" s="106">
        <v>6517910</v>
      </c>
      <c r="G449" s="106">
        <v>521433</v>
      </c>
      <c r="H449" s="107" t="s">
        <v>20</v>
      </c>
      <c r="I449" s="105" t="s">
        <v>23</v>
      </c>
      <c r="J449" s="105" t="s">
        <v>24</v>
      </c>
      <c r="K449" s="108">
        <f t="shared" si="12"/>
        <v>7039343</v>
      </c>
      <c r="L449" s="10" t="str">
        <f t="shared" si="13"/>
        <v/>
      </c>
    </row>
    <row r="450" spans="1:12" outlineLevel="1" x14ac:dyDescent="0.25">
      <c r="A450" s="103"/>
      <c r="B450" s="104">
        <v>45701</v>
      </c>
      <c r="C450" s="105" t="s">
        <v>1002</v>
      </c>
      <c r="D450" s="105" t="s">
        <v>54</v>
      </c>
      <c r="E450" s="105" t="s">
        <v>1003</v>
      </c>
      <c r="F450" s="106">
        <v>2032201</v>
      </c>
      <c r="G450" s="106">
        <v>162576</v>
      </c>
      <c r="H450" s="107" t="s">
        <v>20</v>
      </c>
      <c r="I450" s="105" t="s">
        <v>23</v>
      </c>
      <c r="J450" s="105" t="s">
        <v>24</v>
      </c>
      <c r="K450" s="108">
        <f t="shared" si="12"/>
        <v>2194777</v>
      </c>
      <c r="L450" s="10" t="str">
        <f t="shared" si="13"/>
        <v/>
      </c>
    </row>
    <row r="451" spans="1:12" outlineLevel="1" x14ac:dyDescent="0.25">
      <c r="A451" s="103"/>
      <c r="B451" s="104">
        <v>45701</v>
      </c>
      <c r="C451" s="105" t="s">
        <v>1004</v>
      </c>
      <c r="D451" s="105" t="s">
        <v>54</v>
      </c>
      <c r="E451" s="105" t="s">
        <v>1005</v>
      </c>
      <c r="F451" s="106">
        <v>4844300</v>
      </c>
      <c r="G451" s="106">
        <v>387544</v>
      </c>
      <c r="H451" s="107" t="s">
        <v>20</v>
      </c>
      <c r="I451" s="105" t="s">
        <v>41</v>
      </c>
      <c r="J451" s="105" t="s">
        <v>42</v>
      </c>
      <c r="K451" s="108">
        <f t="shared" si="12"/>
        <v>5231844</v>
      </c>
      <c r="L451" s="10" t="str">
        <f t="shared" si="13"/>
        <v/>
      </c>
    </row>
    <row r="452" spans="1:12" outlineLevel="1" x14ac:dyDescent="0.25">
      <c r="A452" s="103"/>
      <c r="B452" s="104">
        <v>45701</v>
      </c>
      <c r="C452" s="105" t="s">
        <v>1006</v>
      </c>
      <c r="D452" s="105" t="s">
        <v>54</v>
      </c>
      <c r="E452" s="105" t="s">
        <v>1007</v>
      </c>
      <c r="F452" s="106">
        <v>2358371</v>
      </c>
      <c r="G452" s="106">
        <v>188670</v>
      </c>
      <c r="H452" s="107" t="s">
        <v>20</v>
      </c>
      <c r="I452" s="105" t="s">
        <v>41</v>
      </c>
      <c r="J452" s="105" t="s">
        <v>42</v>
      </c>
      <c r="K452" s="108">
        <f t="shared" si="12"/>
        <v>2547041</v>
      </c>
      <c r="L452" s="10" t="str">
        <f t="shared" si="13"/>
        <v/>
      </c>
    </row>
    <row r="453" spans="1:12" outlineLevel="1" x14ac:dyDescent="0.25">
      <c r="A453" s="103"/>
      <c r="B453" s="104">
        <v>45701</v>
      </c>
      <c r="C453" s="105" t="s">
        <v>1008</v>
      </c>
      <c r="D453" s="105" t="s">
        <v>54</v>
      </c>
      <c r="E453" s="105" t="s">
        <v>1009</v>
      </c>
      <c r="F453" s="106">
        <v>1991216</v>
      </c>
      <c r="G453" s="106">
        <v>159297</v>
      </c>
      <c r="H453" s="107" t="s">
        <v>20</v>
      </c>
      <c r="I453" s="105" t="s">
        <v>41</v>
      </c>
      <c r="J453" s="105" t="s">
        <v>42</v>
      </c>
      <c r="K453" s="108">
        <f t="shared" si="12"/>
        <v>2150513</v>
      </c>
      <c r="L453" s="10" t="str">
        <f t="shared" si="13"/>
        <v/>
      </c>
    </row>
    <row r="454" spans="1:12" outlineLevel="1" x14ac:dyDescent="0.25">
      <c r="A454" s="103"/>
      <c r="B454" s="104">
        <v>45701</v>
      </c>
      <c r="C454" s="105" t="s">
        <v>1010</v>
      </c>
      <c r="D454" s="105" t="s">
        <v>54</v>
      </c>
      <c r="E454" s="105" t="s">
        <v>1011</v>
      </c>
      <c r="F454" s="106">
        <v>2370030</v>
      </c>
      <c r="G454" s="106">
        <v>189602</v>
      </c>
      <c r="H454" s="107" t="s">
        <v>20</v>
      </c>
      <c r="I454" s="105" t="s">
        <v>41</v>
      </c>
      <c r="J454" s="105" t="s">
        <v>42</v>
      </c>
      <c r="K454" s="108">
        <f t="shared" ref="K454:K517" si="14">F454+G454</f>
        <v>2559632</v>
      </c>
      <c r="L454" s="10" t="str">
        <f t="shared" si="13"/>
        <v/>
      </c>
    </row>
    <row r="455" spans="1:12" outlineLevel="1" x14ac:dyDescent="0.25">
      <c r="A455" s="103"/>
      <c r="B455" s="104">
        <v>45701</v>
      </c>
      <c r="C455" s="105" t="s">
        <v>1012</v>
      </c>
      <c r="D455" s="105" t="s">
        <v>54</v>
      </c>
      <c r="E455" s="105" t="s">
        <v>1013</v>
      </c>
      <c r="F455" s="106">
        <v>797725</v>
      </c>
      <c r="G455" s="106">
        <v>63818</v>
      </c>
      <c r="H455" s="107" t="s">
        <v>20</v>
      </c>
      <c r="I455" s="105" t="s">
        <v>41</v>
      </c>
      <c r="J455" s="105" t="s">
        <v>42</v>
      </c>
      <c r="K455" s="108">
        <f t="shared" si="14"/>
        <v>861543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45701</v>
      </c>
      <c r="C456" s="105" t="s">
        <v>1014</v>
      </c>
      <c r="D456" s="105" t="s">
        <v>54</v>
      </c>
      <c r="E456" s="105" t="s">
        <v>1015</v>
      </c>
      <c r="F456" s="106">
        <v>6477490</v>
      </c>
      <c r="G456" s="106">
        <v>518199</v>
      </c>
      <c r="H456" s="107" t="s">
        <v>20</v>
      </c>
      <c r="I456" s="105" t="s">
        <v>81</v>
      </c>
      <c r="J456" s="105" t="s">
        <v>82</v>
      </c>
      <c r="K456" s="108">
        <f t="shared" si="14"/>
        <v>6995689</v>
      </c>
      <c r="L456" s="10" t="str">
        <f t="shared" si="15"/>
        <v/>
      </c>
    </row>
    <row r="457" spans="1:12" outlineLevel="1" x14ac:dyDescent="0.25">
      <c r="A457" s="103"/>
      <c r="B457" s="104">
        <v>45701</v>
      </c>
      <c r="C457" s="105" t="s">
        <v>1016</v>
      </c>
      <c r="D457" s="105" t="s">
        <v>54</v>
      </c>
      <c r="E457" s="105" t="s">
        <v>1017</v>
      </c>
      <c r="F457" s="106">
        <v>9656890</v>
      </c>
      <c r="G457" s="106">
        <v>772551</v>
      </c>
      <c r="H457" s="107" t="s">
        <v>20</v>
      </c>
      <c r="I457" s="105" t="s">
        <v>81</v>
      </c>
      <c r="J457" s="105" t="s">
        <v>82</v>
      </c>
      <c r="K457" s="108">
        <f t="shared" si="14"/>
        <v>10429441</v>
      </c>
      <c r="L457" s="10" t="str">
        <f t="shared" si="15"/>
        <v/>
      </c>
    </row>
    <row r="458" spans="1:12" outlineLevel="1" x14ac:dyDescent="0.25">
      <c r="A458" s="103"/>
      <c r="B458" s="104">
        <v>45701</v>
      </c>
      <c r="C458" s="105" t="s">
        <v>1018</v>
      </c>
      <c r="D458" s="105" t="s">
        <v>54</v>
      </c>
      <c r="E458" s="105" t="s">
        <v>1019</v>
      </c>
      <c r="F458" s="106">
        <v>5292195</v>
      </c>
      <c r="G458" s="106">
        <v>423376</v>
      </c>
      <c r="H458" s="107" t="s">
        <v>20</v>
      </c>
      <c r="I458" s="105" t="s">
        <v>81</v>
      </c>
      <c r="J458" s="105" t="s">
        <v>82</v>
      </c>
      <c r="K458" s="108">
        <f t="shared" si="14"/>
        <v>5715571</v>
      </c>
      <c r="L458" s="10" t="str">
        <f t="shared" si="15"/>
        <v/>
      </c>
    </row>
    <row r="459" spans="1:12" outlineLevel="1" x14ac:dyDescent="0.25">
      <c r="A459" s="103"/>
      <c r="B459" s="104">
        <v>45701</v>
      </c>
      <c r="C459" s="105" t="s">
        <v>1020</v>
      </c>
      <c r="D459" s="105" t="s">
        <v>54</v>
      </c>
      <c r="E459" s="105" t="s">
        <v>1021</v>
      </c>
      <c r="F459" s="106">
        <v>2057191</v>
      </c>
      <c r="G459" s="106">
        <v>164575</v>
      </c>
      <c r="H459" s="107" t="s">
        <v>20</v>
      </c>
      <c r="I459" s="105" t="s">
        <v>35</v>
      </c>
      <c r="J459" s="105" t="s">
        <v>36</v>
      </c>
      <c r="K459" s="108">
        <f t="shared" si="14"/>
        <v>2221766</v>
      </c>
      <c r="L459" s="10" t="str">
        <f t="shared" si="15"/>
        <v/>
      </c>
    </row>
    <row r="460" spans="1:12" outlineLevel="1" x14ac:dyDescent="0.25">
      <c r="A460" s="103"/>
      <c r="B460" s="104">
        <v>45701</v>
      </c>
      <c r="C460" s="105" t="s">
        <v>1022</v>
      </c>
      <c r="D460" s="105" t="s">
        <v>54</v>
      </c>
      <c r="E460" s="105" t="s">
        <v>1023</v>
      </c>
      <c r="F460" s="106">
        <v>888460</v>
      </c>
      <c r="G460" s="106">
        <v>71077</v>
      </c>
      <c r="H460" s="107" t="s">
        <v>20</v>
      </c>
      <c r="I460" s="105" t="s">
        <v>39</v>
      </c>
      <c r="J460" s="105" t="s">
        <v>40</v>
      </c>
      <c r="K460" s="108">
        <f t="shared" si="14"/>
        <v>959537</v>
      </c>
      <c r="L460" s="10" t="str">
        <f t="shared" si="15"/>
        <v/>
      </c>
    </row>
    <row r="461" spans="1:12" outlineLevel="1" x14ac:dyDescent="0.25">
      <c r="A461" s="103"/>
      <c r="B461" s="104">
        <v>45701</v>
      </c>
      <c r="C461" s="105" t="s">
        <v>1024</v>
      </c>
      <c r="D461" s="105" t="s">
        <v>54</v>
      </c>
      <c r="E461" s="105" t="s">
        <v>1025</v>
      </c>
      <c r="F461" s="106">
        <v>888460</v>
      </c>
      <c r="G461" s="106">
        <v>71077</v>
      </c>
      <c r="H461" s="107" t="s">
        <v>20</v>
      </c>
      <c r="I461" s="105" t="s">
        <v>39</v>
      </c>
      <c r="J461" s="105" t="s">
        <v>40</v>
      </c>
      <c r="K461" s="108">
        <f t="shared" si="14"/>
        <v>959537</v>
      </c>
      <c r="L461" s="10" t="str">
        <f t="shared" si="15"/>
        <v/>
      </c>
    </row>
    <row r="462" spans="1:12" outlineLevel="1" x14ac:dyDescent="0.25">
      <c r="A462" s="103"/>
      <c r="B462" s="104">
        <v>45701</v>
      </c>
      <c r="C462" s="105" t="s">
        <v>1026</v>
      </c>
      <c r="D462" s="105" t="s">
        <v>54</v>
      </c>
      <c r="E462" s="105" t="s">
        <v>1027</v>
      </c>
      <c r="F462" s="106">
        <v>888460</v>
      </c>
      <c r="G462" s="106">
        <v>71077</v>
      </c>
      <c r="H462" s="107" t="s">
        <v>20</v>
      </c>
      <c r="I462" s="105" t="s">
        <v>39</v>
      </c>
      <c r="J462" s="105" t="s">
        <v>40</v>
      </c>
      <c r="K462" s="108">
        <f t="shared" si="14"/>
        <v>959537</v>
      </c>
      <c r="L462" s="10" t="str">
        <f t="shared" si="15"/>
        <v/>
      </c>
    </row>
    <row r="463" spans="1:12" outlineLevel="1" x14ac:dyDescent="0.25">
      <c r="A463" s="103"/>
      <c r="B463" s="104">
        <v>45701</v>
      </c>
      <c r="C463" s="105" t="s">
        <v>1028</v>
      </c>
      <c r="D463" s="105" t="s">
        <v>54</v>
      </c>
      <c r="E463" s="105" t="s">
        <v>1029</v>
      </c>
      <c r="F463" s="106">
        <v>1510382</v>
      </c>
      <c r="G463" s="106">
        <v>120831</v>
      </c>
      <c r="H463" s="107" t="s">
        <v>20</v>
      </c>
      <c r="I463" s="105" t="s">
        <v>39</v>
      </c>
      <c r="J463" s="105" t="s">
        <v>40</v>
      </c>
      <c r="K463" s="108">
        <f t="shared" si="14"/>
        <v>1631213</v>
      </c>
      <c r="L463" s="10" t="str">
        <f t="shared" si="15"/>
        <v/>
      </c>
    </row>
    <row r="464" spans="1:12" outlineLevel="1" x14ac:dyDescent="0.25">
      <c r="A464" s="103"/>
      <c r="B464" s="104">
        <v>45701</v>
      </c>
      <c r="C464" s="105" t="s">
        <v>1030</v>
      </c>
      <c r="D464" s="105" t="s">
        <v>54</v>
      </c>
      <c r="E464" s="105" t="s">
        <v>1031</v>
      </c>
      <c r="F464" s="106">
        <v>977306</v>
      </c>
      <c r="G464" s="106">
        <v>78184</v>
      </c>
      <c r="H464" s="107" t="s">
        <v>20</v>
      </c>
      <c r="I464" s="105" t="s">
        <v>39</v>
      </c>
      <c r="J464" s="105" t="s">
        <v>40</v>
      </c>
      <c r="K464" s="108">
        <f t="shared" si="14"/>
        <v>1055490</v>
      </c>
      <c r="L464" s="10" t="str">
        <f t="shared" si="15"/>
        <v/>
      </c>
    </row>
    <row r="465" spans="1:12" outlineLevel="1" x14ac:dyDescent="0.25">
      <c r="A465" s="103"/>
      <c r="B465" s="104">
        <v>45701</v>
      </c>
      <c r="C465" s="105" t="s">
        <v>1032</v>
      </c>
      <c r="D465" s="105" t="s">
        <v>54</v>
      </c>
      <c r="E465" s="105" t="s">
        <v>1033</v>
      </c>
      <c r="F465" s="106">
        <v>1776920</v>
      </c>
      <c r="G465" s="106">
        <v>142154</v>
      </c>
      <c r="H465" s="107" t="s">
        <v>20</v>
      </c>
      <c r="I465" s="105" t="s">
        <v>21</v>
      </c>
      <c r="J465" s="105" t="s">
        <v>22</v>
      </c>
      <c r="K465" s="108">
        <f t="shared" si="14"/>
        <v>1919074</v>
      </c>
      <c r="L465" s="10" t="str">
        <f t="shared" si="15"/>
        <v/>
      </c>
    </row>
    <row r="466" spans="1:12" outlineLevel="1" x14ac:dyDescent="0.25">
      <c r="A466" s="103"/>
      <c r="B466" s="104">
        <v>45701</v>
      </c>
      <c r="C466" s="105" t="s">
        <v>1034</v>
      </c>
      <c r="D466" s="105" t="s">
        <v>54</v>
      </c>
      <c r="E466" s="105" t="s">
        <v>1035</v>
      </c>
      <c r="F466" s="106">
        <v>1008000</v>
      </c>
      <c r="G466" s="106">
        <v>80640</v>
      </c>
      <c r="H466" s="107" t="s">
        <v>20</v>
      </c>
      <c r="I466" s="105" t="s">
        <v>21</v>
      </c>
      <c r="J466" s="105" t="s">
        <v>22</v>
      </c>
      <c r="K466" s="108">
        <f t="shared" si="14"/>
        <v>1088640</v>
      </c>
      <c r="L466" s="10" t="str">
        <f t="shared" si="15"/>
        <v/>
      </c>
    </row>
    <row r="467" spans="1:12" outlineLevel="1" x14ac:dyDescent="0.25">
      <c r="A467" s="103"/>
      <c r="B467" s="104">
        <v>45701</v>
      </c>
      <c r="C467" s="105" t="s">
        <v>1036</v>
      </c>
      <c r="D467" s="105" t="s">
        <v>54</v>
      </c>
      <c r="E467" s="105" t="s">
        <v>1037</v>
      </c>
      <c r="F467" s="106">
        <v>888460</v>
      </c>
      <c r="G467" s="106">
        <v>71077</v>
      </c>
      <c r="H467" s="107" t="s">
        <v>20</v>
      </c>
      <c r="I467" s="105" t="s">
        <v>21</v>
      </c>
      <c r="J467" s="105" t="s">
        <v>22</v>
      </c>
      <c r="K467" s="108">
        <f t="shared" si="14"/>
        <v>959537</v>
      </c>
      <c r="L467" s="10" t="str">
        <f t="shared" si="15"/>
        <v/>
      </c>
    </row>
    <row r="468" spans="1:12" outlineLevel="1" x14ac:dyDescent="0.25">
      <c r="A468" s="103"/>
      <c r="B468" s="104">
        <v>45701</v>
      </c>
      <c r="C468" s="105" t="s">
        <v>1038</v>
      </c>
      <c r="D468" s="105" t="s">
        <v>54</v>
      </c>
      <c r="E468" s="105" t="s">
        <v>1039</v>
      </c>
      <c r="F468" s="106">
        <v>1419000</v>
      </c>
      <c r="G468" s="106">
        <v>113520</v>
      </c>
      <c r="H468" s="107" t="s">
        <v>20</v>
      </c>
      <c r="I468" s="105" t="s">
        <v>21</v>
      </c>
      <c r="J468" s="105" t="s">
        <v>22</v>
      </c>
      <c r="K468" s="108">
        <f t="shared" si="14"/>
        <v>1532520</v>
      </c>
      <c r="L468" s="10" t="str">
        <f t="shared" si="15"/>
        <v/>
      </c>
    </row>
    <row r="469" spans="1:12" outlineLevel="1" x14ac:dyDescent="0.25">
      <c r="A469" s="103"/>
      <c r="B469" s="104">
        <v>45701</v>
      </c>
      <c r="C469" s="105" t="s">
        <v>1040</v>
      </c>
      <c r="D469" s="105" t="s">
        <v>54</v>
      </c>
      <c r="E469" s="105" t="s">
        <v>1041</v>
      </c>
      <c r="F469" s="106">
        <v>4479350</v>
      </c>
      <c r="G469" s="106">
        <v>358348</v>
      </c>
      <c r="H469" s="107" t="s">
        <v>20</v>
      </c>
      <c r="I469" s="105" t="s">
        <v>21</v>
      </c>
      <c r="J469" s="105" t="s">
        <v>22</v>
      </c>
      <c r="K469" s="108">
        <f t="shared" si="14"/>
        <v>4837698</v>
      </c>
      <c r="L469" s="10" t="str">
        <f t="shared" si="15"/>
        <v/>
      </c>
    </row>
    <row r="470" spans="1:12" outlineLevel="1" x14ac:dyDescent="0.25">
      <c r="A470" s="103"/>
      <c r="B470" s="104">
        <v>45701</v>
      </c>
      <c r="C470" s="105" t="s">
        <v>1042</v>
      </c>
      <c r="D470" s="105" t="s">
        <v>54</v>
      </c>
      <c r="E470" s="105" t="s">
        <v>1043</v>
      </c>
      <c r="F470" s="106">
        <v>4646340</v>
      </c>
      <c r="G470" s="106">
        <v>371707</v>
      </c>
      <c r="H470" s="107" t="s">
        <v>20</v>
      </c>
      <c r="I470" s="105" t="s">
        <v>21</v>
      </c>
      <c r="J470" s="105" t="s">
        <v>22</v>
      </c>
      <c r="K470" s="108">
        <f t="shared" si="14"/>
        <v>5018047</v>
      </c>
      <c r="L470" s="10" t="str">
        <f t="shared" si="15"/>
        <v/>
      </c>
    </row>
    <row r="471" spans="1:12" outlineLevel="1" x14ac:dyDescent="0.25">
      <c r="A471" s="103"/>
      <c r="B471" s="104">
        <v>45701</v>
      </c>
      <c r="C471" s="105" t="s">
        <v>1044</v>
      </c>
      <c r="D471" s="105" t="s">
        <v>54</v>
      </c>
      <c r="E471" s="105" t="s">
        <v>1045</v>
      </c>
      <c r="F471" s="106">
        <v>1675685</v>
      </c>
      <c r="G471" s="106">
        <v>134055</v>
      </c>
      <c r="H471" s="107" t="s">
        <v>20</v>
      </c>
      <c r="I471" s="105" t="s">
        <v>21</v>
      </c>
      <c r="J471" s="105" t="s">
        <v>22</v>
      </c>
      <c r="K471" s="108">
        <f t="shared" si="14"/>
        <v>1809740</v>
      </c>
      <c r="L471" s="10" t="str">
        <f t="shared" si="15"/>
        <v/>
      </c>
    </row>
    <row r="472" spans="1:12" outlineLevel="1" x14ac:dyDescent="0.25">
      <c r="A472" s="103"/>
      <c r="B472" s="104">
        <v>45701</v>
      </c>
      <c r="C472" s="105" t="s">
        <v>1046</v>
      </c>
      <c r="D472" s="105" t="s">
        <v>54</v>
      </c>
      <c r="E472" s="105" t="s">
        <v>1047</v>
      </c>
      <c r="F472" s="106">
        <v>9900000</v>
      </c>
      <c r="G472" s="106">
        <v>792000</v>
      </c>
      <c r="H472" s="107" t="s">
        <v>20</v>
      </c>
      <c r="I472" s="105" t="s">
        <v>21</v>
      </c>
      <c r="J472" s="105" t="s">
        <v>22</v>
      </c>
      <c r="K472" s="108">
        <f t="shared" si="14"/>
        <v>10692000</v>
      </c>
      <c r="L472" s="10" t="str">
        <f t="shared" si="15"/>
        <v/>
      </c>
    </row>
    <row r="473" spans="1:12" outlineLevel="1" x14ac:dyDescent="0.25">
      <c r="A473" s="103"/>
      <c r="B473" s="104">
        <v>45701</v>
      </c>
      <c r="C473" s="105" t="s">
        <v>1048</v>
      </c>
      <c r="D473" s="105" t="s">
        <v>54</v>
      </c>
      <c r="E473" s="105" t="s">
        <v>1049</v>
      </c>
      <c r="F473" s="106">
        <v>888285</v>
      </c>
      <c r="G473" s="106">
        <v>71063</v>
      </c>
      <c r="H473" s="107" t="s">
        <v>20</v>
      </c>
      <c r="I473" s="105" t="s">
        <v>21</v>
      </c>
      <c r="J473" s="105" t="s">
        <v>22</v>
      </c>
      <c r="K473" s="108">
        <f t="shared" si="14"/>
        <v>959348</v>
      </c>
      <c r="L473" s="10" t="str">
        <f t="shared" si="15"/>
        <v/>
      </c>
    </row>
    <row r="474" spans="1:12" outlineLevel="1" x14ac:dyDescent="0.25">
      <c r="A474" s="103"/>
      <c r="B474" s="104">
        <v>45701</v>
      </c>
      <c r="C474" s="105" t="s">
        <v>1050</v>
      </c>
      <c r="D474" s="105" t="s">
        <v>54</v>
      </c>
      <c r="E474" s="105" t="s">
        <v>1051</v>
      </c>
      <c r="F474" s="106">
        <v>3091390</v>
      </c>
      <c r="G474" s="106">
        <v>247311</v>
      </c>
      <c r="H474" s="107" t="s">
        <v>20</v>
      </c>
      <c r="I474" s="105" t="s">
        <v>39</v>
      </c>
      <c r="J474" s="105" t="s">
        <v>40</v>
      </c>
      <c r="K474" s="108">
        <f t="shared" si="14"/>
        <v>3338701</v>
      </c>
      <c r="L474" s="10" t="str">
        <f t="shared" si="15"/>
        <v/>
      </c>
    </row>
    <row r="475" spans="1:12" outlineLevel="1" x14ac:dyDescent="0.25">
      <c r="A475" s="103"/>
      <c r="B475" s="104">
        <v>45701</v>
      </c>
      <c r="C475" s="105" t="s">
        <v>1052</v>
      </c>
      <c r="D475" s="105" t="s">
        <v>54</v>
      </c>
      <c r="E475" s="105" t="s">
        <v>1053</v>
      </c>
      <c r="F475" s="106">
        <v>5416964</v>
      </c>
      <c r="G475" s="106">
        <v>433357</v>
      </c>
      <c r="H475" s="107" t="s">
        <v>20</v>
      </c>
      <c r="I475" s="105" t="s">
        <v>39</v>
      </c>
      <c r="J475" s="105" t="s">
        <v>40</v>
      </c>
      <c r="K475" s="108">
        <f t="shared" si="14"/>
        <v>5850321</v>
      </c>
      <c r="L475" s="10" t="str">
        <f t="shared" si="15"/>
        <v/>
      </c>
    </row>
    <row r="476" spans="1:12" outlineLevel="1" x14ac:dyDescent="0.25">
      <c r="A476" s="103"/>
      <c r="B476" s="104">
        <v>45701</v>
      </c>
      <c r="C476" s="105" t="s">
        <v>1054</v>
      </c>
      <c r="D476" s="105" t="s">
        <v>54</v>
      </c>
      <c r="E476" s="105" t="s">
        <v>1055</v>
      </c>
      <c r="F476" s="106">
        <v>1827690</v>
      </c>
      <c r="G476" s="106">
        <v>146215</v>
      </c>
      <c r="H476" s="107" t="s">
        <v>20</v>
      </c>
      <c r="I476" s="105" t="s">
        <v>39</v>
      </c>
      <c r="J476" s="105" t="s">
        <v>40</v>
      </c>
      <c r="K476" s="108">
        <f t="shared" si="14"/>
        <v>1973905</v>
      </c>
      <c r="L476" s="10" t="str">
        <f t="shared" si="15"/>
        <v/>
      </c>
    </row>
    <row r="477" spans="1:12" outlineLevel="1" x14ac:dyDescent="0.25">
      <c r="A477" s="103"/>
      <c r="B477" s="104">
        <v>45701</v>
      </c>
      <c r="C477" s="105" t="s">
        <v>1056</v>
      </c>
      <c r="D477" s="105" t="s">
        <v>54</v>
      </c>
      <c r="E477" s="105" t="s">
        <v>1057</v>
      </c>
      <c r="F477" s="106">
        <v>3311770</v>
      </c>
      <c r="G477" s="106">
        <v>264942</v>
      </c>
      <c r="H477" s="107" t="s">
        <v>20</v>
      </c>
      <c r="I477" s="105" t="s">
        <v>39</v>
      </c>
      <c r="J477" s="105" t="s">
        <v>40</v>
      </c>
      <c r="K477" s="108">
        <f t="shared" si="14"/>
        <v>3576712</v>
      </c>
      <c r="L477" s="10" t="str">
        <f t="shared" si="15"/>
        <v/>
      </c>
    </row>
    <row r="478" spans="1:12" outlineLevel="1" x14ac:dyDescent="0.25">
      <c r="A478" s="103"/>
      <c r="B478" s="104">
        <v>45701</v>
      </c>
      <c r="C478" s="105" t="s">
        <v>1058</v>
      </c>
      <c r="D478" s="105" t="s">
        <v>54</v>
      </c>
      <c r="E478" s="105" t="s">
        <v>1059</v>
      </c>
      <c r="F478" s="106">
        <v>3432655</v>
      </c>
      <c r="G478" s="106">
        <v>274612</v>
      </c>
      <c r="H478" s="107" t="s">
        <v>20</v>
      </c>
      <c r="I478" s="105" t="s">
        <v>39</v>
      </c>
      <c r="J478" s="105" t="s">
        <v>40</v>
      </c>
      <c r="K478" s="108">
        <f t="shared" si="14"/>
        <v>3707267</v>
      </c>
      <c r="L478" s="10" t="str">
        <f t="shared" si="15"/>
        <v/>
      </c>
    </row>
    <row r="479" spans="1:12" outlineLevel="1" x14ac:dyDescent="0.25">
      <c r="A479" s="103"/>
      <c r="B479" s="104">
        <v>45701</v>
      </c>
      <c r="C479" s="105" t="s">
        <v>1060</v>
      </c>
      <c r="D479" s="105" t="s">
        <v>54</v>
      </c>
      <c r="E479" s="105" t="s">
        <v>1061</v>
      </c>
      <c r="F479" s="106">
        <v>1466130</v>
      </c>
      <c r="G479" s="106">
        <v>117290</v>
      </c>
      <c r="H479" s="107" t="s">
        <v>20</v>
      </c>
      <c r="I479" s="105" t="s">
        <v>39</v>
      </c>
      <c r="J479" s="105" t="s">
        <v>40</v>
      </c>
      <c r="K479" s="108">
        <f t="shared" si="14"/>
        <v>1583420</v>
      </c>
      <c r="L479" s="10" t="str">
        <f t="shared" si="15"/>
        <v/>
      </c>
    </row>
    <row r="480" spans="1:12" outlineLevel="1" x14ac:dyDescent="0.25">
      <c r="A480" s="103"/>
      <c r="B480" s="104">
        <v>45701</v>
      </c>
      <c r="C480" s="105" t="s">
        <v>1062</v>
      </c>
      <c r="D480" s="105" t="s">
        <v>54</v>
      </c>
      <c r="E480" s="105" t="s">
        <v>1063</v>
      </c>
      <c r="F480" s="106">
        <v>1236130</v>
      </c>
      <c r="G480" s="106">
        <v>98890</v>
      </c>
      <c r="H480" s="107" t="s">
        <v>20</v>
      </c>
      <c r="I480" s="105" t="s">
        <v>39</v>
      </c>
      <c r="J480" s="105" t="s">
        <v>40</v>
      </c>
      <c r="K480" s="108">
        <f t="shared" si="14"/>
        <v>1335020</v>
      </c>
      <c r="L480" s="10" t="str">
        <f t="shared" si="15"/>
        <v/>
      </c>
    </row>
    <row r="481" spans="1:12" outlineLevel="1" x14ac:dyDescent="0.25">
      <c r="A481" s="103"/>
      <c r="B481" s="104">
        <v>45701</v>
      </c>
      <c r="C481" s="105" t="s">
        <v>1064</v>
      </c>
      <c r="D481" s="105" t="s">
        <v>54</v>
      </c>
      <c r="E481" s="105" t="s">
        <v>1065</v>
      </c>
      <c r="F481" s="106">
        <v>3436505</v>
      </c>
      <c r="G481" s="106">
        <v>274920</v>
      </c>
      <c r="H481" s="107" t="s">
        <v>20</v>
      </c>
      <c r="I481" s="105" t="s">
        <v>21</v>
      </c>
      <c r="J481" s="105" t="s">
        <v>22</v>
      </c>
      <c r="K481" s="108">
        <f t="shared" si="14"/>
        <v>3711425</v>
      </c>
      <c r="L481" s="10" t="str">
        <f t="shared" si="15"/>
        <v/>
      </c>
    </row>
    <row r="482" spans="1:12" outlineLevel="1" x14ac:dyDescent="0.25">
      <c r="A482" s="103"/>
      <c r="B482" s="104">
        <v>45701</v>
      </c>
      <c r="C482" s="105" t="s">
        <v>1066</v>
      </c>
      <c r="D482" s="105" t="s">
        <v>54</v>
      </c>
      <c r="E482" s="105" t="s">
        <v>1067</v>
      </c>
      <c r="F482" s="106">
        <v>1147731</v>
      </c>
      <c r="G482" s="106">
        <v>91818</v>
      </c>
      <c r="H482" s="107" t="s">
        <v>20</v>
      </c>
      <c r="I482" s="105" t="s">
        <v>83</v>
      </c>
      <c r="J482" s="105" t="s">
        <v>84</v>
      </c>
      <c r="K482" s="108">
        <f t="shared" si="14"/>
        <v>1239549</v>
      </c>
      <c r="L482" s="10" t="str">
        <f t="shared" si="15"/>
        <v/>
      </c>
    </row>
    <row r="483" spans="1:12" outlineLevel="1" x14ac:dyDescent="0.25">
      <c r="A483" s="103"/>
      <c r="B483" s="104">
        <v>45701</v>
      </c>
      <c r="C483" s="105" t="s">
        <v>1068</v>
      </c>
      <c r="D483" s="105" t="s">
        <v>54</v>
      </c>
      <c r="E483" s="105" t="s">
        <v>1069</v>
      </c>
      <c r="F483" s="106">
        <v>4694740</v>
      </c>
      <c r="G483" s="106">
        <v>375579</v>
      </c>
      <c r="H483" s="107" t="s">
        <v>20</v>
      </c>
      <c r="I483" s="105" t="s">
        <v>23</v>
      </c>
      <c r="J483" s="105" t="s">
        <v>24</v>
      </c>
      <c r="K483" s="108">
        <f t="shared" si="14"/>
        <v>5070319</v>
      </c>
      <c r="L483" s="10" t="str">
        <f t="shared" si="15"/>
        <v/>
      </c>
    </row>
    <row r="484" spans="1:12" outlineLevel="1" x14ac:dyDescent="0.25">
      <c r="A484" s="103"/>
      <c r="B484" s="104">
        <v>45701</v>
      </c>
      <c r="C484" s="105" t="s">
        <v>1070</v>
      </c>
      <c r="D484" s="105" t="s">
        <v>54</v>
      </c>
      <c r="E484" s="105" t="s">
        <v>1071</v>
      </c>
      <c r="F484" s="106">
        <v>3902670</v>
      </c>
      <c r="G484" s="106">
        <v>312214</v>
      </c>
      <c r="H484" s="107" t="s">
        <v>20</v>
      </c>
      <c r="I484" s="105" t="s">
        <v>23</v>
      </c>
      <c r="J484" s="105" t="s">
        <v>24</v>
      </c>
      <c r="K484" s="108">
        <f t="shared" si="14"/>
        <v>4214884</v>
      </c>
      <c r="L484" s="10" t="str">
        <f t="shared" si="15"/>
        <v/>
      </c>
    </row>
    <row r="485" spans="1:12" outlineLevel="1" x14ac:dyDescent="0.25">
      <c r="A485" s="103"/>
      <c r="B485" s="104">
        <v>45701</v>
      </c>
      <c r="C485" s="105" t="s">
        <v>1072</v>
      </c>
      <c r="D485" s="105" t="s">
        <v>54</v>
      </c>
      <c r="E485" s="105" t="s">
        <v>1073</v>
      </c>
      <c r="F485" s="106">
        <v>1146950</v>
      </c>
      <c r="G485" s="106">
        <v>91756</v>
      </c>
      <c r="H485" s="107" t="s">
        <v>20</v>
      </c>
      <c r="I485" s="105" t="s">
        <v>27</v>
      </c>
      <c r="J485" s="105" t="s">
        <v>28</v>
      </c>
      <c r="K485" s="108">
        <f t="shared" si="14"/>
        <v>1238706</v>
      </c>
      <c r="L485" s="10" t="str">
        <f t="shared" si="15"/>
        <v/>
      </c>
    </row>
    <row r="486" spans="1:12" outlineLevel="1" x14ac:dyDescent="0.25">
      <c r="A486" s="103"/>
      <c r="B486" s="104">
        <v>45701</v>
      </c>
      <c r="C486" s="105" t="s">
        <v>1074</v>
      </c>
      <c r="D486" s="105" t="s">
        <v>54</v>
      </c>
      <c r="E486" s="105" t="s">
        <v>1075</v>
      </c>
      <c r="F486" s="106">
        <v>1194310</v>
      </c>
      <c r="G486" s="106">
        <v>95545</v>
      </c>
      <c r="H486" s="107" t="s">
        <v>20</v>
      </c>
      <c r="I486" s="105" t="s">
        <v>37</v>
      </c>
      <c r="J486" s="105" t="s">
        <v>38</v>
      </c>
      <c r="K486" s="108">
        <f t="shared" si="14"/>
        <v>1289855</v>
      </c>
      <c r="L486" s="10" t="str">
        <f t="shared" si="15"/>
        <v/>
      </c>
    </row>
    <row r="487" spans="1:12" outlineLevel="1" x14ac:dyDescent="0.25">
      <c r="A487" s="103"/>
      <c r="B487" s="104">
        <v>45701</v>
      </c>
      <c r="C487" s="105" t="s">
        <v>1076</v>
      </c>
      <c r="D487" s="105" t="s">
        <v>54</v>
      </c>
      <c r="E487" s="105" t="s">
        <v>1077</v>
      </c>
      <c r="F487" s="106">
        <v>2082770</v>
      </c>
      <c r="G487" s="106">
        <v>166622</v>
      </c>
      <c r="H487" s="107" t="s">
        <v>20</v>
      </c>
      <c r="I487" s="105" t="s">
        <v>37</v>
      </c>
      <c r="J487" s="105" t="s">
        <v>38</v>
      </c>
      <c r="K487" s="108">
        <f t="shared" si="14"/>
        <v>2249392</v>
      </c>
      <c r="L487" s="10" t="str">
        <f t="shared" si="15"/>
        <v/>
      </c>
    </row>
    <row r="488" spans="1:12" outlineLevel="1" x14ac:dyDescent="0.25">
      <c r="A488" s="103"/>
      <c r="B488" s="104">
        <v>45701</v>
      </c>
      <c r="C488" s="105" t="s">
        <v>1078</v>
      </c>
      <c r="D488" s="105" t="s">
        <v>54</v>
      </c>
      <c r="E488" s="105" t="s">
        <v>1079</v>
      </c>
      <c r="F488" s="106">
        <v>3789585</v>
      </c>
      <c r="G488" s="106">
        <v>303167</v>
      </c>
      <c r="H488" s="107" t="s">
        <v>20</v>
      </c>
      <c r="I488" s="105" t="s">
        <v>81</v>
      </c>
      <c r="J488" s="105" t="s">
        <v>82</v>
      </c>
      <c r="K488" s="108">
        <f t="shared" si="14"/>
        <v>4092752</v>
      </c>
      <c r="L488" s="10" t="str">
        <f t="shared" si="15"/>
        <v/>
      </c>
    </row>
    <row r="489" spans="1:12" outlineLevel="1" x14ac:dyDescent="0.25">
      <c r="A489" s="103"/>
      <c r="B489" s="104">
        <v>45701</v>
      </c>
      <c r="C489" s="105" t="s">
        <v>1080</v>
      </c>
      <c r="D489" s="105" t="s">
        <v>54</v>
      </c>
      <c r="E489" s="105" t="s">
        <v>1081</v>
      </c>
      <c r="F489" s="106">
        <v>3013050</v>
      </c>
      <c r="G489" s="106">
        <v>241044</v>
      </c>
      <c r="H489" s="107" t="s">
        <v>20</v>
      </c>
      <c r="I489" s="105" t="s">
        <v>1082</v>
      </c>
      <c r="J489" s="105" t="s">
        <v>1083</v>
      </c>
      <c r="K489" s="108">
        <f t="shared" si="14"/>
        <v>3254094</v>
      </c>
      <c r="L489" s="10" t="str">
        <f t="shared" si="15"/>
        <v/>
      </c>
    </row>
    <row r="490" spans="1:12" outlineLevel="1" x14ac:dyDescent="0.25">
      <c r="A490" s="103"/>
      <c r="B490" s="104">
        <v>45701</v>
      </c>
      <c r="C490" s="105" t="s">
        <v>1084</v>
      </c>
      <c r="D490" s="105" t="s">
        <v>54</v>
      </c>
      <c r="E490" s="105" t="s">
        <v>1085</v>
      </c>
      <c r="F490" s="106">
        <v>4871610</v>
      </c>
      <c r="G490" s="106">
        <v>389729</v>
      </c>
      <c r="H490" s="107" t="s">
        <v>20</v>
      </c>
      <c r="I490" s="105" t="s">
        <v>85</v>
      </c>
      <c r="J490" s="105" t="s">
        <v>86</v>
      </c>
      <c r="K490" s="108">
        <f t="shared" si="14"/>
        <v>5261339</v>
      </c>
      <c r="L490" s="10" t="str">
        <f t="shared" si="15"/>
        <v/>
      </c>
    </row>
    <row r="491" spans="1:12" outlineLevel="1" x14ac:dyDescent="0.25">
      <c r="A491" s="103"/>
      <c r="B491" s="104">
        <v>45701</v>
      </c>
      <c r="C491" s="105" t="s">
        <v>1086</v>
      </c>
      <c r="D491" s="105" t="s">
        <v>54</v>
      </c>
      <c r="E491" s="105" t="s">
        <v>1087</v>
      </c>
      <c r="F491" s="106">
        <v>1622770</v>
      </c>
      <c r="G491" s="106">
        <v>129822</v>
      </c>
      <c r="H491" s="107" t="s">
        <v>20</v>
      </c>
      <c r="I491" s="105" t="s">
        <v>101</v>
      </c>
      <c r="J491" s="105" t="s">
        <v>102</v>
      </c>
      <c r="K491" s="108">
        <f t="shared" si="14"/>
        <v>1752592</v>
      </c>
      <c r="L491" s="10" t="str">
        <f t="shared" si="15"/>
        <v/>
      </c>
    </row>
    <row r="492" spans="1:12" outlineLevel="1" x14ac:dyDescent="0.25">
      <c r="A492" s="103"/>
      <c r="B492" s="104">
        <v>45701</v>
      </c>
      <c r="C492" s="105" t="s">
        <v>1088</v>
      </c>
      <c r="D492" s="105" t="s">
        <v>54</v>
      </c>
      <c r="E492" s="105" t="s">
        <v>1089</v>
      </c>
      <c r="F492" s="106">
        <v>3308385</v>
      </c>
      <c r="G492" s="106">
        <v>264671</v>
      </c>
      <c r="H492" s="107" t="s">
        <v>20</v>
      </c>
      <c r="I492" s="105" t="s">
        <v>101</v>
      </c>
      <c r="J492" s="105" t="s">
        <v>102</v>
      </c>
      <c r="K492" s="108">
        <f t="shared" si="14"/>
        <v>3573056</v>
      </c>
      <c r="L492" s="10" t="str">
        <f t="shared" si="15"/>
        <v/>
      </c>
    </row>
    <row r="493" spans="1:12" outlineLevel="1" x14ac:dyDescent="0.25">
      <c r="A493" s="103"/>
      <c r="B493" s="104">
        <v>45701</v>
      </c>
      <c r="C493" s="105" t="s">
        <v>1090</v>
      </c>
      <c r="D493" s="105" t="s">
        <v>54</v>
      </c>
      <c r="E493" s="105" t="s">
        <v>1091</v>
      </c>
      <c r="F493" s="106">
        <v>8533450</v>
      </c>
      <c r="G493" s="106">
        <v>682676</v>
      </c>
      <c r="H493" s="107" t="s">
        <v>20</v>
      </c>
      <c r="I493" s="105" t="s">
        <v>1082</v>
      </c>
      <c r="J493" s="105" t="s">
        <v>1083</v>
      </c>
      <c r="K493" s="108">
        <f t="shared" si="14"/>
        <v>9216126</v>
      </c>
      <c r="L493" s="10" t="str">
        <f t="shared" si="15"/>
        <v/>
      </c>
    </row>
    <row r="494" spans="1:12" outlineLevel="1" x14ac:dyDescent="0.25">
      <c r="A494" s="103"/>
      <c r="B494" s="104">
        <v>45701</v>
      </c>
      <c r="C494" s="105" t="s">
        <v>1092</v>
      </c>
      <c r="D494" s="105" t="s">
        <v>54</v>
      </c>
      <c r="E494" s="105" t="s">
        <v>1093</v>
      </c>
      <c r="F494" s="106">
        <v>6150220</v>
      </c>
      <c r="G494" s="106">
        <v>492018</v>
      </c>
      <c r="H494" s="107" t="s">
        <v>20</v>
      </c>
      <c r="I494" s="105" t="s">
        <v>83</v>
      </c>
      <c r="J494" s="105" t="s">
        <v>84</v>
      </c>
      <c r="K494" s="108">
        <f t="shared" si="14"/>
        <v>6642238</v>
      </c>
      <c r="L494" s="10" t="str">
        <f t="shared" si="15"/>
        <v/>
      </c>
    </row>
    <row r="495" spans="1:12" outlineLevel="1" x14ac:dyDescent="0.25">
      <c r="A495" s="103"/>
      <c r="B495" s="104">
        <v>45701</v>
      </c>
      <c r="C495" s="105" t="s">
        <v>1094</v>
      </c>
      <c r="D495" s="105" t="s">
        <v>54</v>
      </c>
      <c r="E495" s="105" t="s">
        <v>1095</v>
      </c>
      <c r="F495" s="106">
        <v>2877160</v>
      </c>
      <c r="G495" s="106">
        <v>230173</v>
      </c>
      <c r="H495" s="107" t="s">
        <v>20</v>
      </c>
      <c r="I495" s="105" t="s">
        <v>85</v>
      </c>
      <c r="J495" s="105" t="s">
        <v>86</v>
      </c>
      <c r="K495" s="108">
        <f t="shared" si="14"/>
        <v>3107333</v>
      </c>
      <c r="L495" s="10" t="str">
        <f t="shared" si="15"/>
        <v/>
      </c>
    </row>
    <row r="496" spans="1:12" outlineLevel="1" x14ac:dyDescent="0.25">
      <c r="A496" s="103"/>
      <c r="B496" s="104">
        <v>45701</v>
      </c>
      <c r="C496" s="105" t="s">
        <v>1096</v>
      </c>
      <c r="D496" s="105" t="s">
        <v>54</v>
      </c>
      <c r="E496" s="105" t="s">
        <v>1097</v>
      </c>
      <c r="F496" s="106">
        <v>2221150</v>
      </c>
      <c r="G496" s="106">
        <v>177692</v>
      </c>
      <c r="H496" s="107" t="s">
        <v>20</v>
      </c>
      <c r="I496" s="105" t="s">
        <v>39</v>
      </c>
      <c r="J496" s="105" t="s">
        <v>40</v>
      </c>
      <c r="K496" s="108">
        <f t="shared" si="14"/>
        <v>2398842</v>
      </c>
      <c r="L496" s="10" t="str">
        <f t="shared" si="15"/>
        <v/>
      </c>
    </row>
    <row r="497" spans="1:12" outlineLevel="1" x14ac:dyDescent="0.25">
      <c r="A497" s="103"/>
      <c r="B497" s="104">
        <v>45701</v>
      </c>
      <c r="C497" s="105" t="s">
        <v>1098</v>
      </c>
      <c r="D497" s="105" t="s">
        <v>54</v>
      </c>
      <c r="E497" s="105" t="s">
        <v>1099</v>
      </c>
      <c r="F497" s="106">
        <v>2132304</v>
      </c>
      <c r="G497" s="106">
        <v>170584</v>
      </c>
      <c r="H497" s="107" t="s">
        <v>20</v>
      </c>
      <c r="I497" s="105" t="s">
        <v>39</v>
      </c>
      <c r="J497" s="105" t="s">
        <v>40</v>
      </c>
      <c r="K497" s="108">
        <f t="shared" si="14"/>
        <v>2302888</v>
      </c>
      <c r="L497" s="10" t="str">
        <f t="shared" si="15"/>
        <v/>
      </c>
    </row>
    <row r="498" spans="1:12" outlineLevel="1" x14ac:dyDescent="0.25">
      <c r="A498" s="103"/>
      <c r="B498" s="104">
        <v>45701</v>
      </c>
      <c r="C498" s="105" t="s">
        <v>1100</v>
      </c>
      <c r="D498" s="105" t="s">
        <v>54</v>
      </c>
      <c r="E498" s="105" t="s">
        <v>1101</v>
      </c>
      <c r="F498" s="106">
        <v>7874160</v>
      </c>
      <c r="G498" s="106">
        <v>629933</v>
      </c>
      <c r="H498" s="107" t="s">
        <v>20</v>
      </c>
      <c r="I498" s="105" t="s">
        <v>39</v>
      </c>
      <c r="J498" s="105" t="s">
        <v>40</v>
      </c>
      <c r="K498" s="108">
        <f t="shared" si="14"/>
        <v>8504093</v>
      </c>
      <c r="L498" s="10" t="str">
        <f t="shared" si="15"/>
        <v/>
      </c>
    </row>
    <row r="499" spans="1:12" outlineLevel="1" x14ac:dyDescent="0.25">
      <c r="A499" s="103"/>
      <c r="B499" s="104">
        <v>45701</v>
      </c>
      <c r="C499" s="105" t="s">
        <v>1102</v>
      </c>
      <c r="D499" s="105" t="s">
        <v>54</v>
      </c>
      <c r="E499" s="105" t="s">
        <v>1103</v>
      </c>
      <c r="F499" s="106">
        <v>5201560</v>
      </c>
      <c r="G499" s="106">
        <v>416125</v>
      </c>
      <c r="H499" s="107" t="s">
        <v>20</v>
      </c>
      <c r="I499" s="105" t="s">
        <v>39</v>
      </c>
      <c r="J499" s="105" t="s">
        <v>40</v>
      </c>
      <c r="K499" s="108">
        <f t="shared" si="14"/>
        <v>5617685</v>
      </c>
      <c r="L499" s="10" t="str">
        <f t="shared" si="15"/>
        <v/>
      </c>
    </row>
    <row r="500" spans="1:12" outlineLevel="1" x14ac:dyDescent="0.25">
      <c r="A500" s="103"/>
      <c r="B500" s="104">
        <v>45701</v>
      </c>
      <c r="C500" s="105" t="s">
        <v>1104</v>
      </c>
      <c r="D500" s="105" t="s">
        <v>54</v>
      </c>
      <c r="E500" s="105" t="s">
        <v>1105</v>
      </c>
      <c r="F500" s="106">
        <v>4151185</v>
      </c>
      <c r="G500" s="106">
        <v>332095</v>
      </c>
      <c r="H500" s="107" t="s">
        <v>20</v>
      </c>
      <c r="I500" s="105" t="s">
        <v>39</v>
      </c>
      <c r="J500" s="105" t="s">
        <v>40</v>
      </c>
      <c r="K500" s="108">
        <f t="shared" si="14"/>
        <v>4483280</v>
      </c>
      <c r="L500" s="10" t="str">
        <f t="shared" si="15"/>
        <v/>
      </c>
    </row>
    <row r="501" spans="1:12" outlineLevel="1" x14ac:dyDescent="0.25">
      <c r="A501" s="103"/>
      <c r="B501" s="104">
        <v>45701</v>
      </c>
      <c r="C501" s="105" t="s">
        <v>1106</v>
      </c>
      <c r="D501" s="105" t="s">
        <v>54</v>
      </c>
      <c r="E501" s="105" t="s">
        <v>1107</v>
      </c>
      <c r="F501" s="106">
        <v>3989215</v>
      </c>
      <c r="G501" s="106">
        <v>319137</v>
      </c>
      <c r="H501" s="107" t="s">
        <v>20</v>
      </c>
      <c r="I501" s="105" t="s">
        <v>39</v>
      </c>
      <c r="J501" s="105" t="s">
        <v>40</v>
      </c>
      <c r="K501" s="108">
        <f t="shared" si="14"/>
        <v>4308352</v>
      </c>
      <c r="L501" s="10" t="str">
        <f t="shared" si="15"/>
        <v/>
      </c>
    </row>
    <row r="502" spans="1:12" outlineLevel="1" x14ac:dyDescent="0.25">
      <c r="A502" s="103"/>
      <c r="B502" s="104">
        <v>45701</v>
      </c>
      <c r="C502" s="105" t="s">
        <v>1108</v>
      </c>
      <c r="D502" s="105" t="s">
        <v>54</v>
      </c>
      <c r="E502" s="105" t="s">
        <v>1109</v>
      </c>
      <c r="F502" s="106">
        <v>2317910</v>
      </c>
      <c r="G502" s="106">
        <v>185433</v>
      </c>
      <c r="H502" s="107" t="s">
        <v>20</v>
      </c>
      <c r="I502" s="105" t="s">
        <v>33</v>
      </c>
      <c r="J502" s="105" t="s">
        <v>34</v>
      </c>
      <c r="K502" s="108">
        <f t="shared" si="14"/>
        <v>2503343</v>
      </c>
      <c r="L502" s="10" t="str">
        <f t="shared" si="15"/>
        <v/>
      </c>
    </row>
    <row r="503" spans="1:12" outlineLevel="1" x14ac:dyDescent="0.25">
      <c r="A503" s="103"/>
      <c r="B503" s="104">
        <v>45701</v>
      </c>
      <c r="C503" s="105" t="s">
        <v>1110</v>
      </c>
      <c r="D503" s="105" t="s">
        <v>54</v>
      </c>
      <c r="E503" s="105" t="s">
        <v>1111</v>
      </c>
      <c r="F503" s="106">
        <v>3214122</v>
      </c>
      <c r="G503" s="106">
        <v>257130</v>
      </c>
      <c r="H503" s="107" t="s">
        <v>20</v>
      </c>
      <c r="I503" s="105" t="s">
        <v>33</v>
      </c>
      <c r="J503" s="105" t="s">
        <v>34</v>
      </c>
      <c r="K503" s="108">
        <f t="shared" si="14"/>
        <v>3471252</v>
      </c>
      <c r="L503" s="10" t="str">
        <f t="shared" si="15"/>
        <v/>
      </c>
    </row>
    <row r="504" spans="1:12" outlineLevel="1" x14ac:dyDescent="0.25">
      <c r="A504" s="103"/>
      <c r="B504" s="104">
        <v>45701</v>
      </c>
      <c r="C504" s="105" t="s">
        <v>1112</v>
      </c>
      <c r="D504" s="105" t="s">
        <v>54</v>
      </c>
      <c r="E504" s="105" t="s">
        <v>1113</v>
      </c>
      <c r="F504" s="106">
        <v>4455620</v>
      </c>
      <c r="G504" s="106">
        <v>356450</v>
      </c>
      <c r="H504" s="107" t="s">
        <v>20</v>
      </c>
      <c r="I504" s="105" t="s">
        <v>33</v>
      </c>
      <c r="J504" s="105" t="s">
        <v>34</v>
      </c>
      <c r="K504" s="108">
        <f t="shared" si="14"/>
        <v>4812070</v>
      </c>
      <c r="L504" s="10" t="str">
        <f t="shared" si="15"/>
        <v/>
      </c>
    </row>
    <row r="505" spans="1:12" outlineLevel="1" x14ac:dyDescent="0.25">
      <c r="A505" s="103"/>
      <c r="B505" s="104">
        <v>45701</v>
      </c>
      <c r="C505" s="105" t="s">
        <v>1114</v>
      </c>
      <c r="D505" s="105" t="s">
        <v>54</v>
      </c>
      <c r="E505" s="105" t="s">
        <v>1115</v>
      </c>
      <c r="F505" s="106">
        <v>3140540</v>
      </c>
      <c r="G505" s="106">
        <v>251243</v>
      </c>
      <c r="H505" s="107" t="s">
        <v>20</v>
      </c>
      <c r="I505" s="105" t="s">
        <v>35</v>
      </c>
      <c r="J505" s="105" t="s">
        <v>36</v>
      </c>
      <c r="K505" s="108">
        <f t="shared" si="14"/>
        <v>3391783</v>
      </c>
      <c r="L505" s="10" t="str">
        <f t="shared" si="15"/>
        <v/>
      </c>
    </row>
    <row r="506" spans="1:12" outlineLevel="1" x14ac:dyDescent="0.25">
      <c r="A506" s="103"/>
      <c r="B506" s="104">
        <v>45701</v>
      </c>
      <c r="C506" s="105" t="s">
        <v>1116</v>
      </c>
      <c r="D506" s="105" t="s">
        <v>54</v>
      </c>
      <c r="E506" s="105" t="s">
        <v>1117</v>
      </c>
      <c r="F506" s="106">
        <v>5063340</v>
      </c>
      <c r="G506" s="106">
        <v>405067</v>
      </c>
      <c r="H506" s="107" t="s">
        <v>20</v>
      </c>
      <c r="I506" s="105" t="s">
        <v>35</v>
      </c>
      <c r="J506" s="105" t="s">
        <v>36</v>
      </c>
      <c r="K506" s="108">
        <f t="shared" si="14"/>
        <v>5468407</v>
      </c>
      <c r="L506" s="10" t="str">
        <f t="shared" si="15"/>
        <v/>
      </c>
    </row>
    <row r="507" spans="1:12" outlineLevel="1" x14ac:dyDescent="0.25">
      <c r="A507" s="103"/>
      <c r="B507" s="104">
        <v>45701</v>
      </c>
      <c r="C507" s="105" t="s">
        <v>1118</v>
      </c>
      <c r="D507" s="105" t="s">
        <v>54</v>
      </c>
      <c r="E507" s="105" t="s">
        <v>1119</v>
      </c>
      <c r="F507" s="106">
        <v>6798829</v>
      </c>
      <c r="G507" s="106">
        <v>543906</v>
      </c>
      <c r="H507" s="107" t="s">
        <v>20</v>
      </c>
      <c r="I507" s="105" t="s">
        <v>89</v>
      </c>
      <c r="J507" s="105" t="s">
        <v>90</v>
      </c>
      <c r="K507" s="108">
        <f t="shared" si="14"/>
        <v>7342735</v>
      </c>
      <c r="L507" s="10" t="str">
        <f t="shared" si="15"/>
        <v/>
      </c>
    </row>
    <row r="508" spans="1:12" outlineLevel="1" x14ac:dyDescent="0.25">
      <c r="A508" s="103"/>
      <c r="B508" s="104">
        <v>45701</v>
      </c>
      <c r="C508" s="105" t="s">
        <v>1120</v>
      </c>
      <c r="D508" s="105" t="s">
        <v>54</v>
      </c>
      <c r="E508" s="105" t="s">
        <v>1121</v>
      </c>
      <c r="F508" s="106">
        <v>1776920</v>
      </c>
      <c r="G508" s="106">
        <v>142154</v>
      </c>
      <c r="H508" s="107" t="s">
        <v>20</v>
      </c>
      <c r="I508" s="105" t="s">
        <v>39</v>
      </c>
      <c r="J508" s="105" t="s">
        <v>40</v>
      </c>
      <c r="K508" s="108">
        <f t="shared" si="14"/>
        <v>1919074</v>
      </c>
      <c r="L508" s="10" t="str">
        <f t="shared" si="15"/>
        <v/>
      </c>
    </row>
    <row r="509" spans="1:12" outlineLevel="1" x14ac:dyDescent="0.25">
      <c r="A509" s="103"/>
      <c r="B509" s="104">
        <v>45701</v>
      </c>
      <c r="C509" s="105" t="s">
        <v>1122</v>
      </c>
      <c r="D509" s="105" t="s">
        <v>54</v>
      </c>
      <c r="E509" s="105" t="s">
        <v>1123</v>
      </c>
      <c r="F509" s="106">
        <v>6386080</v>
      </c>
      <c r="G509" s="106">
        <v>510886</v>
      </c>
      <c r="H509" s="107" t="s">
        <v>20</v>
      </c>
      <c r="I509" s="105" t="s">
        <v>37</v>
      </c>
      <c r="J509" s="105" t="s">
        <v>38</v>
      </c>
      <c r="K509" s="108">
        <f t="shared" si="14"/>
        <v>6896966</v>
      </c>
      <c r="L509" s="10" t="str">
        <f t="shared" si="15"/>
        <v/>
      </c>
    </row>
    <row r="510" spans="1:12" outlineLevel="1" x14ac:dyDescent="0.25">
      <c r="A510" s="103"/>
      <c r="B510" s="104">
        <v>45701</v>
      </c>
      <c r="C510" s="105" t="s">
        <v>1124</v>
      </c>
      <c r="D510" s="105" t="s">
        <v>54</v>
      </c>
      <c r="E510" s="105" t="s">
        <v>1125</v>
      </c>
      <c r="F510" s="106">
        <v>4243304</v>
      </c>
      <c r="G510" s="106">
        <v>339464</v>
      </c>
      <c r="H510" s="107" t="s">
        <v>20</v>
      </c>
      <c r="I510" s="105" t="s">
        <v>25</v>
      </c>
      <c r="J510" s="105" t="s">
        <v>26</v>
      </c>
      <c r="K510" s="108">
        <f t="shared" si="14"/>
        <v>4582768</v>
      </c>
      <c r="L510" s="10" t="str">
        <f t="shared" si="15"/>
        <v/>
      </c>
    </row>
    <row r="511" spans="1:12" outlineLevel="1" x14ac:dyDescent="0.25">
      <c r="A511" s="103"/>
      <c r="B511" s="104">
        <v>45701</v>
      </c>
      <c r="C511" s="105" t="s">
        <v>1126</v>
      </c>
      <c r="D511" s="105" t="s">
        <v>54</v>
      </c>
      <c r="E511" s="105" t="s">
        <v>1127</v>
      </c>
      <c r="F511" s="106">
        <v>4124015</v>
      </c>
      <c r="G511" s="106">
        <v>329921</v>
      </c>
      <c r="H511" s="107" t="s">
        <v>20</v>
      </c>
      <c r="I511" s="105" t="s">
        <v>25</v>
      </c>
      <c r="J511" s="105" t="s">
        <v>26</v>
      </c>
      <c r="K511" s="108">
        <f t="shared" si="14"/>
        <v>4453936</v>
      </c>
      <c r="L511" s="10" t="str">
        <f t="shared" si="15"/>
        <v/>
      </c>
    </row>
    <row r="512" spans="1:12" outlineLevel="1" x14ac:dyDescent="0.25">
      <c r="A512" s="103"/>
      <c r="B512" s="104">
        <v>45701</v>
      </c>
      <c r="C512" s="105" t="s">
        <v>1128</v>
      </c>
      <c r="D512" s="105" t="s">
        <v>54</v>
      </c>
      <c r="E512" s="105" t="s">
        <v>1129</v>
      </c>
      <c r="F512" s="106">
        <v>1936559</v>
      </c>
      <c r="G512" s="106">
        <v>154925</v>
      </c>
      <c r="H512" s="107" t="s">
        <v>20</v>
      </c>
      <c r="I512" s="105" t="s">
        <v>25</v>
      </c>
      <c r="J512" s="105" t="s">
        <v>26</v>
      </c>
      <c r="K512" s="108">
        <f t="shared" si="14"/>
        <v>2091484</v>
      </c>
      <c r="L512" s="10" t="str">
        <f t="shared" si="15"/>
        <v/>
      </c>
    </row>
    <row r="513" spans="1:12" outlineLevel="1" x14ac:dyDescent="0.25">
      <c r="A513" s="103"/>
      <c r="B513" s="104">
        <v>45701</v>
      </c>
      <c r="C513" s="105" t="s">
        <v>1130</v>
      </c>
      <c r="D513" s="105" t="s">
        <v>54</v>
      </c>
      <c r="E513" s="105" t="s">
        <v>1131</v>
      </c>
      <c r="F513" s="106">
        <v>6805120</v>
      </c>
      <c r="G513" s="106">
        <v>544410</v>
      </c>
      <c r="H513" s="107" t="s">
        <v>20</v>
      </c>
      <c r="I513" s="105" t="s">
        <v>25</v>
      </c>
      <c r="J513" s="105" t="s">
        <v>26</v>
      </c>
      <c r="K513" s="108">
        <f t="shared" si="14"/>
        <v>7349530</v>
      </c>
      <c r="L513" s="10" t="str">
        <f t="shared" si="15"/>
        <v/>
      </c>
    </row>
    <row r="514" spans="1:12" outlineLevel="1" x14ac:dyDescent="0.25">
      <c r="A514" s="103"/>
      <c r="B514" s="104">
        <v>45701</v>
      </c>
      <c r="C514" s="105" t="s">
        <v>1132</v>
      </c>
      <c r="D514" s="105" t="s">
        <v>54</v>
      </c>
      <c r="E514" s="105" t="s">
        <v>1133</v>
      </c>
      <c r="F514" s="106">
        <v>2578175</v>
      </c>
      <c r="G514" s="106">
        <v>206254</v>
      </c>
      <c r="H514" s="107" t="s">
        <v>20</v>
      </c>
      <c r="I514" s="105" t="s">
        <v>25</v>
      </c>
      <c r="J514" s="105" t="s">
        <v>26</v>
      </c>
      <c r="K514" s="108">
        <f t="shared" si="14"/>
        <v>2784429</v>
      </c>
      <c r="L514" s="10" t="str">
        <f t="shared" si="15"/>
        <v/>
      </c>
    </row>
    <row r="515" spans="1:12" outlineLevel="1" x14ac:dyDescent="0.25">
      <c r="A515" s="103"/>
      <c r="B515" s="104">
        <v>45701</v>
      </c>
      <c r="C515" s="105" t="s">
        <v>1134</v>
      </c>
      <c r="D515" s="105" t="s">
        <v>54</v>
      </c>
      <c r="E515" s="105" t="s">
        <v>1135</v>
      </c>
      <c r="F515" s="106">
        <v>4876500</v>
      </c>
      <c r="G515" s="106">
        <v>390120</v>
      </c>
      <c r="H515" s="107" t="s">
        <v>20</v>
      </c>
      <c r="I515" s="105" t="s">
        <v>25</v>
      </c>
      <c r="J515" s="105" t="s">
        <v>26</v>
      </c>
      <c r="K515" s="108">
        <f t="shared" si="14"/>
        <v>5266620</v>
      </c>
      <c r="L515" s="10" t="str">
        <f t="shared" si="15"/>
        <v/>
      </c>
    </row>
    <row r="516" spans="1:12" outlineLevel="1" x14ac:dyDescent="0.25">
      <c r="A516" s="103"/>
      <c r="B516" s="104">
        <v>45701</v>
      </c>
      <c r="C516" s="105" t="s">
        <v>1136</v>
      </c>
      <c r="D516" s="105" t="s">
        <v>54</v>
      </c>
      <c r="E516" s="105" t="s">
        <v>1137</v>
      </c>
      <c r="F516" s="106">
        <v>2064577</v>
      </c>
      <c r="G516" s="106">
        <v>165166</v>
      </c>
      <c r="H516" s="107" t="s">
        <v>20</v>
      </c>
      <c r="I516" s="105" t="s">
        <v>25</v>
      </c>
      <c r="J516" s="105" t="s">
        <v>26</v>
      </c>
      <c r="K516" s="108">
        <f t="shared" si="14"/>
        <v>2229743</v>
      </c>
      <c r="L516" s="10" t="str">
        <f t="shared" si="15"/>
        <v/>
      </c>
    </row>
    <row r="517" spans="1:12" outlineLevel="1" x14ac:dyDescent="0.25">
      <c r="A517" s="103"/>
      <c r="B517" s="104">
        <v>45701</v>
      </c>
      <c r="C517" s="105" t="s">
        <v>1138</v>
      </c>
      <c r="D517" s="105" t="s">
        <v>54</v>
      </c>
      <c r="E517" s="105" t="s">
        <v>1139</v>
      </c>
      <c r="F517" s="106">
        <v>1873680</v>
      </c>
      <c r="G517" s="106">
        <v>149894</v>
      </c>
      <c r="H517" s="107" t="s">
        <v>20</v>
      </c>
      <c r="I517" s="105" t="s">
        <v>39</v>
      </c>
      <c r="J517" s="105" t="s">
        <v>40</v>
      </c>
      <c r="K517" s="108">
        <f t="shared" si="14"/>
        <v>2023574</v>
      </c>
      <c r="L517" s="10" t="str">
        <f t="shared" si="15"/>
        <v/>
      </c>
    </row>
    <row r="518" spans="1:12" outlineLevel="1" x14ac:dyDescent="0.25">
      <c r="A518" s="103"/>
      <c r="B518" s="104">
        <v>45701</v>
      </c>
      <c r="C518" s="105" t="s">
        <v>1140</v>
      </c>
      <c r="D518" s="105" t="s">
        <v>54</v>
      </c>
      <c r="E518" s="105" t="s">
        <v>1141</v>
      </c>
      <c r="F518" s="106">
        <v>2144075</v>
      </c>
      <c r="G518" s="106">
        <v>171526</v>
      </c>
      <c r="H518" s="107" t="s">
        <v>20</v>
      </c>
      <c r="I518" s="105" t="s">
        <v>39</v>
      </c>
      <c r="J518" s="105" t="s">
        <v>40</v>
      </c>
      <c r="K518" s="108">
        <f t="shared" ref="K518:K581" si="16">F518+G518</f>
        <v>2315601</v>
      </c>
      <c r="L518" s="10" t="str">
        <f t="shared" si="15"/>
        <v/>
      </c>
    </row>
    <row r="519" spans="1:12" outlineLevel="1" x14ac:dyDescent="0.25">
      <c r="A519" s="103"/>
      <c r="B519" s="104">
        <v>45701</v>
      </c>
      <c r="C519" s="105" t="s">
        <v>1142</v>
      </c>
      <c r="D519" s="105" t="s">
        <v>54</v>
      </c>
      <c r="E519" s="105" t="s">
        <v>1143</v>
      </c>
      <c r="F519" s="106">
        <v>2665380</v>
      </c>
      <c r="G519" s="106">
        <v>213230</v>
      </c>
      <c r="H519" s="107" t="s">
        <v>20</v>
      </c>
      <c r="I519" s="105" t="s">
        <v>21</v>
      </c>
      <c r="J519" s="105" t="s">
        <v>22</v>
      </c>
      <c r="K519" s="108">
        <f t="shared" si="16"/>
        <v>2878610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45701</v>
      </c>
      <c r="C520" s="105" t="s">
        <v>1144</v>
      </c>
      <c r="D520" s="105" t="s">
        <v>54</v>
      </c>
      <c r="E520" s="105" t="s">
        <v>1145</v>
      </c>
      <c r="F520" s="106">
        <v>1776920</v>
      </c>
      <c r="G520" s="106">
        <v>142154</v>
      </c>
      <c r="H520" s="107" t="s">
        <v>20</v>
      </c>
      <c r="I520" s="105" t="s">
        <v>21</v>
      </c>
      <c r="J520" s="105" t="s">
        <v>22</v>
      </c>
      <c r="K520" s="108">
        <f t="shared" si="16"/>
        <v>1919074</v>
      </c>
      <c r="L520" s="10" t="str">
        <f t="shared" si="17"/>
        <v/>
      </c>
    </row>
    <row r="521" spans="1:12" outlineLevel="1" x14ac:dyDescent="0.25">
      <c r="A521" s="103"/>
      <c r="B521" s="104">
        <v>45701</v>
      </c>
      <c r="C521" s="105" t="s">
        <v>1146</v>
      </c>
      <c r="D521" s="105" t="s">
        <v>54</v>
      </c>
      <c r="E521" s="105" t="s">
        <v>1147</v>
      </c>
      <c r="F521" s="106">
        <v>1776920</v>
      </c>
      <c r="G521" s="106">
        <v>142154</v>
      </c>
      <c r="H521" s="107" t="s">
        <v>20</v>
      </c>
      <c r="I521" s="105" t="s">
        <v>21</v>
      </c>
      <c r="J521" s="105" t="s">
        <v>22</v>
      </c>
      <c r="K521" s="108">
        <f t="shared" si="16"/>
        <v>1919074</v>
      </c>
      <c r="L521" s="10" t="str">
        <f t="shared" si="17"/>
        <v/>
      </c>
    </row>
    <row r="522" spans="1:12" outlineLevel="1" x14ac:dyDescent="0.25">
      <c r="A522" s="103"/>
      <c r="B522" s="104">
        <v>45701</v>
      </c>
      <c r="C522" s="105" t="s">
        <v>1148</v>
      </c>
      <c r="D522" s="105" t="s">
        <v>54</v>
      </c>
      <c r="E522" s="105" t="s">
        <v>1149</v>
      </c>
      <c r="F522" s="106">
        <v>1776920</v>
      </c>
      <c r="G522" s="106">
        <v>142154</v>
      </c>
      <c r="H522" s="107" t="s">
        <v>20</v>
      </c>
      <c r="I522" s="105" t="s">
        <v>21</v>
      </c>
      <c r="J522" s="105" t="s">
        <v>22</v>
      </c>
      <c r="K522" s="108">
        <f t="shared" si="16"/>
        <v>1919074</v>
      </c>
      <c r="L522" s="10" t="str">
        <f t="shared" si="17"/>
        <v/>
      </c>
    </row>
    <row r="523" spans="1:12" outlineLevel="1" x14ac:dyDescent="0.25">
      <c r="A523" s="103"/>
      <c r="B523" s="104">
        <v>45701</v>
      </c>
      <c r="C523" s="105" t="s">
        <v>1150</v>
      </c>
      <c r="D523" s="105" t="s">
        <v>54</v>
      </c>
      <c r="E523" s="105" t="s">
        <v>1151</v>
      </c>
      <c r="F523" s="106">
        <v>1166435</v>
      </c>
      <c r="G523" s="106">
        <v>93315</v>
      </c>
      <c r="H523" s="107" t="s">
        <v>20</v>
      </c>
      <c r="I523" s="105" t="s">
        <v>21</v>
      </c>
      <c r="J523" s="105" t="s">
        <v>22</v>
      </c>
      <c r="K523" s="108">
        <f t="shared" si="16"/>
        <v>1259750</v>
      </c>
      <c r="L523" s="10" t="str">
        <f t="shared" si="17"/>
        <v/>
      </c>
    </row>
    <row r="524" spans="1:12" outlineLevel="1" x14ac:dyDescent="0.25">
      <c r="A524" s="103"/>
      <c r="B524" s="104">
        <v>45701</v>
      </c>
      <c r="C524" s="105" t="s">
        <v>1152</v>
      </c>
      <c r="D524" s="105" t="s">
        <v>54</v>
      </c>
      <c r="E524" s="105" t="s">
        <v>1153</v>
      </c>
      <c r="F524" s="106">
        <v>1648620</v>
      </c>
      <c r="G524" s="106">
        <v>131890</v>
      </c>
      <c r="H524" s="107" t="s">
        <v>20</v>
      </c>
      <c r="I524" s="105" t="s">
        <v>21</v>
      </c>
      <c r="J524" s="105" t="s">
        <v>22</v>
      </c>
      <c r="K524" s="108">
        <f t="shared" si="16"/>
        <v>1780510</v>
      </c>
      <c r="L524" s="10" t="str">
        <f t="shared" si="17"/>
        <v/>
      </c>
    </row>
    <row r="525" spans="1:12" outlineLevel="1" x14ac:dyDescent="0.25">
      <c r="A525" s="103"/>
      <c r="B525" s="104">
        <v>45701</v>
      </c>
      <c r="C525" s="105" t="s">
        <v>1154</v>
      </c>
      <c r="D525" s="105" t="s">
        <v>54</v>
      </c>
      <c r="E525" s="105" t="s">
        <v>1155</v>
      </c>
      <c r="F525" s="106">
        <v>848065</v>
      </c>
      <c r="G525" s="106">
        <v>67845</v>
      </c>
      <c r="H525" s="107" t="s">
        <v>20</v>
      </c>
      <c r="I525" s="105" t="s">
        <v>21</v>
      </c>
      <c r="J525" s="105" t="s">
        <v>22</v>
      </c>
      <c r="K525" s="108">
        <f t="shared" si="16"/>
        <v>915910</v>
      </c>
      <c r="L525" s="10" t="str">
        <f t="shared" si="17"/>
        <v/>
      </c>
    </row>
    <row r="526" spans="1:12" outlineLevel="1" x14ac:dyDescent="0.25">
      <c r="A526" s="103"/>
      <c r="B526" s="104">
        <v>45701</v>
      </c>
      <c r="C526" s="105" t="s">
        <v>1156</v>
      </c>
      <c r="D526" s="105" t="s">
        <v>54</v>
      </c>
      <c r="E526" s="105" t="s">
        <v>1157</v>
      </c>
      <c r="F526" s="106">
        <v>6212610</v>
      </c>
      <c r="G526" s="106">
        <v>497009</v>
      </c>
      <c r="H526" s="107" t="s">
        <v>20</v>
      </c>
      <c r="I526" s="105" t="s">
        <v>21</v>
      </c>
      <c r="J526" s="105" t="s">
        <v>22</v>
      </c>
      <c r="K526" s="108">
        <f t="shared" si="16"/>
        <v>6709619</v>
      </c>
      <c r="L526" s="10" t="str">
        <f t="shared" si="17"/>
        <v/>
      </c>
    </row>
    <row r="527" spans="1:12" outlineLevel="1" x14ac:dyDescent="0.25">
      <c r="A527" s="103"/>
      <c r="B527" s="104">
        <v>45701</v>
      </c>
      <c r="C527" s="105" t="s">
        <v>1158</v>
      </c>
      <c r="D527" s="105" t="s">
        <v>54</v>
      </c>
      <c r="E527" s="105" t="s">
        <v>1159</v>
      </c>
      <c r="F527" s="106">
        <v>6910462</v>
      </c>
      <c r="G527" s="106">
        <v>552837</v>
      </c>
      <c r="H527" s="107" t="s">
        <v>20</v>
      </c>
      <c r="I527" s="105" t="s">
        <v>21</v>
      </c>
      <c r="J527" s="105" t="s">
        <v>22</v>
      </c>
      <c r="K527" s="108">
        <f t="shared" si="16"/>
        <v>7463299</v>
      </c>
      <c r="L527" s="10" t="str">
        <f t="shared" si="17"/>
        <v/>
      </c>
    </row>
    <row r="528" spans="1:12" outlineLevel="1" x14ac:dyDescent="0.25">
      <c r="A528" s="103"/>
      <c r="B528" s="104">
        <v>45701</v>
      </c>
      <c r="C528" s="105" t="s">
        <v>1160</v>
      </c>
      <c r="D528" s="105" t="s">
        <v>54</v>
      </c>
      <c r="E528" s="105" t="s">
        <v>1161</v>
      </c>
      <c r="F528" s="106">
        <v>2148170</v>
      </c>
      <c r="G528" s="106">
        <v>171854</v>
      </c>
      <c r="H528" s="107" t="s">
        <v>20</v>
      </c>
      <c r="I528" s="105" t="s">
        <v>37</v>
      </c>
      <c r="J528" s="105" t="s">
        <v>38</v>
      </c>
      <c r="K528" s="108">
        <f t="shared" si="16"/>
        <v>2320024</v>
      </c>
      <c r="L528" s="10" t="str">
        <f t="shared" si="17"/>
        <v/>
      </c>
    </row>
    <row r="529" spans="1:12" outlineLevel="1" x14ac:dyDescent="0.25">
      <c r="A529" s="103"/>
      <c r="B529" s="104">
        <v>45701</v>
      </c>
      <c r="C529" s="105" t="s">
        <v>1162</v>
      </c>
      <c r="D529" s="105" t="s">
        <v>54</v>
      </c>
      <c r="E529" s="105" t="s">
        <v>1163</v>
      </c>
      <c r="F529" s="106">
        <v>3979850</v>
      </c>
      <c r="G529" s="106">
        <v>318388</v>
      </c>
      <c r="H529" s="107" t="s">
        <v>20</v>
      </c>
      <c r="I529" s="105" t="s">
        <v>37</v>
      </c>
      <c r="J529" s="105" t="s">
        <v>38</v>
      </c>
      <c r="K529" s="108">
        <f t="shared" si="16"/>
        <v>4298238</v>
      </c>
      <c r="L529" s="10" t="str">
        <f t="shared" si="17"/>
        <v/>
      </c>
    </row>
    <row r="530" spans="1:12" outlineLevel="1" x14ac:dyDescent="0.25">
      <c r="A530" s="103"/>
      <c r="B530" s="104">
        <v>45701</v>
      </c>
      <c r="C530" s="105" t="s">
        <v>1164</v>
      </c>
      <c r="D530" s="105" t="s">
        <v>54</v>
      </c>
      <c r="E530" s="105" t="s">
        <v>1165</v>
      </c>
      <c r="F530" s="106">
        <v>2421815</v>
      </c>
      <c r="G530" s="106">
        <v>193745</v>
      </c>
      <c r="H530" s="107" t="s">
        <v>20</v>
      </c>
      <c r="I530" s="105" t="s">
        <v>37</v>
      </c>
      <c r="J530" s="105" t="s">
        <v>38</v>
      </c>
      <c r="K530" s="108">
        <f t="shared" si="16"/>
        <v>2615560</v>
      </c>
      <c r="L530" s="10" t="str">
        <f t="shared" si="17"/>
        <v/>
      </c>
    </row>
    <row r="531" spans="1:12" outlineLevel="1" x14ac:dyDescent="0.25">
      <c r="A531" s="103"/>
      <c r="B531" s="104">
        <v>45701</v>
      </c>
      <c r="C531" s="105" t="s">
        <v>1166</v>
      </c>
      <c r="D531" s="105" t="s">
        <v>54</v>
      </c>
      <c r="E531" s="105" t="s">
        <v>1167</v>
      </c>
      <c r="F531" s="106">
        <v>2202684</v>
      </c>
      <c r="G531" s="106">
        <v>176215</v>
      </c>
      <c r="H531" s="107" t="s">
        <v>20</v>
      </c>
      <c r="I531" s="105" t="s">
        <v>37</v>
      </c>
      <c r="J531" s="105" t="s">
        <v>38</v>
      </c>
      <c r="K531" s="108">
        <f t="shared" si="16"/>
        <v>2378899</v>
      </c>
      <c r="L531" s="10" t="str">
        <f t="shared" si="17"/>
        <v/>
      </c>
    </row>
    <row r="532" spans="1:12" outlineLevel="1" x14ac:dyDescent="0.25">
      <c r="A532" s="103"/>
      <c r="B532" s="104">
        <v>45701</v>
      </c>
      <c r="C532" s="105" t="s">
        <v>1168</v>
      </c>
      <c r="D532" s="105" t="s">
        <v>54</v>
      </c>
      <c r="E532" s="105" t="s">
        <v>1169</v>
      </c>
      <c r="F532" s="106">
        <v>1194310</v>
      </c>
      <c r="G532" s="106">
        <v>95545</v>
      </c>
      <c r="H532" s="107" t="s">
        <v>20</v>
      </c>
      <c r="I532" s="105" t="s">
        <v>37</v>
      </c>
      <c r="J532" s="105" t="s">
        <v>38</v>
      </c>
      <c r="K532" s="108">
        <f t="shared" si="16"/>
        <v>1289855</v>
      </c>
      <c r="L532" s="10" t="str">
        <f t="shared" si="17"/>
        <v/>
      </c>
    </row>
    <row r="533" spans="1:12" outlineLevel="1" x14ac:dyDescent="0.25">
      <c r="A533" s="103"/>
      <c r="B533" s="104">
        <v>45701</v>
      </c>
      <c r="C533" s="105" t="s">
        <v>1170</v>
      </c>
      <c r="D533" s="105" t="s">
        <v>54</v>
      </c>
      <c r="E533" s="105" t="s">
        <v>1171</v>
      </c>
      <c r="F533" s="106">
        <v>1741500</v>
      </c>
      <c r="G533" s="106">
        <v>139320</v>
      </c>
      <c r="H533" s="107" t="s">
        <v>20</v>
      </c>
      <c r="I533" s="105" t="s">
        <v>37</v>
      </c>
      <c r="J533" s="105" t="s">
        <v>38</v>
      </c>
      <c r="K533" s="108">
        <f t="shared" si="16"/>
        <v>1880820</v>
      </c>
      <c r="L533" s="10" t="str">
        <f t="shared" si="17"/>
        <v/>
      </c>
    </row>
    <row r="534" spans="1:12" outlineLevel="1" x14ac:dyDescent="0.25">
      <c r="A534" s="103"/>
      <c r="B534" s="104">
        <v>45701</v>
      </c>
      <c r="C534" s="105" t="s">
        <v>1172</v>
      </c>
      <c r="D534" s="105" t="s">
        <v>54</v>
      </c>
      <c r="E534" s="105" t="s">
        <v>1173</v>
      </c>
      <c r="F534" s="106">
        <v>1776920</v>
      </c>
      <c r="G534" s="106">
        <v>142154</v>
      </c>
      <c r="H534" s="107" t="s">
        <v>20</v>
      </c>
      <c r="I534" s="105" t="s">
        <v>21</v>
      </c>
      <c r="J534" s="105" t="s">
        <v>22</v>
      </c>
      <c r="K534" s="108">
        <f t="shared" si="16"/>
        <v>1919074</v>
      </c>
      <c r="L534" s="10" t="str">
        <f t="shared" si="17"/>
        <v/>
      </c>
    </row>
    <row r="535" spans="1:12" outlineLevel="1" x14ac:dyDescent="0.25">
      <c r="A535" s="103"/>
      <c r="B535" s="104">
        <v>45701</v>
      </c>
      <c r="C535" s="105" t="s">
        <v>1174</v>
      </c>
      <c r="D535" s="105" t="s">
        <v>54</v>
      </c>
      <c r="E535" s="105" t="s">
        <v>1175</v>
      </c>
      <c r="F535" s="106">
        <v>2665380</v>
      </c>
      <c r="G535" s="106">
        <v>213230</v>
      </c>
      <c r="H535" s="107" t="s">
        <v>20</v>
      </c>
      <c r="I535" s="105" t="s">
        <v>21</v>
      </c>
      <c r="J535" s="105" t="s">
        <v>22</v>
      </c>
      <c r="K535" s="108">
        <f t="shared" si="16"/>
        <v>2878610</v>
      </c>
      <c r="L535" s="10" t="str">
        <f t="shared" si="17"/>
        <v/>
      </c>
    </row>
    <row r="536" spans="1:12" outlineLevel="1" x14ac:dyDescent="0.25">
      <c r="A536" s="103"/>
      <c r="B536" s="104">
        <v>45701</v>
      </c>
      <c r="C536" s="105" t="s">
        <v>1176</v>
      </c>
      <c r="D536" s="105" t="s">
        <v>54</v>
      </c>
      <c r="E536" s="105" t="s">
        <v>1177</v>
      </c>
      <c r="F536" s="106">
        <v>1776920</v>
      </c>
      <c r="G536" s="106">
        <v>142154</v>
      </c>
      <c r="H536" s="107" t="s">
        <v>20</v>
      </c>
      <c r="I536" s="105" t="s">
        <v>21</v>
      </c>
      <c r="J536" s="105" t="s">
        <v>22</v>
      </c>
      <c r="K536" s="108">
        <f t="shared" si="16"/>
        <v>1919074</v>
      </c>
      <c r="L536" s="10" t="str">
        <f t="shared" si="17"/>
        <v/>
      </c>
    </row>
    <row r="537" spans="1:12" outlineLevel="1" x14ac:dyDescent="0.25">
      <c r="A537" s="103"/>
      <c r="B537" s="104">
        <v>45701</v>
      </c>
      <c r="C537" s="105" t="s">
        <v>1178</v>
      </c>
      <c r="D537" s="105" t="s">
        <v>54</v>
      </c>
      <c r="E537" s="105" t="s">
        <v>1179</v>
      </c>
      <c r="F537" s="106">
        <v>1776920</v>
      </c>
      <c r="G537" s="106">
        <v>142154</v>
      </c>
      <c r="H537" s="107" t="s">
        <v>20</v>
      </c>
      <c r="I537" s="105" t="s">
        <v>21</v>
      </c>
      <c r="J537" s="105" t="s">
        <v>22</v>
      </c>
      <c r="K537" s="108">
        <f t="shared" si="16"/>
        <v>1919074</v>
      </c>
      <c r="L537" s="10" t="str">
        <f t="shared" si="17"/>
        <v/>
      </c>
    </row>
    <row r="538" spans="1:12" outlineLevel="1" x14ac:dyDescent="0.25">
      <c r="A538" s="103"/>
      <c r="B538" s="104">
        <v>45701</v>
      </c>
      <c r="C538" s="105" t="s">
        <v>1180</v>
      </c>
      <c r="D538" s="105" t="s">
        <v>54</v>
      </c>
      <c r="E538" s="105" t="s">
        <v>1181</v>
      </c>
      <c r="F538" s="106">
        <v>5434560</v>
      </c>
      <c r="G538" s="106">
        <v>434765</v>
      </c>
      <c r="H538" s="107" t="s">
        <v>20</v>
      </c>
      <c r="I538" s="105" t="s">
        <v>21</v>
      </c>
      <c r="J538" s="105" t="s">
        <v>22</v>
      </c>
      <c r="K538" s="108">
        <f t="shared" si="16"/>
        <v>5869325</v>
      </c>
      <c r="L538" s="10" t="str">
        <f t="shared" si="17"/>
        <v/>
      </c>
    </row>
    <row r="539" spans="1:12" outlineLevel="1" x14ac:dyDescent="0.25">
      <c r="A539" s="103"/>
      <c r="B539" s="104">
        <v>45701</v>
      </c>
      <c r="C539" s="105" t="s">
        <v>1182</v>
      </c>
      <c r="D539" s="105" t="s">
        <v>54</v>
      </c>
      <c r="E539" s="105" t="s">
        <v>1183</v>
      </c>
      <c r="F539" s="106">
        <v>2202930</v>
      </c>
      <c r="G539" s="106">
        <v>176234</v>
      </c>
      <c r="H539" s="107" t="s">
        <v>20</v>
      </c>
      <c r="I539" s="105" t="s">
        <v>41</v>
      </c>
      <c r="J539" s="105" t="s">
        <v>42</v>
      </c>
      <c r="K539" s="108">
        <f t="shared" si="16"/>
        <v>2379164</v>
      </c>
      <c r="L539" s="10" t="str">
        <f t="shared" si="17"/>
        <v/>
      </c>
    </row>
    <row r="540" spans="1:12" outlineLevel="1" x14ac:dyDescent="0.25">
      <c r="A540" s="103"/>
      <c r="B540" s="104">
        <v>45701</v>
      </c>
      <c r="C540" s="105" t="s">
        <v>1184</v>
      </c>
      <c r="D540" s="105" t="s">
        <v>54</v>
      </c>
      <c r="E540" s="105" t="s">
        <v>1185</v>
      </c>
      <c r="F540" s="106">
        <v>5940000</v>
      </c>
      <c r="G540" s="106">
        <v>475200</v>
      </c>
      <c r="H540" s="107" t="s">
        <v>20</v>
      </c>
      <c r="I540" s="105" t="s">
        <v>21</v>
      </c>
      <c r="J540" s="105" t="s">
        <v>22</v>
      </c>
      <c r="K540" s="108">
        <f t="shared" si="16"/>
        <v>6415200</v>
      </c>
      <c r="L540" s="10" t="str">
        <f t="shared" si="17"/>
        <v/>
      </c>
    </row>
    <row r="541" spans="1:12" outlineLevel="1" x14ac:dyDescent="0.25">
      <c r="A541" s="103"/>
      <c r="B541" s="104">
        <v>45701</v>
      </c>
      <c r="C541" s="105" t="s">
        <v>1186</v>
      </c>
      <c r="D541" s="105" t="s">
        <v>54</v>
      </c>
      <c r="E541" s="105" t="s">
        <v>1187</v>
      </c>
      <c r="F541" s="106">
        <v>3671550</v>
      </c>
      <c r="G541" s="106">
        <v>293724</v>
      </c>
      <c r="H541" s="107" t="s">
        <v>20</v>
      </c>
      <c r="I541" s="105" t="s">
        <v>41</v>
      </c>
      <c r="J541" s="105" t="s">
        <v>42</v>
      </c>
      <c r="K541" s="108">
        <f t="shared" si="16"/>
        <v>3965274</v>
      </c>
      <c r="L541" s="10" t="str">
        <f t="shared" si="17"/>
        <v/>
      </c>
    </row>
    <row r="542" spans="1:12" outlineLevel="1" x14ac:dyDescent="0.25">
      <c r="A542" s="103"/>
      <c r="B542" s="104">
        <v>45701</v>
      </c>
      <c r="C542" s="105" t="s">
        <v>1188</v>
      </c>
      <c r="D542" s="105" t="s">
        <v>54</v>
      </c>
      <c r="E542" s="105" t="s">
        <v>1189</v>
      </c>
      <c r="F542" s="106">
        <v>1776920</v>
      </c>
      <c r="G542" s="106">
        <v>142154</v>
      </c>
      <c r="H542" s="107" t="s">
        <v>20</v>
      </c>
      <c r="I542" s="105" t="s">
        <v>27</v>
      </c>
      <c r="J542" s="105" t="s">
        <v>28</v>
      </c>
      <c r="K542" s="108">
        <f t="shared" si="16"/>
        <v>1919074</v>
      </c>
      <c r="L542" s="10" t="str">
        <f t="shared" si="17"/>
        <v/>
      </c>
    </row>
    <row r="543" spans="1:12" outlineLevel="1" x14ac:dyDescent="0.25">
      <c r="A543" s="103"/>
      <c r="B543" s="104">
        <v>45701</v>
      </c>
      <c r="C543" s="105" t="s">
        <v>1190</v>
      </c>
      <c r="D543" s="105" t="s">
        <v>54</v>
      </c>
      <c r="E543" s="105" t="s">
        <v>1191</v>
      </c>
      <c r="F543" s="106">
        <v>1776920</v>
      </c>
      <c r="G543" s="106">
        <v>142154</v>
      </c>
      <c r="H543" s="107" t="s">
        <v>20</v>
      </c>
      <c r="I543" s="105" t="s">
        <v>27</v>
      </c>
      <c r="J543" s="105" t="s">
        <v>28</v>
      </c>
      <c r="K543" s="108">
        <f t="shared" si="16"/>
        <v>1919074</v>
      </c>
      <c r="L543" s="10" t="str">
        <f t="shared" si="17"/>
        <v/>
      </c>
    </row>
    <row r="544" spans="1:12" outlineLevel="1" x14ac:dyDescent="0.25">
      <c r="A544" s="103"/>
      <c r="B544" s="104">
        <v>45701</v>
      </c>
      <c r="C544" s="105" t="s">
        <v>1192</v>
      </c>
      <c r="D544" s="105" t="s">
        <v>54</v>
      </c>
      <c r="E544" s="105" t="s">
        <v>1193</v>
      </c>
      <c r="F544" s="106">
        <v>1776920</v>
      </c>
      <c r="G544" s="106">
        <v>142154</v>
      </c>
      <c r="H544" s="107" t="s">
        <v>20</v>
      </c>
      <c r="I544" s="105" t="s">
        <v>27</v>
      </c>
      <c r="J544" s="105" t="s">
        <v>28</v>
      </c>
      <c r="K544" s="108">
        <f t="shared" si="16"/>
        <v>1919074</v>
      </c>
      <c r="L544" s="10" t="str">
        <f t="shared" si="17"/>
        <v/>
      </c>
    </row>
    <row r="545" spans="1:12" outlineLevel="1" x14ac:dyDescent="0.25">
      <c r="A545" s="103"/>
      <c r="B545" s="104">
        <v>45701</v>
      </c>
      <c r="C545" s="105" t="s">
        <v>1194</v>
      </c>
      <c r="D545" s="105" t="s">
        <v>54</v>
      </c>
      <c r="E545" s="105" t="s">
        <v>1195</v>
      </c>
      <c r="F545" s="106">
        <v>6782060</v>
      </c>
      <c r="G545" s="106">
        <v>542565</v>
      </c>
      <c r="H545" s="107" t="s">
        <v>20</v>
      </c>
      <c r="I545" s="105" t="s">
        <v>27</v>
      </c>
      <c r="J545" s="105" t="s">
        <v>28</v>
      </c>
      <c r="K545" s="108">
        <f t="shared" si="16"/>
        <v>7324625</v>
      </c>
      <c r="L545" s="10" t="str">
        <f t="shared" si="17"/>
        <v/>
      </c>
    </row>
    <row r="546" spans="1:12" outlineLevel="1" x14ac:dyDescent="0.25">
      <c r="A546" s="103"/>
      <c r="B546" s="104">
        <v>45701</v>
      </c>
      <c r="C546" s="105" t="s">
        <v>1196</v>
      </c>
      <c r="D546" s="105" t="s">
        <v>54</v>
      </c>
      <c r="E546" s="105" t="s">
        <v>1197</v>
      </c>
      <c r="F546" s="106">
        <v>2333680</v>
      </c>
      <c r="G546" s="106">
        <v>186694</v>
      </c>
      <c r="H546" s="107" t="s">
        <v>20</v>
      </c>
      <c r="I546" s="105" t="s">
        <v>27</v>
      </c>
      <c r="J546" s="105" t="s">
        <v>28</v>
      </c>
      <c r="K546" s="108">
        <f t="shared" si="16"/>
        <v>2520374</v>
      </c>
      <c r="L546" s="10" t="str">
        <f t="shared" si="17"/>
        <v/>
      </c>
    </row>
    <row r="547" spans="1:12" outlineLevel="1" x14ac:dyDescent="0.25">
      <c r="A547" s="103"/>
      <c r="B547" s="104">
        <v>45701</v>
      </c>
      <c r="C547" s="105" t="s">
        <v>1198</v>
      </c>
      <c r="D547" s="105" t="s">
        <v>54</v>
      </c>
      <c r="E547" s="105" t="s">
        <v>1199</v>
      </c>
      <c r="F547" s="106">
        <v>9867975</v>
      </c>
      <c r="G547" s="106">
        <v>789438</v>
      </c>
      <c r="H547" s="107" t="s">
        <v>20</v>
      </c>
      <c r="I547" s="105" t="s">
        <v>41</v>
      </c>
      <c r="J547" s="105" t="s">
        <v>42</v>
      </c>
      <c r="K547" s="108">
        <f t="shared" si="16"/>
        <v>10657413</v>
      </c>
      <c r="L547" s="10" t="str">
        <f t="shared" si="17"/>
        <v/>
      </c>
    </row>
    <row r="548" spans="1:12" outlineLevel="1" x14ac:dyDescent="0.25">
      <c r="A548" s="103"/>
      <c r="B548" s="104">
        <v>45701</v>
      </c>
      <c r="C548" s="105" t="s">
        <v>1200</v>
      </c>
      <c r="D548" s="105" t="s">
        <v>54</v>
      </c>
      <c r="E548" s="105" t="s">
        <v>1201</v>
      </c>
      <c r="F548" s="106">
        <v>5769220</v>
      </c>
      <c r="G548" s="106">
        <v>461538</v>
      </c>
      <c r="H548" s="107" t="s">
        <v>20</v>
      </c>
      <c r="I548" s="105" t="s">
        <v>41</v>
      </c>
      <c r="J548" s="105" t="s">
        <v>42</v>
      </c>
      <c r="K548" s="108">
        <f t="shared" si="16"/>
        <v>6230758</v>
      </c>
      <c r="L548" s="10" t="str">
        <f t="shared" si="17"/>
        <v/>
      </c>
    </row>
    <row r="549" spans="1:12" outlineLevel="1" x14ac:dyDescent="0.25">
      <c r="A549" s="103"/>
      <c r="B549" s="104">
        <v>45701</v>
      </c>
      <c r="C549" s="105" t="s">
        <v>1202</v>
      </c>
      <c r="D549" s="105" t="s">
        <v>54</v>
      </c>
      <c r="E549" s="105" t="s">
        <v>1203</v>
      </c>
      <c r="F549" s="106">
        <v>7554535</v>
      </c>
      <c r="G549" s="106">
        <v>604363</v>
      </c>
      <c r="H549" s="107" t="s">
        <v>20</v>
      </c>
      <c r="I549" s="105" t="s">
        <v>41</v>
      </c>
      <c r="J549" s="105" t="s">
        <v>42</v>
      </c>
      <c r="K549" s="108">
        <f t="shared" si="16"/>
        <v>8158898</v>
      </c>
      <c r="L549" s="10" t="str">
        <f t="shared" si="17"/>
        <v/>
      </c>
    </row>
    <row r="550" spans="1:12" outlineLevel="1" x14ac:dyDescent="0.25">
      <c r="A550" s="103"/>
      <c r="B550" s="104">
        <v>45701</v>
      </c>
      <c r="C550" s="105" t="s">
        <v>1204</v>
      </c>
      <c r="D550" s="105" t="s">
        <v>54</v>
      </c>
      <c r="E550" s="105" t="s">
        <v>1205</v>
      </c>
      <c r="F550" s="106">
        <v>5047375</v>
      </c>
      <c r="G550" s="106">
        <v>403790</v>
      </c>
      <c r="H550" s="107" t="s">
        <v>20</v>
      </c>
      <c r="I550" s="105" t="s">
        <v>21</v>
      </c>
      <c r="J550" s="105" t="s">
        <v>22</v>
      </c>
      <c r="K550" s="108">
        <f t="shared" si="16"/>
        <v>5451165</v>
      </c>
      <c r="L550" s="10" t="str">
        <f t="shared" si="17"/>
        <v/>
      </c>
    </row>
    <row r="551" spans="1:12" outlineLevel="1" x14ac:dyDescent="0.25">
      <c r="A551" s="103"/>
      <c r="B551" s="104">
        <v>45701</v>
      </c>
      <c r="C551" s="105" t="s">
        <v>1206</v>
      </c>
      <c r="D551" s="105" t="s">
        <v>54</v>
      </c>
      <c r="E551" s="105" t="s">
        <v>1207</v>
      </c>
      <c r="F551" s="106">
        <v>1039006</v>
      </c>
      <c r="G551" s="106">
        <v>83120</v>
      </c>
      <c r="H551" s="107" t="s">
        <v>20</v>
      </c>
      <c r="I551" s="105" t="s">
        <v>21</v>
      </c>
      <c r="J551" s="105" t="s">
        <v>22</v>
      </c>
      <c r="K551" s="108">
        <f t="shared" si="16"/>
        <v>1122126</v>
      </c>
      <c r="L551" s="10" t="str">
        <f t="shared" si="17"/>
        <v/>
      </c>
    </row>
    <row r="552" spans="1:12" outlineLevel="1" x14ac:dyDescent="0.25">
      <c r="A552" s="103"/>
      <c r="B552" s="104">
        <v>45701</v>
      </c>
      <c r="C552" s="105" t="s">
        <v>1208</v>
      </c>
      <c r="D552" s="105" t="s">
        <v>54</v>
      </c>
      <c r="E552" s="105" t="s">
        <v>1209</v>
      </c>
      <c r="F552" s="106">
        <v>1564084</v>
      </c>
      <c r="G552" s="106">
        <v>125127</v>
      </c>
      <c r="H552" s="107" t="s">
        <v>20</v>
      </c>
      <c r="I552" s="105" t="s">
        <v>21</v>
      </c>
      <c r="J552" s="105" t="s">
        <v>22</v>
      </c>
      <c r="K552" s="108">
        <f t="shared" si="16"/>
        <v>1689211</v>
      </c>
      <c r="L552" s="10" t="str">
        <f t="shared" si="17"/>
        <v/>
      </c>
    </row>
    <row r="553" spans="1:12" outlineLevel="1" x14ac:dyDescent="0.25">
      <c r="A553" s="103"/>
      <c r="B553" s="104">
        <v>45701</v>
      </c>
      <c r="C553" s="105" t="s">
        <v>1210</v>
      </c>
      <c r="D553" s="105" t="s">
        <v>54</v>
      </c>
      <c r="E553" s="105" t="s">
        <v>1211</v>
      </c>
      <c r="F553" s="106">
        <v>879225</v>
      </c>
      <c r="G553" s="106">
        <v>70338</v>
      </c>
      <c r="H553" s="107" t="s">
        <v>20</v>
      </c>
      <c r="I553" s="105" t="s">
        <v>21</v>
      </c>
      <c r="J553" s="105" t="s">
        <v>22</v>
      </c>
      <c r="K553" s="108">
        <f t="shared" si="16"/>
        <v>949563</v>
      </c>
      <c r="L553" s="10" t="str">
        <f t="shared" si="17"/>
        <v/>
      </c>
    </row>
    <row r="554" spans="1:12" outlineLevel="1" x14ac:dyDescent="0.25">
      <c r="A554" s="103"/>
      <c r="B554" s="104">
        <v>45701</v>
      </c>
      <c r="C554" s="105" t="s">
        <v>1212</v>
      </c>
      <c r="D554" s="105" t="s">
        <v>54</v>
      </c>
      <c r="E554" s="105" t="s">
        <v>1213</v>
      </c>
      <c r="F554" s="106">
        <v>1435791</v>
      </c>
      <c r="G554" s="106">
        <v>114863</v>
      </c>
      <c r="H554" s="107" t="s">
        <v>20</v>
      </c>
      <c r="I554" s="105" t="s">
        <v>21</v>
      </c>
      <c r="J554" s="105" t="s">
        <v>22</v>
      </c>
      <c r="K554" s="108">
        <f t="shared" si="16"/>
        <v>1550654</v>
      </c>
      <c r="L554" s="10" t="str">
        <f t="shared" si="17"/>
        <v/>
      </c>
    </row>
    <row r="555" spans="1:12" outlineLevel="1" x14ac:dyDescent="0.25">
      <c r="A555" s="103"/>
      <c r="B555" s="104">
        <v>45701</v>
      </c>
      <c r="C555" s="105" t="s">
        <v>1214</v>
      </c>
      <c r="D555" s="105" t="s">
        <v>54</v>
      </c>
      <c r="E555" s="105" t="s">
        <v>1215</v>
      </c>
      <c r="F555" s="106">
        <v>888460</v>
      </c>
      <c r="G555" s="106">
        <v>71077</v>
      </c>
      <c r="H555" s="107" t="s">
        <v>20</v>
      </c>
      <c r="I555" s="105" t="s">
        <v>105</v>
      </c>
      <c r="J555" s="105" t="s">
        <v>106</v>
      </c>
      <c r="K555" s="108">
        <f t="shared" si="16"/>
        <v>959537</v>
      </c>
      <c r="L555" s="10" t="str">
        <f t="shared" si="17"/>
        <v/>
      </c>
    </row>
    <row r="556" spans="1:12" outlineLevel="1" x14ac:dyDescent="0.25">
      <c r="A556" s="103"/>
      <c r="B556" s="104">
        <v>45701</v>
      </c>
      <c r="C556" s="105" t="s">
        <v>1216</v>
      </c>
      <c r="D556" s="105" t="s">
        <v>54</v>
      </c>
      <c r="E556" s="105" t="s">
        <v>1217</v>
      </c>
      <c r="F556" s="106">
        <v>1776920</v>
      </c>
      <c r="G556" s="106">
        <v>142154</v>
      </c>
      <c r="H556" s="107" t="s">
        <v>20</v>
      </c>
      <c r="I556" s="105" t="s">
        <v>105</v>
      </c>
      <c r="J556" s="105" t="s">
        <v>106</v>
      </c>
      <c r="K556" s="108">
        <f t="shared" si="16"/>
        <v>1919074</v>
      </c>
      <c r="L556" s="10" t="str">
        <f t="shared" si="17"/>
        <v/>
      </c>
    </row>
    <row r="557" spans="1:12" outlineLevel="1" x14ac:dyDescent="0.25">
      <c r="A557" s="103"/>
      <c r="B557" s="104">
        <v>45701</v>
      </c>
      <c r="C557" s="105" t="s">
        <v>1218</v>
      </c>
      <c r="D557" s="105" t="s">
        <v>54</v>
      </c>
      <c r="E557" s="105" t="s">
        <v>1219</v>
      </c>
      <c r="F557" s="106">
        <v>4175550</v>
      </c>
      <c r="G557" s="106">
        <v>334044</v>
      </c>
      <c r="H557" s="107" t="s">
        <v>20</v>
      </c>
      <c r="I557" s="105" t="s">
        <v>105</v>
      </c>
      <c r="J557" s="105" t="s">
        <v>106</v>
      </c>
      <c r="K557" s="108">
        <f t="shared" si="16"/>
        <v>4509594</v>
      </c>
      <c r="L557" s="10" t="str">
        <f t="shared" si="17"/>
        <v/>
      </c>
    </row>
    <row r="558" spans="1:12" outlineLevel="1" x14ac:dyDescent="0.25">
      <c r="A558" s="103"/>
      <c r="B558" s="104">
        <v>45701</v>
      </c>
      <c r="C558" s="105" t="s">
        <v>1220</v>
      </c>
      <c r="D558" s="105" t="s">
        <v>54</v>
      </c>
      <c r="E558" s="105" t="s">
        <v>1221</v>
      </c>
      <c r="F558" s="106">
        <v>4464240</v>
      </c>
      <c r="G558" s="106">
        <v>357139</v>
      </c>
      <c r="H558" s="107" t="s">
        <v>20</v>
      </c>
      <c r="I558" s="105" t="s">
        <v>23</v>
      </c>
      <c r="J558" s="105" t="s">
        <v>24</v>
      </c>
      <c r="K558" s="108">
        <f t="shared" si="16"/>
        <v>4821379</v>
      </c>
      <c r="L558" s="10" t="str">
        <f t="shared" si="17"/>
        <v/>
      </c>
    </row>
    <row r="559" spans="1:12" outlineLevel="1" x14ac:dyDescent="0.25">
      <c r="A559" s="103"/>
      <c r="B559" s="104">
        <v>45701</v>
      </c>
      <c r="C559" s="105" t="s">
        <v>1222</v>
      </c>
      <c r="D559" s="105" t="s">
        <v>54</v>
      </c>
      <c r="E559" s="105" t="s">
        <v>1223</v>
      </c>
      <c r="F559" s="106">
        <v>3805626</v>
      </c>
      <c r="G559" s="106">
        <v>304450</v>
      </c>
      <c r="H559" s="107" t="s">
        <v>20</v>
      </c>
      <c r="I559" s="105" t="s">
        <v>23</v>
      </c>
      <c r="J559" s="105" t="s">
        <v>24</v>
      </c>
      <c r="K559" s="108">
        <f t="shared" si="16"/>
        <v>4110076</v>
      </c>
      <c r="L559" s="10" t="str">
        <f t="shared" si="17"/>
        <v/>
      </c>
    </row>
    <row r="560" spans="1:12" outlineLevel="1" x14ac:dyDescent="0.25">
      <c r="A560" s="103"/>
      <c r="B560" s="104">
        <v>45701</v>
      </c>
      <c r="C560" s="105" t="s">
        <v>1224</v>
      </c>
      <c r="D560" s="105" t="s">
        <v>54</v>
      </c>
      <c r="E560" s="105" t="s">
        <v>1225</v>
      </c>
      <c r="F560" s="106">
        <v>3636345</v>
      </c>
      <c r="G560" s="106">
        <v>290908</v>
      </c>
      <c r="H560" s="107" t="s">
        <v>20</v>
      </c>
      <c r="I560" s="105" t="s">
        <v>23</v>
      </c>
      <c r="J560" s="105" t="s">
        <v>24</v>
      </c>
      <c r="K560" s="108">
        <f t="shared" si="16"/>
        <v>3927253</v>
      </c>
      <c r="L560" s="10" t="str">
        <f t="shared" si="17"/>
        <v/>
      </c>
    </row>
    <row r="561" spans="1:12" outlineLevel="1" x14ac:dyDescent="0.25">
      <c r="A561" s="103"/>
      <c r="B561" s="104">
        <v>45701</v>
      </c>
      <c r="C561" s="105" t="s">
        <v>1226</v>
      </c>
      <c r="D561" s="105" t="s">
        <v>54</v>
      </c>
      <c r="E561" s="105" t="s">
        <v>1227</v>
      </c>
      <c r="F561" s="106">
        <v>4735250</v>
      </c>
      <c r="G561" s="106">
        <v>378820</v>
      </c>
      <c r="H561" s="107" t="s">
        <v>20</v>
      </c>
      <c r="I561" s="105" t="s">
        <v>23</v>
      </c>
      <c r="J561" s="105" t="s">
        <v>24</v>
      </c>
      <c r="K561" s="108">
        <f t="shared" si="16"/>
        <v>5114070</v>
      </c>
      <c r="L561" s="10" t="str">
        <f t="shared" si="17"/>
        <v/>
      </c>
    </row>
    <row r="562" spans="1:12" outlineLevel="1" x14ac:dyDescent="0.25">
      <c r="A562" s="103"/>
      <c r="B562" s="104">
        <v>45701</v>
      </c>
      <c r="C562" s="105" t="s">
        <v>1228</v>
      </c>
      <c r="D562" s="105" t="s">
        <v>54</v>
      </c>
      <c r="E562" s="105" t="s">
        <v>1229</v>
      </c>
      <c r="F562" s="106">
        <v>2951745</v>
      </c>
      <c r="G562" s="106">
        <v>236140</v>
      </c>
      <c r="H562" s="107" t="s">
        <v>20</v>
      </c>
      <c r="I562" s="105" t="s">
        <v>23</v>
      </c>
      <c r="J562" s="105" t="s">
        <v>24</v>
      </c>
      <c r="K562" s="108">
        <f t="shared" si="16"/>
        <v>3187885</v>
      </c>
      <c r="L562" s="10" t="str">
        <f t="shared" si="17"/>
        <v/>
      </c>
    </row>
    <row r="563" spans="1:12" outlineLevel="1" x14ac:dyDescent="0.25">
      <c r="A563" s="103"/>
      <c r="B563" s="104">
        <v>45701</v>
      </c>
      <c r="C563" s="105" t="s">
        <v>1230</v>
      </c>
      <c r="D563" s="105" t="s">
        <v>54</v>
      </c>
      <c r="E563" s="105" t="s">
        <v>1231</v>
      </c>
      <c r="F563" s="106">
        <v>3108385</v>
      </c>
      <c r="G563" s="106">
        <v>248671</v>
      </c>
      <c r="H563" s="107" t="s">
        <v>20</v>
      </c>
      <c r="I563" s="105" t="s">
        <v>23</v>
      </c>
      <c r="J563" s="105" t="s">
        <v>24</v>
      </c>
      <c r="K563" s="108">
        <f t="shared" si="16"/>
        <v>3357056</v>
      </c>
      <c r="L563" s="10">
        <f t="shared" si="17"/>
        <v>6</v>
      </c>
    </row>
    <row r="564" spans="1:12" outlineLevel="1" x14ac:dyDescent="0.25">
      <c r="A564" s="103"/>
      <c r="B564" s="104">
        <v>45701</v>
      </c>
      <c r="C564" s="105" t="s">
        <v>1232</v>
      </c>
      <c r="D564" s="105" t="s">
        <v>54</v>
      </c>
      <c r="E564" s="105" t="s">
        <v>1233</v>
      </c>
      <c r="F564" s="106">
        <v>2993405</v>
      </c>
      <c r="G564" s="106">
        <v>239472</v>
      </c>
      <c r="H564" s="107" t="s">
        <v>20</v>
      </c>
      <c r="I564" s="105" t="s">
        <v>23</v>
      </c>
      <c r="J564" s="105" t="s">
        <v>24</v>
      </c>
      <c r="K564" s="108">
        <f t="shared" si="16"/>
        <v>3232877</v>
      </c>
      <c r="L564" s="10" t="str">
        <f t="shared" si="17"/>
        <v/>
      </c>
    </row>
    <row r="565" spans="1:12" outlineLevel="1" x14ac:dyDescent="0.25">
      <c r="A565" s="103"/>
      <c r="B565" s="104">
        <v>45701</v>
      </c>
      <c r="C565" s="105" t="s">
        <v>1234</v>
      </c>
      <c r="D565" s="105" t="s">
        <v>54</v>
      </c>
      <c r="E565" s="105" t="s">
        <v>1235</v>
      </c>
      <c r="F565" s="106">
        <v>6206740</v>
      </c>
      <c r="G565" s="106">
        <v>496539</v>
      </c>
      <c r="H565" s="107" t="s">
        <v>20</v>
      </c>
      <c r="I565" s="105" t="s">
        <v>23</v>
      </c>
      <c r="J565" s="105" t="s">
        <v>24</v>
      </c>
      <c r="K565" s="108">
        <f t="shared" si="16"/>
        <v>6703279</v>
      </c>
      <c r="L565" s="10" t="str">
        <f t="shared" si="17"/>
        <v/>
      </c>
    </row>
    <row r="566" spans="1:12" outlineLevel="1" x14ac:dyDescent="0.25">
      <c r="A566" s="103"/>
      <c r="B566" s="104">
        <v>45701</v>
      </c>
      <c r="C566" s="105" t="s">
        <v>1236</v>
      </c>
      <c r="D566" s="105" t="s">
        <v>54</v>
      </c>
      <c r="E566" s="105" t="s">
        <v>1237</v>
      </c>
      <c r="F566" s="106">
        <v>2357080</v>
      </c>
      <c r="G566" s="106">
        <v>188566</v>
      </c>
      <c r="H566" s="107" t="s">
        <v>20</v>
      </c>
      <c r="I566" s="105" t="s">
        <v>31</v>
      </c>
      <c r="J566" s="105" t="s">
        <v>32</v>
      </c>
      <c r="K566" s="108">
        <f t="shared" si="16"/>
        <v>2545646</v>
      </c>
      <c r="L566" s="10" t="str">
        <f t="shared" si="17"/>
        <v/>
      </c>
    </row>
    <row r="567" spans="1:12" outlineLevel="1" x14ac:dyDescent="0.25">
      <c r="A567" s="103"/>
      <c r="B567" s="104">
        <v>45701</v>
      </c>
      <c r="C567" s="105" t="s">
        <v>1238</v>
      </c>
      <c r="D567" s="105" t="s">
        <v>54</v>
      </c>
      <c r="E567" s="105" t="s">
        <v>1239</v>
      </c>
      <c r="F567" s="106">
        <v>4214570</v>
      </c>
      <c r="G567" s="106">
        <v>337166</v>
      </c>
      <c r="H567" s="107" t="s">
        <v>20</v>
      </c>
      <c r="I567" s="105" t="s">
        <v>105</v>
      </c>
      <c r="J567" s="105" t="s">
        <v>106</v>
      </c>
      <c r="K567" s="108">
        <f t="shared" si="16"/>
        <v>4551736</v>
      </c>
      <c r="L567" s="10" t="str">
        <f t="shared" si="17"/>
        <v/>
      </c>
    </row>
    <row r="568" spans="1:12" outlineLevel="1" x14ac:dyDescent="0.25">
      <c r="A568" s="103"/>
      <c r="B568" s="104">
        <v>45701</v>
      </c>
      <c r="C568" s="105" t="s">
        <v>1240</v>
      </c>
      <c r="D568" s="105" t="s">
        <v>54</v>
      </c>
      <c r="E568" s="105" t="s">
        <v>1241</v>
      </c>
      <c r="F568" s="106">
        <v>3590890</v>
      </c>
      <c r="G568" s="106">
        <v>287271</v>
      </c>
      <c r="H568" s="107" t="s">
        <v>20</v>
      </c>
      <c r="I568" s="105" t="s">
        <v>105</v>
      </c>
      <c r="J568" s="105" t="s">
        <v>106</v>
      </c>
      <c r="K568" s="108">
        <f t="shared" si="16"/>
        <v>3878161</v>
      </c>
      <c r="L568" s="10" t="str">
        <f t="shared" si="17"/>
        <v/>
      </c>
    </row>
    <row r="569" spans="1:12" outlineLevel="1" x14ac:dyDescent="0.25">
      <c r="A569" s="103"/>
      <c r="B569" s="104">
        <v>45701</v>
      </c>
      <c r="C569" s="105" t="s">
        <v>1242</v>
      </c>
      <c r="D569" s="105" t="s">
        <v>54</v>
      </c>
      <c r="E569" s="105" t="s">
        <v>1243</v>
      </c>
      <c r="F569" s="106">
        <v>2801310</v>
      </c>
      <c r="G569" s="106">
        <v>224105</v>
      </c>
      <c r="H569" s="107" t="s">
        <v>20</v>
      </c>
      <c r="I569" s="105" t="s">
        <v>105</v>
      </c>
      <c r="J569" s="105" t="s">
        <v>106</v>
      </c>
      <c r="K569" s="108">
        <f t="shared" si="16"/>
        <v>3025415</v>
      </c>
      <c r="L569" s="10" t="str">
        <f t="shared" si="17"/>
        <v/>
      </c>
    </row>
    <row r="570" spans="1:12" outlineLevel="1" x14ac:dyDescent="0.25">
      <c r="A570" s="103"/>
      <c r="B570" s="104">
        <v>45701</v>
      </c>
      <c r="C570" s="105" t="s">
        <v>1244</v>
      </c>
      <c r="D570" s="105" t="s">
        <v>54</v>
      </c>
      <c r="E570" s="105" t="s">
        <v>1245</v>
      </c>
      <c r="F570" s="106">
        <v>5288530</v>
      </c>
      <c r="G570" s="106">
        <v>423082</v>
      </c>
      <c r="H570" s="107" t="s">
        <v>20</v>
      </c>
      <c r="I570" s="105" t="s">
        <v>27</v>
      </c>
      <c r="J570" s="105" t="s">
        <v>28</v>
      </c>
      <c r="K570" s="108">
        <f t="shared" si="16"/>
        <v>5711612</v>
      </c>
      <c r="L570" s="10" t="str">
        <f t="shared" si="17"/>
        <v/>
      </c>
    </row>
    <row r="571" spans="1:12" outlineLevel="1" x14ac:dyDescent="0.25">
      <c r="A571" s="103"/>
      <c r="B571" s="104">
        <v>45701</v>
      </c>
      <c r="C571" s="105" t="s">
        <v>1246</v>
      </c>
      <c r="D571" s="105" t="s">
        <v>54</v>
      </c>
      <c r="E571" s="105" t="s">
        <v>1247</v>
      </c>
      <c r="F571" s="106">
        <v>3031310</v>
      </c>
      <c r="G571" s="106">
        <v>242505</v>
      </c>
      <c r="H571" s="107" t="s">
        <v>20</v>
      </c>
      <c r="I571" s="105" t="s">
        <v>23</v>
      </c>
      <c r="J571" s="105" t="s">
        <v>24</v>
      </c>
      <c r="K571" s="108">
        <f t="shared" si="16"/>
        <v>3273815</v>
      </c>
      <c r="L571" s="10" t="str">
        <f t="shared" si="17"/>
        <v/>
      </c>
    </row>
    <row r="572" spans="1:12" outlineLevel="1" x14ac:dyDescent="0.25">
      <c r="A572" s="103"/>
      <c r="B572" s="104">
        <v>45701</v>
      </c>
      <c r="C572" s="105" t="s">
        <v>1248</v>
      </c>
      <c r="D572" s="105" t="s">
        <v>54</v>
      </c>
      <c r="E572" s="105" t="s">
        <v>1249</v>
      </c>
      <c r="F572" s="106">
        <v>2431710</v>
      </c>
      <c r="G572" s="106">
        <v>194537</v>
      </c>
      <c r="H572" s="107" t="s">
        <v>20</v>
      </c>
      <c r="I572" s="105" t="s">
        <v>81</v>
      </c>
      <c r="J572" s="105" t="s">
        <v>82</v>
      </c>
      <c r="K572" s="108">
        <f t="shared" si="16"/>
        <v>2626247</v>
      </c>
      <c r="L572" s="10" t="str">
        <f t="shared" si="17"/>
        <v/>
      </c>
    </row>
    <row r="573" spans="1:12" outlineLevel="1" x14ac:dyDescent="0.25">
      <c r="A573" s="103"/>
      <c r="B573" s="104">
        <v>45701</v>
      </c>
      <c r="C573" s="105" t="s">
        <v>1250</v>
      </c>
      <c r="D573" s="105" t="s">
        <v>54</v>
      </c>
      <c r="E573" s="105" t="s">
        <v>1251</v>
      </c>
      <c r="F573" s="106">
        <v>2834885</v>
      </c>
      <c r="G573" s="106">
        <v>226791</v>
      </c>
      <c r="H573" s="107" t="s">
        <v>20</v>
      </c>
      <c r="I573" s="105" t="s">
        <v>33</v>
      </c>
      <c r="J573" s="105" t="s">
        <v>34</v>
      </c>
      <c r="K573" s="108">
        <f t="shared" si="16"/>
        <v>3061676</v>
      </c>
      <c r="L573" s="10" t="str">
        <f t="shared" si="17"/>
        <v/>
      </c>
    </row>
    <row r="574" spans="1:12" outlineLevel="1" x14ac:dyDescent="0.25">
      <c r="A574" s="103"/>
      <c r="B574" s="104">
        <v>45701</v>
      </c>
      <c r="C574" s="105" t="s">
        <v>1252</v>
      </c>
      <c r="D574" s="105" t="s">
        <v>54</v>
      </c>
      <c r="E574" s="105" t="s">
        <v>1253</v>
      </c>
      <c r="F574" s="106">
        <v>3941240</v>
      </c>
      <c r="G574" s="106">
        <v>315299</v>
      </c>
      <c r="H574" s="107" t="s">
        <v>20</v>
      </c>
      <c r="I574" s="105" t="s">
        <v>33</v>
      </c>
      <c r="J574" s="105" t="s">
        <v>34</v>
      </c>
      <c r="K574" s="108">
        <f t="shared" si="16"/>
        <v>4256539</v>
      </c>
      <c r="L574" s="10" t="str">
        <f t="shared" si="17"/>
        <v/>
      </c>
    </row>
    <row r="575" spans="1:12" outlineLevel="1" x14ac:dyDescent="0.25">
      <c r="A575" s="103"/>
      <c r="B575" s="104">
        <v>45701</v>
      </c>
      <c r="C575" s="105" t="s">
        <v>1254</v>
      </c>
      <c r="D575" s="105" t="s">
        <v>54</v>
      </c>
      <c r="E575" s="105" t="s">
        <v>1255</v>
      </c>
      <c r="F575" s="106">
        <v>4291506</v>
      </c>
      <c r="G575" s="106">
        <v>343320</v>
      </c>
      <c r="H575" s="107" t="s">
        <v>20</v>
      </c>
      <c r="I575" s="105" t="s">
        <v>33</v>
      </c>
      <c r="J575" s="105" t="s">
        <v>34</v>
      </c>
      <c r="K575" s="108">
        <f t="shared" si="16"/>
        <v>4634826</v>
      </c>
      <c r="L575" s="10" t="str">
        <f t="shared" si="17"/>
        <v/>
      </c>
    </row>
    <row r="576" spans="1:12" outlineLevel="1" x14ac:dyDescent="0.25">
      <c r="A576" s="103"/>
      <c r="B576" s="104">
        <v>45701</v>
      </c>
      <c r="C576" s="105" t="s">
        <v>1256</v>
      </c>
      <c r="D576" s="105" t="s">
        <v>54</v>
      </c>
      <c r="E576" s="105" t="s">
        <v>1257</v>
      </c>
      <c r="F576" s="106">
        <v>2004285</v>
      </c>
      <c r="G576" s="106">
        <v>160343</v>
      </c>
      <c r="H576" s="107" t="s">
        <v>20</v>
      </c>
      <c r="I576" s="105" t="s">
        <v>33</v>
      </c>
      <c r="J576" s="105" t="s">
        <v>34</v>
      </c>
      <c r="K576" s="108">
        <f t="shared" si="16"/>
        <v>2164628</v>
      </c>
      <c r="L576" s="10" t="str">
        <f t="shared" si="17"/>
        <v/>
      </c>
    </row>
    <row r="577" spans="1:12" outlineLevel="1" x14ac:dyDescent="0.25">
      <c r="A577" s="103"/>
      <c r="B577" s="104">
        <v>45701</v>
      </c>
      <c r="C577" s="105" t="s">
        <v>1258</v>
      </c>
      <c r="D577" s="105" t="s">
        <v>54</v>
      </c>
      <c r="E577" s="105" t="s">
        <v>1259</v>
      </c>
      <c r="F577" s="106">
        <v>3859455</v>
      </c>
      <c r="G577" s="106">
        <v>308756</v>
      </c>
      <c r="H577" s="107" t="s">
        <v>20</v>
      </c>
      <c r="I577" s="105" t="s">
        <v>33</v>
      </c>
      <c r="J577" s="105" t="s">
        <v>34</v>
      </c>
      <c r="K577" s="108">
        <f t="shared" si="16"/>
        <v>4168211</v>
      </c>
      <c r="L577" s="10" t="str">
        <f t="shared" si="17"/>
        <v/>
      </c>
    </row>
    <row r="578" spans="1:12" outlineLevel="1" x14ac:dyDescent="0.25">
      <c r="A578" s="103"/>
      <c r="B578" s="104">
        <v>45701</v>
      </c>
      <c r="C578" s="105" t="s">
        <v>1260</v>
      </c>
      <c r="D578" s="105" t="s">
        <v>54</v>
      </c>
      <c r="E578" s="105" t="s">
        <v>1261</v>
      </c>
      <c r="F578" s="106">
        <v>2326407</v>
      </c>
      <c r="G578" s="106">
        <v>186113</v>
      </c>
      <c r="H578" s="107" t="s">
        <v>20</v>
      </c>
      <c r="I578" s="105" t="s">
        <v>29</v>
      </c>
      <c r="J578" s="105" t="s">
        <v>30</v>
      </c>
      <c r="K578" s="108">
        <f t="shared" si="16"/>
        <v>2512520</v>
      </c>
      <c r="L578" s="10" t="str">
        <f t="shared" si="17"/>
        <v/>
      </c>
    </row>
    <row r="579" spans="1:12" outlineLevel="1" x14ac:dyDescent="0.25">
      <c r="A579" s="103"/>
      <c r="B579" s="104">
        <v>45701</v>
      </c>
      <c r="C579" s="105" t="s">
        <v>1262</v>
      </c>
      <c r="D579" s="105" t="s">
        <v>54</v>
      </c>
      <c r="E579" s="105" t="s">
        <v>1263</v>
      </c>
      <c r="F579" s="106">
        <v>4345780</v>
      </c>
      <c r="G579" s="106">
        <v>347662</v>
      </c>
      <c r="H579" s="107" t="s">
        <v>20</v>
      </c>
      <c r="I579" s="105" t="s">
        <v>105</v>
      </c>
      <c r="J579" s="105" t="s">
        <v>106</v>
      </c>
      <c r="K579" s="108">
        <f t="shared" si="16"/>
        <v>4693442</v>
      </c>
      <c r="L579" s="10" t="str">
        <f t="shared" si="17"/>
        <v/>
      </c>
    </row>
    <row r="580" spans="1:12" outlineLevel="1" x14ac:dyDescent="0.25">
      <c r="A580" s="103"/>
      <c r="B580" s="104">
        <v>45701</v>
      </c>
      <c r="C580" s="105" t="s">
        <v>1264</v>
      </c>
      <c r="D580" s="105" t="s">
        <v>54</v>
      </c>
      <c r="E580" s="105" t="s">
        <v>1265</v>
      </c>
      <c r="F580" s="106">
        <v>7494510</v>
      </c>
      <c r="G580" s="106">
        <v>599561</v>
      </c>
      <c r="H580" s="107" t="s">
        <v>20</v>
      </c>
      <c r="I580" s="105" t="s">
        <v>46</v>
      </c>
      <c r="J580" s="105" t="s">
        <v>47</v>
      </c>
      <c r="K580" s="108">
        <f t="shared" si="16"/>
        <v>8094071</v>
      </c>
      <c r="L580" s="10" t="str">
        <f t="shared" si="17"/>
        <v/>
      </c>
    </row>
    <row r="581" spans="1:12" outlineLevel="1" x14ac:dyDescent="0.25">
      <c r="A581" s="103"/>
      <c r="B581" s="104">
        <v>45701</v>
      </c>
      <c r="C581" s="105" t="s">
        <v>1266</v>
      </c>
      <c r="D581" s="105" t="s">
        <v>54</v>
      </c>
      <c r="E581" s="105" t="s">
        <v>1267</v>
      </c>
      <c r="F581" s="106">
        <v>3437630</v>
      </c>
      <c r="G581" s="106">
        <v>275010</v>
      </c>
      <c r="H581" s="107" t="s">
        <v>20</v>
      </c>
      <c r="I581" s="105" t="s">
        <v>35</v>
      </c>
      <c r="J581" s="105" t="s">
        <v>36</v>
      </c>
      <c r="K581" s="108">
        <f t="shared" si="16"/>
        <v>3712640</v>
      </c>
      <c r="L581" s="10" t="str">
        <f t="shared" si="17"/>
        <v/>
      </c>
    </row>
    <row r="582" spans="1:12" outlineLevel="1" x14ac:dyDescent="0.25">
      <c r="A582" s="103"/>
      <c r="B582" s="104">
        <v>45701</v>
      </c>
      <c r="C582" s="105" t="s">
        <v>1268</v>
      </c>
      <c r="D582" s="105" t="s">
        <v>54</v>
      </c>
      <c r="E582" s="105" t="s">
        <v>1269</v>
      </c>
      <c r="F582" s="106">
        <v>13148525</v>
      </c>
      <c r="G582" s="106">
        <v>1051882</v>
      </c>
      <c r="H582" s="107" t="s">
        <v>20</v>
      </c>
      <c r="I582" s="105" t="s">
        <v>48</v>
      </c>
      <c r="J582" s="105" t="s">
        <v>49</v>
      </c>
      <c r="K582" s="108">
        <f t="shared" ref="K582:K645" si="18">F582+G582</f>
        <v>14200407</v>
      </c>
      <c r="L582" s="10" t="str">
        <f t="shared" si="17"/>
        <v/>
      </c>
    </row>
    <row r="583" spans="1:12" outlineLevel="1" x14ac:dyDescent="0.25">
      <c r="A583" s="103"/>
      <c r="B583" s="104">
        <v>45701</v>
      </c>
      <c r="C583" s="105" t="s">
        <v>1270</v>
      </c>
      <c r="D583" s="105" t="s">
        <v>54</v>
      </c>
      <c r="E583" s="105" t="s">
        <v>1271</v>
      </c>
      <c r="F583" s="106">
        <v>444230</v>
      </c>
      <c r="G583" s="106">
        <v>35538</v>
      </c>
      <c r="H583" s="107" t="s">
        <v>20</v>
      </c>
      <c r="I583" s="105" t="s">
        <v>46</v>
      </c>
      <c r="J583" s="105" t="s">
        <v>47</v>
      </c>
      <c r="K583" s="108">
        <f t="shared" si="18"/>
        <v>479768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45701</v>
      </c>
      <c r="C584" s="105" t="s">
        <v>1272</v>
      </c>
      <c r="D584" s="105" t="s">
        <v>54</v>
      </c>
      <c r="E584" s="105" t="s">
        <v>1273</v>
      </c>
      <c r="F584" s="106">
        <v>1776920</v>
      </c>
      <c r="G584" s="106">
        <v>142154</v>
      </c>
      <c r="H584" s="107" t="s">
        <v>20</v>
      </c>
      <c r="I584" s="105" t="s">
        <v>33</v>
      </c>
      <c r="J584" s="105" t="s">
        <v>34</v>
      </c>
      <c r="K584" s="108">
        <f t="shared" si="18"/>
        <v>1919074</v>
      </c>
      <c r="L584" s="10" t="str">
        <f t="shared" si="19"/>
        <v/>
      </c>
    </row>
    <row r="585" spans="1:12" outlineLevel="1" x14ac:dyDescent="0.25">
      <c r="A585" s="103"/>
      <c r="B585" s="104">
        <v>45701</v>
      </c>
      <c r="C585" s="105" t="s">
        <v>1274</v>
      </c>
      <c r="D585" s="105" t="s">
        <v>54</v>
      </c>
      <c r="E585" s="105" t="s">
        <v>1275</v>
      </c>
      <c r="F585" s="106">
        <v>8444565</v>
      </c>
      <c r="G585" s="106">
        <v>675565</v>
      </c>
      <c r="H585" s="107" t="s">
        <v>20</v>
      </c>
      <c r="I585" s="105" t="s">
        <v>41</v>
      </c>
      <c r="J585" s="105" t="s">
        <v>42</v>
      </c>
      <c r="K585" s="108">
        <f t="shared" si="18"/>
        <v>9120130</v>
      </c>
      <c r="L585" s="10" t="str">
        <f t="shared" si="19"/>
        <v/>
      </c>
    </row>
    <row r="586" spans="1:12" outlineLevel="1" x14ac:dyDescent="0.25">
      <c r="A586" s="103"/>
      <c r="B586" s="104">
        <v>45701</v>
      </c>
      <c r="C586" s="105" t="s">
        <v>1276</v>
      </c>
      <c r="D586" s="105" t="s">
        <v>54</v>
      </c>
      <c r="E586" s="105" t="s">
        <v>1277</v>
      </c>
      <c r="F586" s="106">
        <v>9815580</v>
      </c>
      <c r="G586" s="106">
        <v>785246</v>
      </c>
      <c r="H586" s="107" t="s">
        <v>20</v>
      </c>
      <c r="I586" s="105" t="s">
        <v>39</v>
      </c>
      <c r="J586" s="105" t="s">
        <v>40</v>
      </c>
      <c r="K586" s="108">
        <f t="shared" si="18"/>
        <v>10600826</v>
      </c>
      <c r="L586" s="10" t="str">
        <f t="shared" si="19"/>
        <v/>
      </c>
    </row>
    <row r="587" spans="1:12" outlineLevel="1" x14ac:dyDescent="0.25">
      <c r="A587" s="103"/>
      <c r="B587" s="104">
        <v>45701</v>
      </c>
      <c r="C587" s="105" t="s">
        <v>1278</v>
      </c>
      <c r="D587" s="105" t="s">
        <v>54</v>
      </c>
      <c r="E587" s="105" t="s">
        <v>1279</v>
      </c>
      <c r="F587" s="106">
        <v>3924415</v>
      </c>
      <c r="G587" s="106">
        <v>313953</v>
      </c>
      <c r="H587" s="107" t="s">
        <v>20</v>
      </c>
      <c r="I587" s="105" t="s">
        <v>39</v>
      </c>
      <c r="J587" s="105" t="s">
        <v>40</v>
      </c>
      <c r="K587" s="108">
        <f t="shared" si="18"/>
        <v>4238368</v>
      </c>
      <c r="L587" s="10" t="str">
        <f t="shared" si="19"/>
        <v/>
      </c>
    </row>
    <row r="588" spans="1:12" outlineLevel="1" x14ac:dyDescent="0.25">
      <c r="A588" s="103"/>
      <c r="B588" s="104">
        <v>45701</v>
      </c>
      <c r="C588" s="105" t="s">
        <v>1280</v>
      </c>
      <c r="D588" s="105" t="s">
        <v>54</v>
      </c>
      <c r="E588" s="105" t="s">
        <v>1281</v>
      </c>
      <c r="F588" s="106">
        <v>3434335</v>
      </c>
      <c r="G588" s="106">
        <v>274747</v>
      </c>
      <c r="H588" s="107" t="s">
        <v>20</v>
      </c>
      <c r="I588" s="105" t="s">
        <v>27</v>
      </c>
      <c r="J588" s="105" t="s">
        <v>28</v>
      </c>
      <c r="K588" s="108">
        <f t="shared" si="18"/>
        <v>3709082</v>
      </c>
      <c r="L588" s="10" t="str">
        <f t="shared" si="19"/>
        <v/>
      </c>
    </row>
    <row r="589" spans="1:12" outlineLevel="1" x14ac:dyDescent="0.25">
      <c r="A589" s="103"/>
      <c r="B589" s="104">
        <v>45701</v>
      </c>
      <c r="C589" s="105" t="s">
        <v>1282</v>
      </c>
      <c r="D589" s="105" t="s">
        <v>54</v>
      </c>
      <c r="E589" s="105" t="s">
        <v>1283</v>
      </c>
      <c r="F589" s="106">
        <v>3961795</v>
      </c>
      <c r="G589" s="106">
        <v>316944</v>
      </c>
      <c r="H589" s="107" t="s">
        <v>20</v>
      </c>
      <c r="I589" s="105" t="s">
        <v>41</v>
      </c>
      <c r="J589" s="105" t="s">
        <v>42</v>
      </c>
      <c r="K589" s="108">
        <f t="shared" si="18"/>
        <v>4278739</v>
      </c>
      <c r="L589" s="10" t="str">
        <f t="shared" si="19"/>
        <v/>
      </c>
    </row>
    <row r="590" spans="1:12" outlineLevel="1" x14ac:dyDescent="0.25">
      <c r="A590" s="103"/>
      <c r="B590" s="104">
        <v>45701</v>
      </c>
      <c r="C590" s="105" t="s">
        <v>1284</v>
      </c>
      <c r="D590" s="105" t="s">
        <v>54</v>
      </c>
      <c r="E590" s="105" t="s">
        <v>1285</v>
      </c>
      <c r="F590" s="106">
        <v>3198830</v>
      </c>
      <c r="G590" s="106">
        <v>255906</v>
      </c>
      <c r="H590" s="107" t="s">
        <v>20</v>
      </c>
      <c r="I590" s="105" t="s">
        <v>41</v>
      </c>
      <c r="J590" s="105" t="s">
        <v>42</v>
      </c>
      <c r="K590" s="108">
        <f t="shared" si="18"/>
        <v>3454736</v>
      </c>
      <c r="L590" s="10" t="str">
        <f t="shared" si="19"/>
        <v/>
      </c>
    </row>
    <row r="591" spans="1:12" outlineLevel="1" x14ac:dyDescent="0.25">
      <c r="A591" s="103"/>
      <c r="B591" s="104">
        <v>45701</v>
      </c>
      <c r="C591" s="105" t="s">
        <v>1286</v>
      </c>
      <c r="D591" s="105" t="s">
        <v>54</v>
      </c>
      <c r="E591" s="105" t="s">
        <v>1287</v>
      </c>
      <c r="F591" s="106">
        <v>1411991</v>
      </c>
      <c r="G591" s="106">
        <v>112959</v>
      </c>
      <c r="H591" s="107" t="s">
        <v>20</v>
      </c>
      <c r="I591" s="105" t="s">
        <v>41</v>
      </c>
      <c r="J591" s="105" t="s">
        <v>42</v>
      </c>
      <c r="K591" s="108">
        <f t="shared" si="18"/>
        <v>1524950</v>
      </c>
      <c r="L591" s="10" t="str">
        <f t="shared" si="19"/>
        <v/>
      </c>
    </row>
    <row r="592" spans="1:12" outlineLevel="1" x14ac:dyDescent="0.25">
      <c r="A592" s="103"/>
      <c r="B592" s="104">
        <v>45701</v>
      </c>
      <c r="C592" s="105" t="s">
        <v>1288</v>
      </c>
      <c r="D592" s="105" t="s">
        <v>54</v>
      </c>
      <c r="E592" s="105" t="s">
        <v>1289</v>
      </c>
      <c r="F592" s="106">
        <v>2601060</v>
      </c>
      <c r="G592" s="106">
        <v>208085</v>
      </c>
      <c r="H592" s="107" t="s">
        <v>20</v>
      </c>
      <c r="I592" s="105" t="s">
        <v>37</v>
      </c>
      <c r="J592" s="105" t="s">
        <v>38</v>
      </c>
      <c r="K592" s="108">
        <f t="shared" si="18"/>
        <v>2809145</v>
      </c>
      <c r="L592" s="10" t="str">
        <f t="shared" si="19"/>
        <v/>
      </c>
    </row>
    <row r="593" spans="1:12" outlineLevel="1" x14ac:dyDescent="0.25">
      <c r="A593" s="103"/>
      <c r="B593" s="104">
        <v>45701</v>
      </c>
      <c r="C593" s="105" t="s">
        <v>1290</v>
      </c>
      <c r="D593" s="105" t="s">
        <v>54</v>
      </c>
      <c r="E593" s="105" t="s">
        <v>1291</v>
      </c>
      <c r="F593" s="106">
        <v>4181925</v>
      </c>
      <c r="G593" s="106">
        <v>334554</v>
      </c>
      <c r="H593" s="107" t="s">
        <v>20</v>
      </c>
      <c r="I593" s="105" t="s">
        <v>37</v>
      </c>
      <c r="J593" s="105" t="s">
        <v>38</v>
      </c>
      <c r="K593" s="108">
        <f t="shared" si="18"/>
        <v>4516479</v>
      </c>
      <c r="L593" s="10" t="str">
        <f t="shared" si="19"/>
        <v/>
      </c>
    </row>
    <row r="594" spans="1:12" outlineLevel="1" x14ac:dyDescent="0.25">
      <c r="A594" s="103"/>
      <c r="B594" s="104">
        <v>45701</v>
      </c>
      <c r="C594" s="105" t="s">
        <v>1292</v>
      </c>
      <c r="D594" s="105" t="s">
        <v>54</v>
      </c>
      <c r="E594" s="105" t="s">
        <v>1293</v>
      </c>
      <c r="F594" s="106">
        <v>1891980</v>
      </c>
      <c r="G594" s="106">
        <v>151358</v>
      </c>
      <c r="H594" s="107" t="s">
        <v>20</v>
      </c>
      <c r="I594" s="105" t="s">
        <v>37</v>
      </c>
      <c r="J594" s="105" t="s">
        <v>38</v>
      </c>
      <c r="K594" s="108">
        <f t="shared" si="18"/>
        <v>2043338</v>
      </c>
      <c r="L594" s="10" t="str">
        <f t="shared" si="19"/>
        <v/>
      </c>
    </row>
    <row r="595" spans="1:12" outlineLevel="1" x14ac:dyDescent="0.25">
      <c r="A595" s="103"/>
      <c r="B595" s="104">
        <v>45701</v>
      </c>
      <c r="C595" s="105" t="s">
        <v>1294</v>
      </c>
      <c r="D595" s="105" t="s">
        <v>54</v>
      </c>
      <c r="E595" s="105" t="s">
        <v>1295</v>
      </c>
      <c r="F595" s="106">
        <v>746975</v>
      </c>
      <c r="G595" s="106">
        <v>59758</v>
      </c>
      <c r="H595" s="107" t="s">
        <v>20</v>
      </c>
      <c r="I595" s="105" t="s">
        <v>33</v>
      </c>
      <c r="J595" s="105" t="s">
        <v>34</v>
      </c>
      <c r="K595" s="108">
        <f t="shared" si="18"/>
        <v>806733</v>
      </c>
      <c r="L595" s="10" t="str">
        <f t="shared" si="19"/>
        <v/>
      </c>
    </row>
    <row r="596" spans="1:12" outlineLevel="1" x14ac:dyDescent="0.25">
      <c r="A596" s="103"/>
      <c r="B596" s="104">
        <v>45701</v>
      </c>
      <c r="C596" s="105" t="s">
        <v>1296</v>
      </c>
      <c r="D596" s="105" t="s">
        <v>54</v>
      </c>
      <c r="E596" s="105" t="s">
        <v>1297</v>
      </c>
      <c r="F596" s="106">
        <v>4493525</v>
      </c>
      <c r="G596" s="106">
        <v>359482</v>
      </c>
      <c r="H596" s="107" t="s">
        <v>20</v>
      </c>
      <c r="I596" s="105" t="s">
        <v>33</v>
      </c>
      <c r="J596" s="105" t="s">
        <v>34</v>
      </c>
      <c r="K596" s="108">
        <f t="shared" si="18"/>
        <v>4853007</v>
      </c>
      <c r="L596" s="10" t="str">
        <f t="shared" si="19"/>
        <v/>
      </c>
    </row>
    <row r="597" spans="1:12" outlineLevel="1" x14ac:dyDescent="0.25">
      <c r="A597" s="103"/>
      <c r="B597" s="104">
        <v>45701</v>
      </c>
      <c r="C597" s="105" t="s">
        <v>1298</v>
      </c>
      <c r="D597" s="105" t="s">
        <v>54</v>
      </c>
      <c r="E597" s="105" t="s">
        <v>1299</v>
      </c>
      <c r="F597" s="106">
        <v>3671550</v>
      </c>
      <c r="G597" s="106">
        <v>293724</v>
      </c>
      <c r="H597" s="107" t="s">
        <v>20</v>
      </c>
      <c r="I597" s="105" t="s">
        <v>23</v>
      </c>
      <c r="J597" s="105" t="s">
        <v>24</v>
      </c>
      <c r="K597" s="108">
        <f t="shared" si="18"/>
        <v>3965274</v>
      </c>
      <c r="L597" s="10" t="str">
        <f t="shared" si="19"/>
        <v/>
      </c>
    </row>
    <row r="598" spans="1:12" outlineLevel="1" x14ac:dyDescent="0.25">
      <c r="A598" s="103"/>
      <c r="B598" s="104">
        <v>45701</v>
      </c>
      <c r="C598" s="105" t="s">
        <v>1300</v>
      </c>
      <c r="D598" s="105" t="s">
        <v>54</v>
      </c>
      <c r="E598" s="105" t="s">
        <v>1301</v>
      </c>
      <c r="F598" s="106">
        <v>4714160</v>
      </c>
      <c r="G598" s="106">
        <v>377133</v>
      </c>
      <c r="H598" s="107" t="s">
        <v>20</v>
      </c>
      <c r="I598" s="105" t="s">
        <v>23</v>
      </c>
      <c r="J598" s="105" t="s">
        <v>24</v>
      </c>
      <c r="K598" s="108">
        <f t="shared" si="18"/>
        <v>5091293</v>
      </c>
      <c r="L598" s="10" t="str">
        <f t="shared" si="19"/>
        <v/>
      </c>
    </row>
    <row r="599" spans="1:12" outlineLevel="1" x14ac:dyDescent="0.25">
      <c r="A599" s="103"/>
      <c r="B599" s="104">
        <v>45701</v>
      </c>
      <c r="C599" s="105" t="s">
        <v>1302</v>
      </c>
      <c r="D599" s="105" t="s">
        <v>54</v>
      </c>
      <c r="E599" s="105" t="s">
        <v>1303</v>
      </c>
      <c r="F599" s="106">
        <v>4819880</v>
      </c>
      <c r="G599" s="106">
        <v>385590</v>
      </c>
      <c r="H599" s="107" t="s">
        <v>20</v>
      </c>
      <c r="I599" s="105" t="s">
        <v>23</v>
      </c>
      <c r="J599" s="105" t="s">
        <v>24</v>
      </c>
      <c r="K599" s="108">
        <f t="shared" si="18"/>
        <v>5205470</v>
      </c>
      <c r="L599" s="10" t="str">
        <f t="shared" si="19"/>
        <v/>
      </c>
    </row>
    <row r="600" spans="1:12" outlineLevel="1" x14ac:dyDescent="0.25">
      <c r="A600" s="103"/>
      <c r="B600" s="104">
        <v>45701</v>
      </c>
      <c r="C600" s="105" t="s">
        <v>1304</v>
      </c>
      <c r="D600" s="105" t="s">
        <v>54</v>
      </c>
      <c r="E600" s="105" t="s">
        <v>1305</v>
      </c>
      <c r="F600" s="106">
        <v>1324551</v>
      </c>
      <c r="G600" s="106">
        <v>105964</v>
      </c>
      <c r="H600" s="107" t="s">
        <v>20</v>
      </c>
      <c r="I600" s="105" t="s">
        <v>23</v>
      </c>
      <c r="J600" s="105" t="s">
        <v>24</v>
      </c>
      <c r="K600" s="108">
        <f t="shared" si="18"/>
        <v>1430515</v>
      </c>
      <c r="L600" s="10" t="str">
        <f t="shared" si="19"/>
        <v/>
      </c>
    </row>
    <row r="601" spans="1:12" outlineLevel="1" x14ac:dyDescent="0.25">
      <c r="A601" s="103"/>
      <c r="B601" s="104">
        <v>45701</v>
      </c>
      <c r="C601" s="105" t="s">
        <v>1306</v>
      </c>
      <c r="D601" s="105" t="s">
        <v>54</v>
      </c>
      <c r="E601" s="105" t="s">
        <v>1307</v>
      </c>
      <c r="F601" s="106">
        <v>3995620</v>
      </c>
      <c r="G601" s="106">
        <v>319650</v>
      </c>
      <c r="H601" s="107" t="s">
        <v>20</v>
      </c>
      <c r="I601" s="105" t="s">
        <v>23</v>
      </c>
      <c r="J601" s="105" t="s">
        <v>24</v>
      </c>
      <c r="K601" s="108">
        <f t="shared" si="18"/>
        <v>4315270</v>
      </c>
      <c r="L601" s="10" t="str">
        <f t="shared" si="19"/>
        <v/>
      </c>
    </row>
    <row r="602" spans="1:12" outlineLevel="1" x14ac:dyDescent="0.25">
      <c r="A602" s="103"/>
      <c r="B602" s="104">
        <v>45701</v>
      </c>
      <c r="C602" s="105" t="s">
        <v>1308</v>
      </c>
      <c r="D602" s="105" t="s">
        <v>54</v>
      </c>
      <c r="E602" s="105" t="s">
        <v>1309</v>
      </c>
      <c r="F602" s="106">
        <v>3226025</v>
      </c>
      <c r="G602" s="106">
        <v>258082</v>
      </c>
      <c r="H602" s="107" t="s">
        <v>20</v>
      </c>
      <c r="I602" s="105" t="s">
        <v>25</v>
      </c>
      <c r="J602" s="105" t="s">
        <v>26</v>
      </c>
      <c r="K602" s="108">
        <f t="shared" si="18"/>
        <v>3484107</v>
      </c>
      <c r="L602" s="10" t="str">
        <f t="shared" si="19"/>
        <v/>
      </c>
    </row>
    <row r="603" spans="1:12" outlineLevel="1" x14ac:dyDescent="0.25">
      <c r="A603" s="103"/>
      <c r="B603" s="104">
        <v>45701</v>
      </c>
      <c r="C603" s="105" t="s">
        <v>1310</v>
      </c>
      <c r="D603" s="105" t="s">
        <v>54</v>
      </c>
      <c r="E603" s="105" t="s">
        <v>1311</v>
      </c>
      <c r="F603" s="106">
        <v>2817080</v>
      </c>
      <c r="G603" s="106">
        <v>225366</v>
      </c>
      <c r="H603" s="107" t="s">
        <v>20</v>
      </c>
      <c r="I603" s="105" t="s">
        <v>25</v>
      </c>
      <c r="J603" s="105" t="s">
        <v>26</v>
      </c>
      <c r="K603" s="108">
        <f t="shared" si="18"/>
        <v>3042446</v>
      </c>
      <c r="L603" s="10" t="str">
        <f t="shared" si="19"/>
        <v/>
      </c>
    </row>
    <row r="604" spans="1:12" outlineLevel="1" x14ac:dyDescent="0.25">
      <c r="A604" s="103"/>
      <c r="B604" s="104">
        <v>45701</v>
      </c>
      <c r="C604" s="105" t="s">
        <v>1312</v>
      </c>
      <c r="D604" s="105" t="s">
        <v>54</v>
      </c>
      <c r="E604" s="105" t="s">
        <v>1313</v>
      </c>
      <c r="F604" s="106">
        <v>4013020</v>
      </c>
      <c r="G604" s="106">
        <v>321042</v>
      </c>
      <c r="H604" s="107" t="s">
        <v>20</v>
      </c>
      <c r="I604" s="105" t="s">
        <v>25</v>
      </c>
      <c r="J604" s="105" t="s">
        <v>26</v>
      </c>
      <c r="K604" s="108">
        <f t="shared" si="18"/>
        <v>4334062</v>
      </c>
      <c r="L604" s="10" t="str">
        <f t="shared" si="19"/>
        <v/>
      </c>
    </row>
    <row r="605" spans="1:12" outlineLevel="1" x14ac:dyDescent="0.25">
      <c r="A605" s="103"/>
      <c r="B605" s="104">
        <v>45701</v>
      </c>
      <c r="C605" s="105" t="s">
        <v>1314</v>
      </c>
      <c r="D605" s="105" t="s">
        <v>54</v>
      </c>
      <c r="E605" s="105" t="s">
        <v>1315</v>
      </c>
      <c r="F605" s="106">
        <v>1506198</v>
      </c>
      <c r="G605" s="106">
        <v>120496</v>
      </c>
      <c r="H605" s="107" t="s">
        <v>20</v>
      </c>
      <c r="I605" s="105" t="s">
        <v>25</v>
      </c>
      <c r="J605" s="105" t="s">
        <v>26</v>
      </c>
      <c r="K605" s="108">
        <f t="shared" si="18"/>
        <v>1626694</v>
      </c>
      <c r="L605" s="10" t="str">
        <f t="shared" si="19"/>
        <v/>
      </c>
    </row>
    <row r="606" spans="1:12" outlineLevel="1" x14ac:dyDescent="0.25">
      <c r="A606" s="103"/>
      <c r="B606" s="104">
        <v>45701</v>
      </c>
      <c r="C606" s="105" t="s">
        <v>1316</v>
      </c>
      <c r="D606" s="105" t="s">
        <v>54</v>
      </c>
      <c r="E606" s="105" t="s">
        <v>1317</v>
      </c>
      <c r="F606" s="106">
        <v>4025335</v>
      </c>
      <c r="G606" s="106">
        <v>322027</v>
      </c>
      <c r="H606" s="107" t="s">
        <v>20</v>
      </c>
      <c r="I606" s="105" t="s">
        <v>25</v>
      </c>
      <c r="J606" s="105" t="s">
        <v>26</v>
      </c>
      <c r="K606" s="108">
        <f t="shared" si="18"/>
        <v>4347362</v>
      </c>
      <c r="L606" s="10" t="str">
        <f t="shared" si="19"/>
        <v/>
      </c>
    </row>
    <row r="607" spans="1:12" outlineLevel="1" x14ac:dyDescent="0.25">
      <c r="A607" s="103"/>
      <c r="B607" s="104">
        <v>45701</v>
      </c>
      <c r="C607" s="105" t="s">
        <v>1318</v>
      </c>
      <c r="D607" s="105" t="s">
        <v>54</v>
      </c>
      <c r="E607" s="105" t="s">
        <v>1319</v>
      </c>
      <c r="F607" s="106">
        <v>2519981</v>
      </c>
      <c r="G607" s="106">
        <v>201598</v>
      </c>
      <c r="H607" s="107" t="s">
        <v>20</v>
      </c>
      <c r="I607" s="105" t="s">
        <v>25</v>
      </c>
      <c r="J607" s="105" t="s">
        <v>26</v>
      </c>
      <c r="K607" s="108">
        <f t="shared" si="18"/>
        <v>2721579</v>
      </c>
      <c r="L607" s="10" t="str">
        <f t="shared" si="19"/>
        <v/>
      </c>
    </row>
    <row r="608" spans="1:12" outlineLevel="1" x14ac:dyDescent="0.25">
      <c r="A608" s="103"/>
      <c r="B608" s="104">
        <v>45701</v>
      </c>
      <c r="C608" s="105" t="s">
        <v>1320</v>
      </c>
      <c r="D608" s="105" t="s">
        <v>54</v>
      </c>
      <c r="E608" s="105" t="s">
        <v>1321</v>
      </c>
      <c r="F608" s="106">
        <v>1113978</v>
      </c>
      <c r="G608" s="106">
        <v>89118</v>
      </c>
      <c r="H608" s="107" t="s">
        <v>20</v>
      </c>
      <c r="I608" s="105" t="s">
        <v>25</v>
      </c>
      <c r="J608" s="105" t="s">
        <v>26</v>
      </c>
      <c r="K608" s="108">
        <f t="shared" si="18"/>
        <v>1203096</v>
      </c>
      <c r="L608" s="10" t="str">
        <f t="shared" si="19"/>
        <v/>
      </c>
    </row>
    <row r="609" spans="1:12" outlineLevel="1" x14ac:dyDescent="0.25">
      <c r="A609" s="103"/>
      <c r="B609" s="104">
        <v>45701</v>
      </c>
      <c r="C609" s="105" t="s">
        <v>1322</v>
      </c>
      <c r="D609" s="105" t="s">
        <v>54</v>
      </c>
      <c r="E609" s="105" t="s">
        <v>1323</v>
      </c>
      <c r="F609" s="106">
        <v>2054895</v>
      </c>
      <c r="G609" s="106">
        <v>164392</v>
      </c>
      <c r="H609" s="107" t="s">
        <v>20</v>
      </c>
      <c r="I609" s="105" t="s">
        <v>39</v>
      </c>
      <c r="J609" s="105" t="s">
        <v>40</v>
      </c>
      <c r="K609" s="108">
        <f t="shared" si="18"/>
        <v>2219287</v>
      </c>
      <c r="L609" s="10" t="str">
        <f t="shared" si="19"/>
        <v/>
      </c>
    </row>
    <row r="610" spans="1:12" outlineLevel="1" x14ac:dyDescent="0.25">
      <c r="A610" s="103"/>
      <c r="B610" s="104">
        <v>45701</v>
      </c>
      <c r="C610" s="105" t="s">
        <v>1324</v>
      </c>
      <c r="D610" s="105" t="s">
        <v>54</v>
      </c>
      <c r="E610" s="105" t="s">
        <v>1325</v>
      </c>
      <c r="F610" s="106">
        <v>888460</v>
      </c>
      <c r="G610" s="106">
        <v>71077</v>
      </c>
      <c r="H610" s="107" t="s">
        <v>20</v>
      </c>
      <c r="I610" s="105" t="s">
        <v>1326</v>
      </c>
      <c r="J610" s="105" t="s">
        <v>1327</v>
      </c>
      <c r="K610" s="108">
        <f t="shared" si="18"/>
        <v>959537</v>
      </c>
      <c r="L610" s="10" t="str">
        <f t="shared" si="19"/>
        <v/>
      </c>
    </row>
    <row r="611" spans="1:12" outlineLevel="1" x14ac:dyDescent="0.25">
      <c r="A611" s="103"/>
      <c r="B611" s="104">
        <v>45701</v>
      </c>
      <c r="C611" s="105" t="s">
        <v>1328</v>
      </c>
      <c r="D611" s="105" t="s">
        <v>54</v>
      </c>
      <c r="E611" s="105" t="s">
        <v>1329</v>
      </c>
      <c r="F611" s="106">
        <v>888460</v>
      </c>
      <c r="G611" s="106">
        <v>71077</v>
      </c>
      <c r="H611" s="107" t="s">
        <v>20</v>
      </c>
      <c r="I611" s="105" t="s">
        <v>1326</v>
      </c>
      <c r="J611" s="105" t="s">
        <v>1327</v>
      </c>
      <c r="K611" s="108">
        <f t="shared" si="18"/>
        <v>959537</v>
      </c>
      <c r="L611" s="10" t="str">
        <f t="shared" si="19"/>
        <v/>
      </c>
    </row>
    <row r="612" spans="1:12" outlineLevel="1" x14ac:dyDescent="0.25">
      <c r="A612" s="103"/>
      <c r="B612" s="104">
        <v>45701</v>
      </c>
      <c r="C612" s="105" t="s">
        <v>1330</v>
      </c>
      <c r="D612" s="105" t="s">
        <v>54</v>
      </c>
      <c r="E612" s="105" t="s">
        <v>1331</v>
      </c>
      <c r="F612" s="106">
        <v>888460</v>
      </c>
      <c r="G612" s="106">
        <v>71077</v>
      </c>
      <c r="H612" s="107" t="s">
        <v>20</v>
      </c>
      <c r="I612" s="105" t="s">
        <v>1326</v>
      </c>
      <c r="J612" s="105" t="s">
        <v>1327</v>
      </c>
      <c r="K612" s="108">
        <f t="shared" si="18"/>
        <v>959537</v>
      </c>
      <c r="L612" s="10" t="str">
        <f t="shared" si="19"/>
        <v/>
      </c>
    </row>
    <row r="613" spans="1:12" outlineLevel="1" x14ac:dyDescent="0.25">
      <c r="A613" s="103"/>
      <c r="B613" s="104">
        <v>45701</v>
      </c>
      <c r="C613" s="105" t="s">
        <v>1332</v>
      </c>
      <c r="D613" s="105" t="s">
        <v>54</v>
      </c>
      <c r="E613" s="105" t="s">
        <v>1333</v>
      </c>
      <c r="F613" s="106">
        <v>460000</v>
      </c>
      <c r="G613" s="106">
        <v>36800</v>
      </c>
      <c r="H613" s="107" t="s">
        <v>20</v>
      </c>
      <c r="I613" s="105" t="s">
        <v>1326</v>
      </c>
      <c r="J613" s="105" t="s">
        <v>1327</v>
      </c>
      <c r="K613" s="108">
        <f t="shared" si="18"/>
        <v>496800</v>
      </c>
      <c r="L613" s="10" t="str">
        <f t="shared" si="19"/>
        <v/>
      </c>
    </row>
    <row r="614" spans="1:12" outlineLevel="1" x14ac:dyDescent="0.25">
      <c r="A614" s="103"/>
      <c r="B614" s="104">
        <v>45701</v>
      </c>
      <c r="C614" s="105" t="s">
        <v>1334</v>
      </c>
      <c r="D614" s="105" t="s">
        <v>54</v>
      </c>
      <c r="E614" s="105" t="s">
        <v>1335</v>
      </c>
      <c r="F614" s="106">
        <v>888460</v>
      </c>
      <c r="G614" s="106">
        <v>71077</v>
      </c>
      <c r="H614" s="107" t="s">
        <v>20</v>
      </c>
      <c r="I614" s="105" t="s">
        <v>1326</v>
      </c>
      <c r="J614" s="105" t="s">
        <v>1327</v>
      </c>
      <c r="K614" s="108">
        <f t="shared" si="18"/>
        <v>959537</v>
      </c>
      <c r="L614" s="10" t="str">
        <f t="shared" si="19"/>
        <v/>
      </c>
    </row>
    <row r="615" spans="1:12" outlineLevel="1" x14ac:dyDescent="0.25">
      <c r="A615" s="103"/>
      <c r="B615" s="104">
        <v>45701</v>
      </c>
      <c r="C615" s="105" t="s">
        <v>1336</v>
      </c>
      <c r="D615" s="105" t="s">
        <v>54</v>
      </c>
      <c r="E615" s="105" t="s">
        <v>1337</v>
      </c>
      <c r="F615" s="106">
        <v>888460</v>
      </c>
      <c r="G615" s="106">
        <v>71077</v>
      </c>
      <c r="H615" s="107" t="s">
        <v>20</v>
      </c>
      <c r="I615" s="105" t="s">
        <v>1326</v>
      </c>
      <c r="J615" s="105" t="s">
        <v>1327</v>
      </c>
      <c r="K615" s="108">
        <f t="shared" si="18"/>
        <v>959537</v>
      </c>
      <c r="L615" s="10" t="str">
        <f t="shared" si="19"/>
        <v/>
      </c>
    </row>
    <row r="616" spans="1:12" outlineLevel="1" x14ac:dyDescent="0.25">
      <c r="A616" s="103"/>
      <c r="B616" s="104">
        <v>45701</v>
      </c>
      <c r="C616" s="105" t="s">
        <v>1338</v>
      </c>
      <c r="D616" s="105" t="s">
        <v>54</v>
      </c>
      <c r="E616" s="105" t="s">
        <v>1339</v>
      </c>
      <c r="F616" s="106">
        <v>888460</v>
      </c>
      <c r="G616" s="106">
        <v>71077</v>
      </c>
      <c r="H616" s="107" t="s">
        <v>20</v>
      </c>
      <c r="I616" s="105" t="s">
        <v>1326</v>
      </c>
      <c r="J616" s="105" t="s">
        <v>1327</v>
      </c>
      <c r="K616" s="108">
        <f t="shared" si="18"/>
        <v>959537</v>
      </c>
      <c r="L616" s="10" t="str">
        <f t="shared" si="19"/>
        <v/>
      </c>
    </row>
    <row r="617" spans="1:12" outlineLevel="1" x14ac:dyDescent="0.25">
      <c r="A617" s="103"/>
      <c r="B617" s="104">
        <v>45701</v>
      </c>
      <c r="C617" s="105" t="s">
        <v>1340</v>
      </c>
      <c r="D617" s="105" t="s">
        <v>54</v>
      </c>
      <c r="E617" s="105" t="s">
        <v>1341</v>
      </c>
      <c r="F617" s="106">
        <v>460000</v>
      </c>
      <c r="G617" s="106">
        <v>36800</v>
      </c>
      <c r="H617" s="107" t="s">
        <v>20</v>
      </c>
      <c r="I617" s="105" t="s">
        <v>1326</v>
      </c>
      <c r="J617" s="105" t="s">
        <v>1327</v>
      </c>
      <c r="K617" s="108">
        <f t="shared" si="18"/>
        <v>496800</v>
      </c>
      <c r="L617" s="10" t="str">
        <f t="shared" si="19"/>
        <v/>
      </c>
    </row>
    <row r="618" spans="1:12" outlineLevel="1" x14ac:dyDescent="0.25">
      <c r="A618" s="103"/>
      <c r="B618" s="104">
        <v>45701</v>
      </c>
      <c r="C618" s="105" t="s">
        <v>1342</v>
      </c>
      <c r="D618" s="105" t="s">
        <v>54</v>
      </c>
      <c r="E618" s="105" t="s">
        <v>1343</v>
      </c>
      <c r="F618" s="106">
        <v>888460</v>
      </c>
      <c r="G618" s="106">
        <v>71077</v>
      </c>
      <c r="H618" s="107" t="s">
        <v>20</v>
      </c>
      <c r="I618" s="105" t="s">
        <v>1326</v>
      </c>
      <c r="J618" s="105" t="s">
        <v>1327</v>
      </c>
      <c r="K618" s="108">
        <f t="shared" si="18"/>
        <v>959537</v>
      </c>
      <c r="L618" s="10" t="str">
        <f t="shared" si="19"/>
        <v/>
      </c>
    </row>
    <row r="619" spans="1:12" outlineLevel="1" x14ac:dyDescent="0.25">
      <c r="A619" s="103"/>
      <c r="B619" s="104">
        <v>45701</v>
      </c>
      <c r="C619" s="105" t="s">
        <v>1344</v>
      </c>
      <c r="D619" s="105" t="s">
        <v>54</v>
      </c>
      <c r="E619" s="105" t="s">
        <v>1345</v>
      </c>
      <c r="F619" s="106">
        <v>888460</v>
      </c>
      <c r="G619" s="106">
        <v>71077</v>
      </c>
      <c r="H619" s="107" t="s">
        <v>20</v>
      </c>
      <c r="I619" s="105" t="s">
        <v>1326</v>
      </c>
      <c r="J619" s="105" t="s">
        <v>1327</v>
      </c>
      <c r="K619" s="108">
        <f t="shared" si="18"/>
        <v>959537</v>
      </c>
      <c r="L619" s="10" t="str">
        <f t="shared" si="19"/>
        <v/>
      </c>
    </row>
    <row r="620" spans="1:12" outlineLevel="1" x14ac:dyDescent="0.25">
      <c r="A620" s="103"/>
      <c r="B620" s="104">
        <v>45701</v>
      </c>
      <c r="C620" s="105" t="s">
        <v>1346</v>
      </c>
      <c r="D620" s="105" t="s">
        <v>54</v>
      </c>
      <c r="E620" s="105" t="s">
        <v>1347</v>
      </c>
      <c r="F620" s="106">
        <v>1995196</v>
      </c>
      <c r="G620" s="106">
        <v>159616</v>
      </c>
      <c r="H620" s="107" t="s">
        <v>20</v>
      </c>
      <c r="I620" s="105" t="s">
        <v>1082</v>
      </c>
      <c r="J620" s="105" t="s">
        <v>1083</v>
      </c>
      <c r="K620" s="108">
        <f t="shared" si="18"/>
        <v>2154812</v>
      </c>
      <c r="L620" s="10" t="str">
        <f t="shared" si="19"/>
        <v/>
      </c>
    </row>
    <row r="621" spans="1:12" outlineLevel="1" x14ac:dyDescent="0.25">
      <c r="A621" s="103"/>
      <c r="B621" s="104">
        <v>45701</v>
      </c>
      <c r="C621" s="105" t="s">
        <v>1348</v>
      </c>
      <c r="D621" s="105" t="s">
        <v>54</v>
      </c>
      <c r="E621" s="105" t="s">
        <v>1349</v>
      </c>
      <c r="F621" s="106">
        <v>2299910</v>
      </c>
      <c r="G621" s="106">
        <v>183993</v>
      </c>
      <c r="H621" s="107" t="s">
        <v>20</v>
      </c>
      <c r="I621" s="105" t="s">
        <v>1082</v>
      </c>
      <c r="J621" s="105" t="s">
        <v>1083</v>
      </c>
      <c r="K621" s="108">
        <f t="shared" si="18"/>
        <v>2483903</v>
      </c>
      <c r="L621" s="10" t="str">
        <f t="shared" si="19"/>
        <v/>
      </c>
    </row>
    <row r="622" spans="1:12" outlineLevel="1" x14ac:dyDescent="0.25">
      <c r="A622" s="103"/>
      <c r="B622" s="104">
        <v>45701</v>
      </c>
      <c r="C622" s="105" t="s">
        <v>1350</v>
      </c>
      <c r="D622" s="105" t="s">
        <v>54</v>
      </c>
      <c r="E622" s="105" t="s">
        <v>1351</v>
      </c>
      <c r="F622" s="106">
        <v>6298410</v>
      </c>
      <c r="G622" s="106">
        <v>503873</v>
      </c>
      <c r="H622" s="107" t="s">
        <v>20</v>
      </c>
      <c r="I622" s="105" t="s">
        <v>99</v>
      </c>
      <c r="J622" s="105" t="s">
        <v>100</v>
      </c>
      <c r="K622" s="108">
        <f t="shared" si="18"/>
        <v>6802283</v>
      </c>
      <c r="L622" s="10" t="str">
        <f t="shared" si="19"/>
        <v/>
      </c>
    </row>
    <row r="623" spans="1:12" outlineLevel="1" x14ac:dyDescent="0.25">
      <c r="A623" s="103"/>
      <c r="B623" s="104">
        <v>45701</v>
      </c>
      <c r="C623" s="105" t="s">
        <v>1352</v>
      </c>
      <c r="D623" s="105" t="s">
        <v>54</v>
      </c>
      <c r="E623" s="105" t="s">
        <v>1353</v>
      </c>
      <c r="F623" s="106">
        <v>1794160</v>
      </c>
      <c r="G623" s="106">
        <v>143533</v>
      </c>
      <c r="H623" s="107" t="s">
        <v>20</v>
      </c>
      <c r="I623" s="105" t="s">
        <v>1326</v>
      </c>
      <c r="J623" s="105" t="s">
        <v>1327</v>
      </c>
      <c r="K623" s="108">
        <f t="shared" si="18"/>
        <v>1937693</v>
      </c>
      <c r="L623" s="10" t="str">
        <f t="shared" si="19"/>
        <v/>
      </c>
    </row>
    <row r="624" spans="1:12" outlineLevel="1" x14ac:dyDescent="0.25">
      <c r="A624" s="103"/>
      <c r="B624" s="104">
        <v>45701</v>
      </c>
      <c r="C624" s="105" t="s">
        <v>1354</v>
      </c>
      <c r="D624" s="105" t="s">
        <v>54</v>
      </c>
      <c r="E624" s="105" t="s">
        <v>1355</v>
      </c>
      <c r="F624" s="106">
        <v>3265115</v>
      </c>
      <c r="G624" s="106">
        <v>261209</v>
      </c>
      <c r="H624" s="107" t="s">
        <v>20</v>
      </c>
      <c r="I624" s="105" t="s">
        <v>23</v>
      </c>
      <c r="J624" s="105" t="s">
        <v>24</v>
      </c>
      <c r="K624" s="108">
        <f t="shared" si="18"/>
        <v>3526324</v>
      </c>
      <c r="L624" s="10" t="str">
        <f t="shared" si="19"/>
        <v/>
      </c>
    </row>
    <row r="625" spans="1:12" outlineLevel="1" x14ac:dyDescent="0.25">
      <c r="A625" s="103"/>
      <c r="B625" s="104">
        <v>45701</v>
      </c>
      <c r="C625" s="105" t="s">
        <v>1356</v>
      </c>
      <c r="D625" s="105" t="s">
        <v>54</v>
      </c>
      <c r="E625" s="105" t="s">
        <v>1357</v>
      </c>
      <c r="F625" s="106">
        <v>3467295</v>
      </c>
      <c r="G625" s="106">
        <v>277384</v>
      </c>
      <c r="H625" s="107" t="s">
        <v>20</v>
      </c>
      <c r="I625" s="105" t="s">
        <v>23</v>
      </c>
      <c r="J625" s="105" t="s">
        <v>24</v>
      </c>
      <c r="K625" s="108">
        <f t="shared" si="18"/>
        <v>3744679</v>
      </c>
      <c r="L625" s="10" t="str">
        <f t="shared" si="19"/>
        <v/>
      </c>
    </row>
    <row r="626" spans="1:12" outlineLevel="1" x14ac:dyDescent="0.25">
      <c r="A626" s="103"/>
      <c r="B626" s="104">
        <v>45701</v>
      </c>
      <c r="C626" s="105" t="s">
        <v>1358</v>
      </c>
      <c r="D626" s="105" t="s">
        <v>54</v>
      </c>
      <c r="E626" s="105" t="s">
        <v>1359</v>
      </c>
      <c r="F626" s="106">
        <v>2937240</v>
      </c>
      <c r="G626" s="106">
        <v>234979</v>
      </c>
      <c r="H626" s="107" t="s">
        <v>20</v>
      </c>
      <c r="I626" s="105" t="s">
        <v>27</v>
      </c>
      <c r="J626" s="105" t="s">
        <v>28</v>
      </c>
      <c r="K626" s="108">
        <f t="shared" si="18"/>
        <v>3172219</v>
      </c>
      <c r="L626" s="10" t="str">
        <f t="shared" si="19"/>
        <v/>
      </c>
    </row>
    <row r="627" spans="1:12" outlineLevel="1" x14ac:dyDescent="0.25">
      <c r="A627" s="103"/>
      <c r="B627" s="104">
        <v>45701</v>
      </c>
      <c r="C627" s="105" t="s">
        <v>1360</v>
      </c>
      <c r="D627" s="105" t="s">
        <v>54</v>
      </c>
      <c r="E627" s="105" t="s">
        <v>1361</v>
      </c>
      <c r="F627" s="106">
        <v>9359560</v>
      </c>
      <c r="G627" s="106">
        <v>748765</v>
      </c>
      <c r="H627" s="107" t="s">
        <v>20</v>
      </c>
      <c r="I627" s="105" t="s">
        <v>27</v>
      </c>
      <c r="J627" s="105" t="s">
        <v>28</v>
      </c>
      <c r="K627" s="108">
        <f t="shared" si="18"/>
        <v>10108325</v>
      </c>
      <c r="L627" s="10" t="str">
        <f t="shared" si="19"/>
        <v/>
      </c>
    </row>
    <row r="628" spans="1:12" outlineLevel="1" x14ac:dyDescent="0.25">
      <c r="A628" s="103"/>
      <c r="B628" s="104">
        <v>45701</v>
      </c>
      <c r="C628" s="105" t="s">
        <v>1362</v>
      </c>
      <c r="D628" s="105" t="s">
        <v>54</v>
      </c>
      <c r="E628" s="105" t="s">
        <v>1363</v>
      </c>
      <c r="F628" s="106">
        <v>1468620</v>
      </c>
      <c r="G628" s="106">
        <v>117490</v>
      </c>
      <c r="H628" s="107" t="s">
        <v>20</v>
      </c>
      <c r="I628" s="105" t="s">
        <v>89</v>
      </c>
      <c r="J628" s="105" t="s">
        <v>90</v>
      </c>
      <c r="K628" s="108">
        <f t="shared" si="18"/>
        <v>1586110</v>
      </c>
      <c r="L628" s="10" t="str">
        <f t="shared" si="19"/>
        <v/>
      </c>
    </row>
    <row r="629" spans="1:12" outlineLevel="1" x14ac:dyDescent="0.25">
      <c r="A629" s="103"/>
      <c r="B629" s="104">
        <v>45701</v>
      </c>
      <c r="C629" s="105" t="s">
        <v>1364</v>
      </c>
      <c r="D629" s="105" t="s">
        <v>54</v>
      </c>
      <c r="E629" s="105" t="s">
        <v>1365</v>
      </c>
      <c r="F629" s="106">
        <v>2640075</v>
      </c>
      <c r="G629" s="106">
        <v>211206</v>
      </c>
      <c r="H629" s="107" t="s">
        <v>20</v>
      </c>
      <c r="I629" s="105" t="s">
        <v>89</v>
      </c>
      <c r="J629" s="105" t="s">
        <v>90</v>
      </c>
      <c r="K629" s="108">
        <f t="shared" si="18"/>
        <v>2851281</v>
      </c>
      <c r="L629" s="10" t="str">
        <f t="shared" si="19"/>
        <v/>
      </c>
    </row>
    <row r="630" spans="1:12" outlineLevel="1" x14ac:dyDescent="0.25">
      <c r="A630" s="103"/>
      <c r="B630" s="104">
        <v>45701</v>
      </c>
      <c r="C630" s="105" t="s">
        <v>1366</v>
      </c>
      <c r="D630" s="105" t="s">
        <v>54</v>
      </c>
      <c r="E630" s="105" t="s">
        <v>1367</v>
      </c>
      <c r="F630" s="106">
        <v>734310</v>
      </c>
      <c r="G630" s="106">
        <v>58745</v>
      </c>
      <c r="H630" s="107" t="s">
        <v>20</v>
      </c>
      <c r="I630" s="105" t="s">
        <v>1326</v>
      </c>
      <c r="J630" s="105" t="s">
        <v>1327</v>
      </c>
      <c r="K630" s="108">
        <f t="shared" si="18"/>
        <v>793055</v>
      </c>
      <c r="L630" s="10" t="str">
        <f t="shared" si="19"/>
        <v/>
      </c>
    </row>
    <row r="631" spans="1:12" outlineLevel="1" x14ac:dyDescent="0.25">
      <c r="A631" s="103"/>
      <c r="B631" s="104">
        <v>45701</v>
      </c>
      <c r="C631" s="105" t="s">
        <v>1368</v>
      </c>
      <c r="D631" s="105" t="s">
        <v>54</v>
      </c>
      <c r="E631" s="105" t="s">
        <v>1369</v>
      </c>
      <c r="F631" s="106">
        <v>3979850</v>
      </c>
      <c r="G631" s="106">
        <v>318388</v>
      </c>
      <c r="H631" s="107" t="s">
        <v>20</v>
      </c>
      <c r="I631" s="105" t="s">
        <v>39</v>
      </c>
      <c r="J631" s="105" t="s">
        <v>40</v>
      </c>
      <c r="K631" s="108">
        <f t="shared" si="18"/>
        <v>4298238</v>
      </c>
      <c r="L631" s="10" t="str">
        <f t="shared" si="19"/>
        <v/>
      </c>
    </row>
    <row r="632" spans="1:12" outlineLevel="1" x14ac:dyDescent="0.25">
      <c r="A632" s="103"/>
      <c r="B632" s="104">
        <v>45701</v>
      </c>
      <c r="C632" s="105" t="s">
        <v>1370</v>
      </c>
      <c r="D632" s="105" t="s">
        <v>54</v>
      </c>
      <c r="E632" s="105" t="s">
        <v>1371</v>
      </c>
      <c r="F632" s="106">
        <v>2358492</v>
      </c>
      <c r="G632" s="106">
        <v>188679</v>
      </c>
      <c r="H632" s="107" t="s">
        <v>20</v>
      </c>
      <c r="I632" s="105" t="s">
        <v>25</v>
      </c>
      <c r="J632" s="105" t="s">
        <v>26</v>
      </c>
      <c r="K632" s="108">
        <f t="shared" si="18"/>
        <v>2547171</v>
      </c>
      <c r="L632" s="10" t="str">
        <f t="shared" si="19"/>
        <v/>
      </c>
    </row>
    <row r="633" spans="1:12" outlineLevel="1" x14ac:dyDescent="0.25">
      <c r="A633" s="103"/>
      <c r="B633" s="104">
        <v>45701</v>
      </c>
      <c r="C633" s="105" t="s">
        <v>1372</v>
      </c>
      <c r="D633" s="105" t="s">
        <v>54</v>
      </c>
      <c r="E633" s="105" t="s">
        <v>1373</v>
      </c>
      <c r="F633" s="106">
        <v>5678830</v>
      </c>
      <c r="G633" s="106">
        <v>454306</v>
      </c>
      <c r="H633" s="107" t="s">
        <v>20</v>
      </c>
      <c r="I633" s="105" t="s">
        <v>44</v>
      </c>
      <c r="J633" s="105" t="s">
        <v>45</v>
      </c>
      <c r="K633" s="108">
        <f t="shared" si="18"/>
        <v>6133136</v>
      </c>
      <c r="L633" s="10" t="str">
        <f t="shared" si="19"/>
        <v/>
      </c>
    </row>
    <row r="634" spans="1:12" outlineLevel="1" x14ac:dyDescent="0.25">
      <c r="A634" s="103"/>
      <c r="B634" s="104">
        <v>45701</v>
      </c>
      <c r="C634" s="105" t="s">
        <v>1374</v>
      </c>
      <c r="D634" s="105" t="s">
        <v>54</v>
      </c>
      <c r="E634" s="105" t="s">
        <v>1375</v>
      </c>
      <c r="F634" s="106">
        <v>2067000</v>
      </c>
      <c r="G634" s="106">
        <v>165360</v>
      </c>
      <c r="H634" s="107" t="s">
        <v>20</v>
      </c>
      <c r="I634" s="105" t="s">
        <v>29</v>
      </c>
      <c r="J634" s="105" t="s">
        <v>30</v>
      </c>
      <c r="K634" s="108">
        <f t="shared" si="18"/>
        <v>2232360</v>
      </c>
      <c r="L634" s="10" t="str">
        <f t="shared" si="19"/>
        <v/>
      </c>
    </row>
    <row r="635" spans="1:12" outlineLevel="1" x14ac:dyDescent="0.25">
      <c r="A635" s="103"/>
      <c r="B635" s="104">
        <v>45701</v>
      </c>
      <c r="C635" s="105" t="s">
        <v>1376</v>
      </c>
      <c r="D635" s="105" t="s">
        <v>54</v>
      </c>
      <c r="E635" s="105" t="s">
        <v>1377</v>
      </c>
      <c r="F635" s="106">
        <v>2460490</v>
      </c>
      <c r="G635" s="106">
        <v>196839</v>
      </c>
      <c r="H635" s="107" t="s">
        <v>20</v>
      </c>
      <c r="I635" s="105" t="s">
        <v>23</v>
      </c>
      <c r="J635" s="105" t="s">
        <v>24</v>
      </c>
      <c r="K635" s="108">
        <f t="shared" si="18"/>
        <v>2657329</v>
      </c>
      <c r="L635" s="10" t="str">
        <f t="shared" si="19"/>
        <v/>
      </c>
    </row>
    <row r="636" spans="1:12" outlineLevel="1" x14ac:dyDescent="0.25">
      <c r="A636" s="103"/>
      <c r="B636" s="104">
        <v>45701</v>
      </c>
      <c r="C636" s="105" t="s">
        <v>1378</v>
      </c>
      <c r="D636" s="105" t="s">
        <v>54</v>
      </c>
      <c r="E636" s="105" t="s">
        <v>1379</v>
      </c>
      <c r="F636" s="106">
        <v>1324551</v>
      </c>
      <c r="G636" s="106">
        <v>105964</v>
      </c>
      <c r="H636" s="107" t="s">
        <v>20</v>
      </c>
      <c r="I636" s="105" t="s">
        <v>23</v>
      </c>
      <c r="J636" s="105" t="s">
        <v>24</v>
      </c>
      <c r="K636" s="108">
        <f t="shared" si="18"/>
        <v>1430515</v>
      </c>
      <c r="L636" s="10" t="str">
        <f t="shared" si="19"/>
        <v/>
      </c>
    </row>
    <row r="637" spans="1:12" outlineLevel="1" x14ac:dyDescent="0.25">
      <c r="A637" s="103"/>
      <c r="B637" s="104">
        <v>45701</v>
      </c>
      <c r="C637" s="105" t="s">
        <v>1380</v>
      </c>
      <c r="D637" s="105" t="s">
        <v>54</v>
      </c>
      <c r="E637" s="105" t="s">
        <v>1381</v>
      </c>
      <c r="F637" s="106">
        <v>1673382</v>
      </c>
      <c r="G637" s="106">
        <v>133871</v>
      </c>
      <c r="H637" s="107" t="s">
        <v>20</v>
      </c>
      <c r="I637" s="105" t="s">
        <v>23</v>
      </c>
      <c r="J637" s="105" t="s">
        <v>24</v>
      </c>
      <c r="K637" s="108">
        <f t="shared" si="18"/>
        <v>1807253</v>
      </c>
      <c r="L637" s="10" t="str">
        <f t="shared" si="19"/>
        <v/>
      </c>
    </row>
    <row r="638" spans="1:12" outlineLevel="1" x14ac:dyDescent="0.25">
      <c r="A638" s="103"/>
      <c r="B638" s="104">
        <v>45701</v>
      </c>
      <c r="C638" s="105" t="s">
        <v>1382</v>
      </c>
      <c r="D638" s="105" t="s">
        <v>54</v>
      </c>
      <c r="E638" s="105" t="s">
        <v>1383</v>
      </c>
      <c r="F638" s="106">
        <v>2338050</v>
      </c>
      <c r="G638" s="106">
        <v>187044</v>
      </c>
      <c r="H638" s="107" t="s">
        <v>20</v>
      </c>
      <c r="I638" s="105" t="s">
        <v>23</v>
      </c>
      <c r="J638" s="105" t="s">
        <v>24</v>
      </c>
      <c r="K638" s="108">
        <f t="shared" si="18"/>
        <v>2525094</v>
      </c>
      <c r="L638" s="10" t="str">
        <f t="shared" si="19"/>
        <v/>
      </c>
    </row>
    <row r="639" spans="1:12" outlineLevel="1" x14ac:dyDescent="0.25">
      <c r="A639" s="103"/>
      <c r="B639" s="104">
        <v>45701</v>
      </c>
      <c r="C639" s="105" t="s">
        <v>1384</v>
      </c>
      <c r="D639" s="105" t="s">
        <v>54</v>
      </c>
      <c r="E639" s="105" t="s">
        <v>1385</v>
      </c>
      <c r="F639" s="106">
        <v>1186551</v>
      </c>
      <c r="G639" s="106">
        <v>94924</v>
      </c>
      <c r="H639" s="107" t="s">
        <v>20</v>
      </c>
      <c r="I639" s="105" t="s">
        <v>23</v>
      </c>
      <c r="J639" s="105" t="s">
        <v>24</v>
      </c>
      <c r="K639" s="108">
        <f t="shared" si="18"/>
        <v>1281475</v>
      </c>
      <c r="L639" s="10" t="str">
        <f t="shared" si="19"/>
        <v/>
      </c>
    </row>
    <row r="640" spans="1:12" outlineLevel="1" x14ac:dyDescent="0.25">
      <c r="A640" s="103"/>
      <c r="B640" s="104">
        <v>45701</v>
      </c>
      <c r="C640" s="105" t="s">
        <v>1386</v>
      </c>
      <c r="D640" s="105" t="s">
        <v>54</v>
      </c>
      <c r="E640" s="105" t="s">
        <v>1387</v>
      </c>
      <c r="F640" s="106">
        <v>1324551</v>
      </c>
      <c r="G640" s="106">
        <v>105964</v>
      </c>
      <c r="H640" s="107" t="s">
        <v>20</v>
      </c>
      <c r="I640" s="105" t="s">
        <v>23</v>
      </c>
      <c r="J640" s="105" t="s">
        <v>24</v>
      </c>
      <c r="K640" s="108">
        <f t="shared" si="18"/>
        <v>1430515</v>
      </c>
      <c r="L640" s="10" t="str">
        <f t="shared" si="19"/>
        <v/>
      </c>
    </row>
    <row r="641" spans="1:12" outlineLevel="1" x14ac:dyDescent="0.25">
      <c r="A641" s="103"/>
      <c r="B641" s="104">
        <v>45701</v>
      </c>
      <c r="C641" s="105" t="s">
        <v>1388</v>
      </c>
      <c r="D641" s="105" t="s">
        <v>54</v>
      </c>
      <c r="E641" s="105" t="s">
        <v>1389</v>
      </c>
      <c r="F641" s="106">
        <v>4175550</v>
      </c>
      <c r="G641" s="106">
        <v>334044</v>
      </c>
      <c r="H641" s="107" t="s">
        <v>20</v>
      </c>
      <c r="I641" s="105" t="s">
        <v>23</v>
      </c>
      <c r="J641" s="105" t="s">
        <v>24</v>
      </c>
      <c r="K641" s="108">
        <f t="shared" si="18"/>
        <v>4509594</v>
      </c>
      <c r="L641" s="10" t="str">
        <f t="shared" si="19"/>
        <v/>
      </c>
    </row>
    <row r="642" spans="1:12" outlineLevel="1" x14ac:dyDescent="0.25">
      <c r="A642" s="103"/>
      <c r="B642" s="104">
        <v>45701</v>
      </c>
      <c r="C642" s="105" t="s">
        <v>1390</v>
      </c>
      <c r="D642" s="105" t="s">
        <v>54</v>
      </c>
      <c r="E642" s="105" t="s">
        <v>1391</v>
      </c>
      <c r="F642" s="106">
        <v>3321390</v>
      </c>
      <c r="G642" s="106">
        <v>265711</v>
      </c>
      <c r="H642" s="107" t="s">
        <v>20</v>
      </c>
      <c r="I642" s="105" t="s">
        <v>21</v>
      </c>
      <c r="J642" s="105" t="s">
        <v>22</v>
      </c>
      <c r="K642" s="108">
        <f t="shared" si="18"/>
        <v>3587101</v>
      </c>
      <c r="L642" s="10" t="str">
        <f t="shared" si="19"/>
        <v/>
      </c>
    </row>
    <row r="643" spans="1:12" outlineLevel="1" x14ac:dyDescent="0.25">
      <c r="A643" s="103"/>
      <c r="B643" s="104">
        <v>45701</v>
      </c>
      <c r="C643" s="105" t="s">
        <v>1392</v>
      </c>
      <c r="D643" s="105" t="s">
        <v>54</v>
      </c>
      <c r="E643" s="105" t="s">
        <v>1393</v>
      </c>
      <c r="F643" s="106">
        <v>3205680</v>
      </c>
      <c r="G643" s="106">
        <v>256454</v>
      </c>
      <c r="H643" s="107" t="s">
        <v>20</v>
      </c>
      <c r="I643" s="105" t="s">
        <v>31</v>
      </c>
      <c r="J643" s="105" t="s">
        <v>32</v>
      </c>
      <c r="K643" s="108">
        <f t="shared" si="18"/>
        <v>3462134</v>
      </c>
      <c r="L643" s="10" t="str">
        <f t="shared" si="19"/>
        <v/>
      </c>
    </row>
    <row r="644" spans="1:12" outlineLevel="1" x14ac:dyDescent="0.25">
      <c r="A644" s="103"/>
      <c r="B644" s="104">
        <v>45701</v>
      </c>
      <c r="C644" s="105" t="s">
        <v>1394</v>
      </c>
      <c r="D644" s="105" t="s">
        <v>54</v>
      </c>
      <c r="E644" s="105" t="s">
        <v>1395</v>
      </c>
      <c r="F644" s="106">
        <v>2473051</v>
      </c>
      <c r="G644" s="106">
        <v>197844</v>
      </c>
      <c r="H644" s="107" t="s">
        <v>20</v>
      </c>
      <c r="I644" s="105" t="s">
        <v>48</v>
      </c>
      <c r="J644" s="105" t="s">
        <v>49</v>
      </c>
      <c r="K644" s="108">
        <f t="shared" si="18"/>
        <v>2670895</v>
      </c>
      <c r="L644" s="10" t="str">
        <f t="shared" si="19"/>
        <v/>
      </c>
    </row>
    <row r="645" spans="1:12" outlineLevel="1" x14ac:dyDescent="0.25">
      <c r="A645" s="103"/>
      <c r="B645" s="104">
        <v>45701</v>
      </c>
      <c r="C645" s="105" t="s">
        <v>1396</v>
      </c>
      <c r="D645" s="105" t="s">
        <v>54</v>
      </c>
      <c r="E645" s="105" t="s">
        <v>1397</v>
      </c>
      <c r="F645" s="106">
        <v>3317304</v>
      </c>
      <c r="G645" s="106">
        <v>265384</v>
      </c>
      <c r="H645" s="107" t="s">
        <v>20</v>
      </c>
      <c r="I645" s="105" t="s">
        <v>48</v>
      </c>
      <c r="J645" s="105" t="s">
        <v>49</v>
      </c>
      <c r="K645" s="108">
        <f t="shared" si="18"/>
        <v>3582688</v>
      </c>
      <c r="L645" s="10" t="str">
        <f t="shared" si="19"/>
        <v/>
      </c>
    </row>
    <row r="646" spans="1:12" outlineLevel="1" x14ac:dyDescent="0.25">
      <c r="A646" s="103"/>
      <c r="B646" s="104">
        <v>45701</v>
      </c>
      <c r="C646" s="105" t="s">
        <v>1398</v>
      </c>
      <c r="D646" s="105" t="s">
        <v>54</v>
      </c>
      <c r="E646" s="105" t="s">
        <v>1399</v>
      </c>
      <c r="F646" s="106">
        <v>5659638</v>
      </c>
      <c r="G646" s="106">
        <v>452771</v>
      </c>
      <c r="H646" s="107" t="s">
        <v>20</v>
      </c>
      <c r="I646" s="105" t="s">
        <v>48</v>
      </c>
      <c r="J646" s="105" t="s">
        <v>49</v>
      </c>
      <c r="K646" s="108">
        <f t="shared" ref="K646:K709" si="20">F646+G646</f>
        <v>6112409</v>
      </c>
      <c r="L646" s="10" t="str">
        <f t="shared" si="19"/>
        <v/>
      </c>
    </row>
    <row r="647" spans="1:12" outlineLevel="1" x14ac:dyDescent="0.25">
      <c r="A647" s="103"/>
      <c r="B647" s="104">
        <v>45701</v>
      </c>
      <c r="C647" s="105" t="s">
        <v>1400</v>
      </c>
      <c r="D647" s="105" t="s">
        <v>54</v>
      </c>
      <c r="E647" s="105" t="s">
        <v>1401</v>
      </c>
      <c r="F647" s="106">
        <v>4405400</v>
      </c>
      <c r="G647" s="106">
        <v>352432</v>
      </c>
      <c r="H647" s="107" t="s">
        <v>20</v>
      </c>
      <c r="I647" s="105" t="s">
        <v>44</v>
      </c>
      <c r="J647" s="105" t="s">
        <v>45</v>
      </c>
      <c r="K647" s="108">
        <f t="shared" si="20"/>
        <v>4757832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45701</v>
      </c>
      <c r="C648" s="105" t="s">
        <v>1402</v>
      </c>
      <c r="D648" s="105" t="s">
        <v>54</v>
      </c>
      <c r="E648" s="105" t="s">
        <v>1403</v>
      </c>
      <c r="F648" s="106">
        <v>2128895</v>
      </c>
      <c r="G648" s="106">
        <v>170312</v>
      </c>
      <c r="H648" s="107" t="s">
        <v>20</v>
      </c>
      <c r="I648" s="105" t="s">
        <v>44</v>
      </c>
      <c r="J648" s="105" t="s">
        <v>45</v>
      </c>
      <c r="K648" s="108">
        <f t="shared" si="20"/>
        <v>2299207</v>
      </c>
      <c r="L648" s="10" t="str">
        <f t="shared" si="21"/>
        <v/>
      </c>
    </row>
    <row r="649" spans="1:12" outlineLevel="1" x14ac:dyDescent="0.25">
      <c r="A649" s="103"/>
      <c r="B649" s="104">
        <v>45701</v>
      </c>
      <c r="C649" s="105" t="s">
        <v>1404</v>
      </c>
      <c r="D649" s="105" t="s">
        <v>54</v>
      </c>
      <c r="E649" s="105" t="s">
        <v>1405</v>
      </c>
      <c r="F649" s="106">
        <v>4324995</v>
      </c>
      <c r="G649" s="106">
        <v>346000</v>
      </c>
      <c r="H649" s="107" t="s">
        <v>20</v>
      </c>
      <c r="I649" s="105" t="s">
        <v>44</v>
      </c>
      <c r="J649" s="105" t="s">
        <v>45</v>
      </c>
      <c r="K649" s="108">
        <f t="shared" si="20"/>
        <v>4670995</v>
      </c>
      <c r="L649" s="10" t="str">
        <f t="shared" si="21"/>
        <v/>
      </c>
    </row>
    <row r="650" spans="1:12" outlineLevel="1" x14ac:dyDescent="0.25">
      <c r="A650" s="103"/>
      <c r="B650" s="104">
        <v>45701</v>
      </c>
      <c r="C650" s="105" t="s">
        <v>1406</v>
      </c>
      <c r="D650" s="105" t="s">
        <v>54</v>
      </c>
      <c r="E650" s="105" t="s">
        <v>1407</v>
      </c>
      <c r="F650" s="106">
        <v>5659638</v>
      </c>
      <c r="G650" s="106">
        <v>452771</v>
      </c>
      <c r="H650" s="107" t="s">
        <v>20</v>
      </c>
      <c r="I650" s="105" t="s">
        <v>44</v>
      </c>
      <c r="J650" s="105" t="s">
        <v>45</v>
      </c>
      <c r="K650" s="108">
        <f t="shared" si="20"/>
        <v>6112409</v>
      </c>
      <c r="L650" s="10" t="str">
        <f t="shared" si="21"/>
        <v/>
      </c>
    </row>
    <row r="651" spans="1:12" outlineLevel="1" x14ac:dyDescent="0.25">
      <c r="A651" s="103"/>
      <c r="B651" s="104">
        <v>45701</v>
      </c>
      <c r="C651" s="105" t="s">
        <v>1408</v>
      </c>
      <c r="D651" s="105" t="s">
        <v>54</v>
      </c>
      <c r="E651" s="105" t="s">
        <v>1409</v>
      </c>
      <c r="F651" s="106">
        <v>5321230</v>
      </c>
      <c r="G651" s="106">
        <v>425698</v>
      </c>
      <c r="H651" s="107" t="s">
        <v>20</v>
      </c>
      <c r="I651" s="105" t="s">
        <v>44</v>
      </c>
      <c r="J651" s="105" t="s">
        <v>45</v>
      </c>
      <c r="K651" s="108">
        <f t="shared" si="20"/>
        <v>5746928</v>
      </c>
      <c r="L651" s="10" t="str">
        <f t="shared" si="21"/>
        <v/>
      </c>
    </row>
    <row r="652" spans="1:12" outlineLevel="1" x14ac:dyDescent="0.25">
      <c r="A652" s="103"/>
      <c r="B652" s="104">
        <v>45701</v>
      </c>
      <c r="C652" s="105" t="s">
        <v>1410</v>
      </c>
      <c r="D652" s="105" t="s">
        <v>54</v>
      </c>
      <c r="E652" s="105" t="s">
        <v>1411</v>
      </c>
      <c r="F652" s="106">
        <v>1763552</v>
      </c>
      <c r="G652" s="106">
        <v>141084</v>
      </c>
      <c r="H652" s="107" t="s">
        <v>20</v>
      </c>
      <c r="I652" s="105" t="s">
        <v>44</v>
      </c>
      <c r="J652" s="105" t="s">
        <v>45</v>
      </c>
      <c r="K652" s="108">
        <f t="shared" si="20"/>
        <v>1904636</v>
      </c>
      <c r="L652" s="10" t="str">
        <f t="shared" si="21"/>
        <v/>
      </c>
    </row>
    <row r="653" spans="1:12" outlineLevel="1" x14ac:dyDescent="0.25">
      <c r="A653" s="103"/>
      <c r="B653" s="104">
        <v>45701</v>
      </c>
      <c r="C653" s="105" t="s">
        <v>1412</v>
      </c>
      <c r="D653" s="105" t="s">
        <v>54</v>
      </c>
      <c r="E653" s="105" t="s">
        <v>1413</v>
      </c>
      <c r="F653" s="106">
        <v>9845100</v>
      </c>
      <c r="G653" s="106">
        <v>787608</v>
      </c>
      <c r="H653" s="107" t="s">
        <v>20</v>
      </c>
      <c r="I653" s="105" t="s">
        <v>44</v>
      </c>
      <c r="J653" s="105" t="s">
        <v>45</v>
      </c>
      <c r="K653" s="108">
        <f t="shared" si="20"/>
        <v>10632708</v>
      </c>
      <c r="L653" s="10" t="str">
        <f t="shared" si="21"/>
        <v/>
      </c>
    </row>
    <row r="654" spans="1:12" outlineLevel="1" x14ac:dyDescent="0.25">
      <c r="A654" s="103"/>
      <c r="B654" s="104">
        <v>45701</v>
      </c>
      <c r="C654" s="105" t="s">
        <v>1414</v>
      </c>
      <c r="D654" s="105" t="s">
        <v>54</v>
      </c>
      <c r="E654" s="105" t="s">
        <v>1415</v>
      </c>
      <c r="F654" s="106">
        <v>2704750</v>
      </c>
      <c r="G654" s="106">
        <v>216380</v>
      </c>
      <c r="H654" s="107" t="s">
        <v>20</v>
      </c>
      <c r="I654" s="105" t="s">
        <v>44</v>
      </c>
      <c r="J654" s="105" t="s">
        <v>45</v>
      </c>
      <c r="K654" s="108">
        <f t="shared" si="20"/>
        <v>2921130</v>
      </c>
      <c r="L654" s="10" t="str">
        <f t="shared" si="21"/>
        <v/>
      </c>
    </row>
    <row r="655" spans="1:12" outlineLevel="1" x14ac:dyDescent="0.25">
      <c r="A655" s="103"/>
      <c r="B655" s="104">
        <v>45701</v>
      </c>
      <c r="C655" s="105" t="s">
        <v>1416</v>
      </c>
      <c r="D655" s="105" t="s">
        <v>54</v>
      </c>
      <c r="E655" s="105" t="s">
        <v>1417</v>
      </c>
      <c r="F655" s="106">
        <v>1324551</v>
      </c>
      <c r="G655" s="106">
        <v>105964</v>
      </c>
      <c r="H655" s="107" t="s">
        <v>20</v>
      </c>
      <c r="I655" s="105" t="s">
        <v>23</v>
      </c>
      <c r="J655" s="105" t="s">
        <v>24</v>
      </c>
      <c r="K655" s="108">
        <f t="shared" si="20"/>
        <v>1430515</v>
      </c>
      <c r="L655" s="10" t="str">
        <f t="shared" si="21"/>
        <v/>
      </c>
    </row>
    <row r="656" spans="1:12" outlineLevel="1" x14ac:dyDescent="0.25">
      <c r="A656" s="103"/>
      <c r="B656" s="104">
        <v>45701</v>
      </c>
      <c r="C656" s="105" t="s">
        <v>1418</v>
      </c>
      <c r="D656" s="105" t="s">
        <v>54</v>
      </c>
      <c r="E656" s="105" t="s">
        <v>1419</v>
      </c>
      <c r="F656" s="106">
        <v>4662560</v>
      </c>
      <c r="G656" s="106">
        <v>373005</v>
      </c>
      <c r="H656" s="107" t="s">
        <v>20</v>
      </c>
      <c r="I656" s="105" t="s">
        <v>33</v>
      </c>
      <c r="J656" s="105" t="s">
        <v>34</v>
      </c>
      <c r="K656" s="108">
        <f t="shared" si="20"/>
        <v>5035565</v>
      </c>
      <c r="L656" s="10" t="str">
        <f t="shared" si="21"/>
        <v/>
      </c>
    </row>
    <row r="657" spans="1:12" outlineLevel="1" x14ac:dyDescent="0.25">
      <c r="A657" s="103"/>
      <c r="B657" s="104">
        <v>45701</v>
      </c>
      <c r="C657" s="105" t="s">
        <v>1420</v>
      </c>
      <c r="D657" s="105" t="s">
        <v>54</v>
      </c>
      <c r="E657" s="105" t="s">
        <v>1421</v>
      </c>
      <c r="F657" s="106">
        <v>2716225</v>
      </c>
      <c r="G657" s="106">
        <v>217298</v>
      </c>
      <c r="H657" s="107" t="s">
        <v>20</v>
      </c>
      <c r="I657" s="105" t="s">
        <v>33</v>
      </c>
      <c r="J657" s="105" t="s">
        <v>34</v>
      </c>
      <c r="K657" s="108">
        <f t="shared" si="20"/>
        <v>2933523</v>
      </c>
      <c r="L657" s="10" t="str">
        <f t="shared" si="21"/>
        <v/>
      </c>
    </row>
    <row r="658" spans="1:12" outlineLevel="1" x14ac:dyDescent="0.25">
      <c r="A658" s="103"/>
      <c r="B658" s="104">
        <v>45701</v>
      </c>
      <c r="C658" s="105" t="s">
        <v>1422</v>
      </c>
      <c r="D658" s="105" t="s">
        <v>54</v>
      </c>
      <c r="E658" s="105" t="s">
        <v>1423</v>
      </c>
      <c r="F658" s="106">
        <v>3675160</v>
      </c>
      <c r="G658" s="106">
        <v>294013</v>
      </c>
      <c r="H658" s="107" t="s">
        <v>20</v>
      </c>
      <c r="I658" s="105" t="s">
        <v>33</v>
      </c>
      <c r="J658" s="105" t="s">
        <v>34</v>
      </c>
      <c r="K658" s="108">
        <f t="shared" si="20"/>
        <v>3969173</v>
      </c>
      <c r="L658" s="10" t="str">
        <f t="shared" si="21"/>
        <v/>
      </c>
    </row>
    <row r="659" spans="1:12" outlineLevel="1" x14ac:dyDescent="0.25">
      <c r="A659" s="103"/>
      <c r="B659" s="104">
        <v>45701</v>
      </c>
      <c r="C659" s="105" t="s">
        <v>1424</v>
      </c>
      <c r="D659" s="105" t="s">
        <v>54</v>
      </c>
      <c r="E659" s="105" t="s">
        <v>1425</v>
      </c>
      <c r="F659" s="106">
        <v>3244032</v>
      </c>
      <c r="G659" s="106">
        <v>259523</v>
      </c>
      <c r="H659" s="107" t="s">
        <v>20</v>
      </c>
      <c r="I659" s="105" t="s">
        <v>33</v>
      </c>
      <c r="J659" s="105" t="s">
        <v>34</v>
      </c>
      <c r="K659" s="108">
        <f t="shared" si="20"/>
        <v>3503555</v>
      </c>
      <c r="L659" s="10" t="str">
        <f t="shared" si="21"/>
        <v/>
      </c>
    </row>
    <row r="660" spans="1:12" outlineLevel="1" x14ac:dyDescent="0.25">
      <c r="A660" s="103"/>
      <c r="B660" s="104">
        <v>45701</v>
      </c>
      <c r="C660" s="105" t="s">
        <v>1426</v>
      </c>
      <c r="D660" s="105" t="s">
        <v>54</v>
      </c>
      <c r="E660" s="105" t="s">
        <v>1427</v>
      </c>
      <c r="F660" s="106">
        <v>9370030</v>
      </c>
      <c r="G660" s="106">
        <v>749602</v>
      </c>
      <c r="H660" s="107" t="s">
        <v>20</v>
      </c>
      <c r="I660" s="105" t="s">
        <v>1082</v>
      </c>
      <c r="J660" s="105" t="s">
        <v>1083</v>
      </c>
      <c r="K660" s="108">
        <f t="shared" si="20"/>
        <v>10119632</v>
      </c>
      <c r="L660" s="10" t="str">
        <f t="shared" si="21"/>
        <v/>
      </c>
    </row>
    <row r="661" spans="1:12" outlineLevel="1" x14ac:dyDescent="0.25">
      <c r="A661" s="103"/>
      <c r="B661" s="104">
        <v>45701</v>
      </c>
      <c r="C661" s="105" t="s">
        <v>1428</v>
      </c>
      <c r="D661" s="105" t="s">
        <v>54</v>
      </c>
      <c r="E661" s="105" t="s">
        <v>1429</v>
      </c>
      <c r="F661" s="106">
        <v>5951116</v>
      </c>
      <c r="G661" s="106">
        <v>476089</v>
      </c>
      <c r="H661" s="107" t="s">
        <v>20</v>
      </c>
      <c r="I661" s="105" t="s">
        <v>81</v>
      </c>
      <c r="J661" s="105" t="s">
        <v>82</v>
      </c>
      <c r="K661" s="108">
        <f t="shared" si="20"/>
        <v>6427205</v>
      </c>
      <c r="L661" s="10" t="str">
        <f t="shared" si="21"/>
        <v/>
      </c>
    </row>
    <row r="662" spans="1:12" outlineLevel="1" x14ac:dyDescent="0.25">
      <c r="A662" s="103"/>
      <c r="B662" s="104">
        <v>45701</v>
      </c>
      <c r="C662" s="105" t="s">
        <v>1430</v>
      </c>
      <c r="D662" s="105" t="s">
        <v>54</v>
      </c>
      <c r="E662" s="105" t="s">
        <v>1431</v>
      </c>
      <c r="F662" s="106">
        <v>5193390</v>
      </c>
      <c r="G662" s="106">
        <v>415471</v>
      </c>
      <c r="H662" s="107" t="s">
        <v>20</v>
      </c>
      <c r="I662" s="105" t="s">
        <v>81</v>
      </c>
      <c r="J662" s="105" t="s">
        <v>82</v>
      </c>
      <c r="K662" s="108">
        <f t="shared" si="20"/>
        <v>5608861</v>
      </c>
      <c r="L662" s="10" t="str">
        <f t="shared" si="21"/>
        <v/>
      </c>
    </row>
    <row r="663" spans="1:12" outlineLevel="1" x14ac:dyDescent="0.25">
      <c r="A663" s="103"/>
      <c r="B663" s="104">
        <v>45701</v>
      </c>
      <c r="C663" s="105" t="s">
        <v>1432</v>
      </c>
      <c r="D663" s="105" t="s">
        <v>54</v>
      </c>
      <c r="E663" s="105" t="s">
        <v>1433</v>
      </c>
      <c r="F663" s="106">
        <v>7649275</v>
      </c>
      <c r="G663" s="106">
        <v>611942</v>
      </c>
      <c r="H663" s="107" t="s">
        <v>20</v>
      </c>
      <c r="I663" s="105" t="s">
        <v>99</v>
      </c>
      <c r="J663" s="105" t="s">
        <v>100</v>
      </c>
      <c r="K663" s="108">
        <f t="shared" si="20"/>
        <v>8261217</v>
      </c>
      <c r="L663" s="10" t="str">
        <f t="shared" si="21"/>
        <v/>
      </c>
    </row>
    <row r="664" spans="1:12" outlineLevel="1" x14ac:dyDescent="0.25">
      <c r="A664" s="103"/>
      <c r="B664" s="104">
        <v>45701</v>
      </c>
      <c r="C664" s="105" t="s">
        <v>1434</v>
      </c>
      <c r="D664" s="105" t="s">
        <v>54</v>
      </c>
      <c r="E664" s="105" t="s">
        <v>1435</v>
      </c>
      <c r="F664" s="106">
        <v>2968135</v>
      </c>
      <c r="G664" s="106">
        <v>237451</v>
      </c>
      <c r="H664" s="107" t="s">
        <v>20</v>
      </c>
      <c r="I664" s="105" t="s">
        <v>35</v>
      </c>
      <c r="J664" s="105" t="s">
        <v>36</v>
      </c>
      <c r="K664" s="108">
        <f t="shared" si="20"/>
        <v>3205586</v>
      </c>
      <c r="L664" s="10" t="str">
        <f t="shared" si="21"/>
        <v/>
      </c>
    </row>
    <row r="665" spans="1:12" outlineLevel="1" x14ac:dyDescent="0.25">
      <c r="A665" s="103"/>
      <c r="B665" s="104">
        <v>45701</v>
      </c>
      <c r="C665" s="105" t="s">
        <v>1436</v>
      </c>
      <c r="D665" s="105" t="s">
        <v>54</v>
      </c>
      <c r="E665" s="105" t="s">
        <v>1437</v>
      </c>
      <c r="F665" s="106">
        <v>1823205</v>
      </c>
      <c r="G665" s="106">
        <v>145856</v>
      </c>
      <c r="H665" s="107" t="s">
        <v>20</v>
      </c>
      <c r="I665" s="105" t="s">
        <v>35</v>
      </c>
      <c r="J665" s="105" t="s">
        <v>36</v>
      </c>
      <c r="K665" s="108">
        <f t="shared" si="20"/>
        <v>1969061</v>
      </c>
      <c r="L665" s="10" t="str">
        <f t="shared" si="21"/>
        <v/>
      </c>
    </row>
    <row r="666" spans="1:12" outlineLevel="1" x14ac:dyDescent="0.25">
      <c r="A666" s="103"/>
      <c r="B666" s="104">
        <v>45701</v>
      </c>
      <c r="C666" s="105" t="s">
        <v>1438</v>
      </c>
      <c r="D666" s="105" t="s">
        <v>54</v>
      </c>
      <c r="E666" s="105" t="s">
        <v>1439</v>
      </c>
      <c r="F666" s="106">
        <v>1597252</v>
      </c>
      <c r="G666" s="106">
        <v>127780</v>
      </c>
      <c r="H666" s="107" t="s">
        <v>20</v>
      </c>
      <c r="I666" s="105" t="s">
        <v>35</v>
      </c>
      <c r="J666" s="105" t="s">
        <v>36</v>
      </c>
      <c r="K666" s="108">
        <f t="shared" si="20"/>
        <v>1725032</v>
      </c>
      <c r="L666" s="10" t="str">
        <f t="shared" si="21"/>
        <v/>
      </c>
    </row>
    <row r="667" spans="1:12" outlineLevel="1" x14ac:dyDescent="0.25">
      <c r="A667" s="103"/>
      <c r="B667" s="104">
        <v>45701</v>
      </c>
      <c r="C667" s="105" t="s">
        <v>1440</v>
      </c>
      <c r="D667" s="105" t="s">
        <v>54</v>
      </c>
      <c r="E667" s="105" t="s">
        <v>1441</v>
      </c>
      <c r="F667" s="106">
        <v>3245540</v>
      </c>
      <c r="G667" s="106">
        <v>259643</v>
      </c>
      <c r="H667" s="107" t="s">
        <v>20</v>
      </c>
      <c r="I667" s="105" t="s">
        <v>23</v>
      </c>
      <c r="J667" s="105" t="s">
        <v>24</v>
      </c>
      <c r="K667" s="108">
        <f t="shared" si="20"/>
        <v>3505183</v>
      </c>
      <c r="L667" s="10" t="str">
        <f t="shared" si="21"/>
        <v/>
      </c>
    </row>
    <row r="668" spans="1:12" outlineLevel="1" x14ac:dyDescent="0.25">
      <c r="A668" s="103"/>
      <c r="B668" s="104">
        <v>45701</v>
      </c>
      <c r="C668" s="105" t="s">
        <v>1442</v>
      </c>
      <c r="D668" s="105" t="s">
        <v>54</v>
      </c>
      <c r="E668" s="105" t="s">
        <v>1443</v>
      </c>
      <c r="F668" s="106">
        <v>2357080</v>
      </c>
      <c r="G668" s="106">
        <v>188566</v>
      </c>
      <c r="H668" s="107" t="s">
        <v>20</v>
      </c>
      <c r="I668" s="105" t="s">
        <v>23</v>
      </c>
      <c r="J668" s="105" t="s">
        <v>24</v>
      </c>
      <c r="K668" s="108">
        <f t="shared" si="20"/>
        <v>2545646</v>
      </c>
      <c r="L668" s="10" t="str">
        <f t="shared" si="21"/>
        <v/>
      </c>
    </row>
    <row r="669" spans="1:12" outlineLevel="1" x14ac:dyDescent="0.25">
      <c r="A669" s="103"/>
      <c r="B669" s="104">
        <v>45701</v>
      </c>
      <c r="C669" s="105" t="s">
        <v>1444</v>
      </c>
      <c r="D669" s="105" t="s">
        <v>54</v>
      </c>
      <c r="E669" s="105" t="s">
        <v>1445</v>
      </c>
      <c r="F669" s="106">
        <v>1961928</v>
      </c>
      <c r="G669" s="106">
        <v>156954</v>
      </c>
      <c r="H669" s="107" t="s">
        <v>20</v>
      </c>
      <c r="I669" s="105" t="s">
        <v>23</v>
      </c>
      <c r="J669" s="105" t="s">
        <v>24</v>
      </c>
      <c r="K669" s="108">
        <f t="shared" si="20"/>
        <v>2118882</v>
      </c>
      <c r="L669" s="10" t="str">
        <f t="shared" si="21"/>
        <v/>
      </c>
    </row>
    <row r="670" spans="1:12" outlineLevel="1" x14ac:dyDescent="0.25">
      <c r="A670" s="103"/>
      <c r="B670" s="104">
        <v>45701</v>
      </c>
      <c r="C670" s="105" t="s">
        <v>1446</v>
      </c>
      <c r="D670" s="105" t="s">
        <v>54</v>
      </c>
      <c r="E670" s="105" t="s">
        <v>1447</v>
      </c>
      <c r="F670" s="106">
        <v>1169718</v>
      </c>
      <c r="G670" s="106">
        <v>93577</v>
      </c>
      <c r="H670" s="107" t="s">
        <v>20</v>
      </c>
      <c r="I670" s="105" t="s">
        <v>23</v>
      </c>
      <c r="J670" s="105" t="s">
        <v>24</v>
      </c>
      <c r="K670" s="108">
        <f t="shared" si="20"/>
        <v>1263295</v>
      </c>
      <c r="L670" s="10" t="str">
        <f t="shared" si="21"/>
        <v/>
      </c>
    </row>
    <row r="671" spans="1:12" outlineLevel="1" x14ac:dyDescent="0.25">
      <c r="A671" s="103"/>
      <c r="B671" s="104">
        <v>45701</v>
      </c>
      <c r="C671" s="105" t="s">
        <v>1448</v>
      </c>
      <c r="D671" s="105" t="s">
        <v>54</v>
      </c>
      <c r="E671" s="105" t="s">
        <v>1449</v>
      </c>
      <c r="F671" s="106">
        <v>1058013</v>
      </c>
      <c r="G671" s="106">
        <v>84641</v>
      </c>
      <c r="H671" s="107" t="s">
        <v>20</v>
      </c>
      <c r="I671" s="105" t="s">
        <v>23</v>
      </c>
      <c r="J671" s="105" t="s">
        <v>24</v>
      </c>
      <c r="K671" s="108">
        <f t="shared" si="20"/>
        <v>1142654</v>
      </c>
      <c r="L671" s="10" t="str">
        <f t="shared" si="21"/>
        <v/>
      </c>
    </row>
    <row r="672" spans="1:12" outlineLevel="1" x14ac:dyDescent="0.25">
      <c r="A672" s="103"/>
      <c r="B672" s="104">
        <v>45701</v>
      </c>
      <c r="C672" s="105" t="s">
        <v>1450</v>
      </c>
      <c r="D672" s="105" t="s">
        <v>54</v>
      </c>
      <c r="E672" s="105" t="s">
        <v>1451</v>
      </c>
      <c r="F672" s="106">
        <v>1186551</v>
      </c>
      <c r="G672" s="106">
        <v>94924</v>
      </c>
      <c r="H672" s="107" t="s">
        <v>20</v>
      </c>
      <c r="I672" s="105" t="s">
        <v>23</v>
      </c>
      <c r="J672" s="105" t="s">
        <v>24</v>
      </c>
      <c r="K672" s="108">
        <f t="shared" si="20"/>
        <v>1281475</v>
      </c>
      <c r="L672" s="10" t="str">
        <f t="shared" si="21"/>
        <v/>
      </c>
    </row>
    <row r="673" spans="1:12" outlineLevel="1" x14ac:dyDescent="0.25">
      <c r="A673" s="103"/>
      <c r="B673" s="104">
        <v>45701</v>
      </c>
      <c r="C673" s="105" t="s">
        <v>1452</v>
      </c>
      <c r="D673" s="105" t="s">
        <v>54</v>
      </c>
      <c r="E673" s="105" t="s">
        <v>1453</v>
      </c>
      <c r="F673" s="106">
        <v>1324551</v>
      </c>
      <c r="G673" s="106">
        <v>105964</v>
      </c>
      <c r="H673" s="107" t="s">
        <v>20</v>
      </c>
      <c r="I673" s="105" t="s">
        <v>23</v>
      </c>
      <c r="J673" s="105" t="s">
        <v>24</v>
      </c>
      <c r="K673" s="108">
        <f t="shared" si="20"/>
        <v>1430515</v>
      </c>
      <c r="L673" s="10" t="str">
        <f t="shared" si="21"/>
        <v/>
      </c>
    </row>
    <row r="674" spans="1:12" outlineLevel="1" x14ac:dyDescent="0.25">
      <c r="A674" s="103"/>
      <c r="B674" s="104">
        <v>45701</v>
      </c>
      <c r="C674" s="105" t="s">
        <v>1454</v>
      </c>
      <c r="D674" s="105" t="s">
        <v>54</v>
      </c>
      <c r="E674" s="105" t="s">
        <v>1455</v>
      </c>
      <c r="F674" s="106">
        <v>3209076</v>
      </c>
      <c r="G674" s="106">
        <v>256726</v>
      </c>
      <c r="H674" s="107" t="s">
        <v>20</v>
      </c>
      <c r="I674" s="105" t="s">
        <v>23</v>
      </c>
      <c r="J674" s="105" t="s">
        <v>24</v>
      </c>
      <c r="K674" s="108">
        <f t="shared" si="20"/>
        <v>3465802</v>
      </c>
      <c r="L674" s="10" t="str">
        <f t="shared" si="21"/>
        <v/>
      </c>
    </row>
    <row r="675" spans="1:12" outlineLevel="1" x14ac:dyDescent="0.25">
      <c r="A675" s="103"/>
      <c r="B675" s="104">
        <v>45701</v>
      </c>
      <c r="C675" s="105" t="s">
        <v>1456</v>
      </c>
      <c r="D675" s="105" t="s">
        <v>54</v>
      </c>
      <c r="E675" s="105" t="s">
        <v>1457</v>
      </c>
      <c r="F675" s="106">
        <v>1614287</v>
      </c>
      <c r="G675" s="106">
        <v>129143</v>
      </c>
      <c r="H675" s="107" t="s">
        <v>20</v>
      </c>
      <c r="I675" s="105" t="s">
        <v>23</v>
      </c>
      <c r="J675" s="105" t="s">
        <v>24</v>
      </c>
      <c r="K675" s="108">
        <f t="shared" si="20"/>
        <v>1743430</v>
      </c>
      <c r="L675" s="10" t="str">
        <f t="shared" si="21"/>
        <v/>
      </c>
    </row>
    <row r="676" spans="1:12" outlineLevel="1" x14ac:dyDescent="0.25">
      <c r="A676" s="103"/>
      <c r="B676" s="104">
        <v>45701</v>
      </c>
      <c r="C676" s="105" t="s">
        <v>1458</v>
      </c>
      <c r="D676" s="105" t="s">
        <v>54</v>
      </c>
      <c r="E676" s="105" t="s">
        <v>1459</v>
      </c>
      <c r="F676" s="106">
        <v>1058013</v>
      </c>
      <c r="G676" s="106">
        <v>84641</v>
      </c>
      <c r="H676" s="107" t="s">
        <v>20</v>
      </c>
      <c r="I676" s="105" t="s">
        <v>23</v>
      </c>
      <c r="J676" s="105" t="s">
        <v>24</v>
      </c>
      <c r="K676" s="108">
        <f t="shared" si="20"/>
        <v>1142654</v>
      </c>
      <c r="L676" s="10" t="str">
        <f t="shared" si="21"/>
        <v/>
      </c>
    </row>
    <row r="677" spans="1:12" outlineLevel="1" x14ac:dyDescent="0.25">
      <c r="A677" s="103"/>
      <c r="B677" s="104">
        <v>45701</v>
      </c>
      <c r="C677" s="105" t="s">
        <v>1460</v>
      </c>
      <c r="D677" s="105" t="s">
        <v>54</v>
      </c>
      <c r="E677" s="105" t="s">
        <v>1461</v>
      </c>
      <c r="F677" s="106">
        <v>1599228</v>
      </c>
      <c r="G677" s="106">
        <v>127938</v>
      </c>
      <c r="H677" s="107" t="s">
        <v>20</v>
      </c>
      <c r="I677" s="105" t="s">
        <v>21</v>
      </c>
      <c r="J677" s="105" t="s">
        <v>22</v>
      </c>
      <c r="K677" s="108">
        <f t="shared" si="20"/>
        <v>1727166</v>
      </c>
      <c r="L677" s="10" t="str">
        <f t="shared" si="21"/>
        <v/>
      </c>
    </row>
    <row r="678" spans="1:12" outlineLevel="1" x14ac:dyDescent="0.25">
      <c r="A678" s="103"/>
      <c r="B678" s="104">
        <v>45701</v>
      </c>
      <c r="C678" s="105" t="s">
        <v>1462</v>
      </c>
      <c r="D678" s="105" t="s">
        <v>54</v>
      </c>
      <c r="E678" s="105" t="s">
        <v>1463</v>
      </c>
      <c r="F678" s="106">
        <v>888460</v>
      </c>
      <c r="G678" s="106">
        <v>71077</v>
      </c>
      <c r="H678" s="107" t="s">
        <v>20</v>
      </c>
      <c r="I678" s="105" t="s">
        <v>105</v>
      </c>
      <c r="J678" s="105" t="s">
        <v>106</v>
      </c>
      <c r="K678" s="108">
        <f t="shared" si="20"/>
        <v>959537</v>
      </c>
      <c r="L678" s="10" t="str">
        <f t="shared" si="21"/>
        <v/>
      </c>
    </row>
    <row r="679" spans="1:12" outlineLevel="1" x14ac:dyDescent="0.25">
      <c r="A679" s="103"/>
      <c r="B679" s="104">
        <v>45701</v>
      </c>
      <c r="C679" s="105" t="s">
        <v>1464</v>
      </c>
      <c r="D679" s="105" t="s">
        <v>54</v>
      </c>
      <c r="E679" s="105" t="s">
        <v>1465</v>
      </c>
      <c r="F679" s="106">
        <v>1776920</v>
      </c>
      <c r="G679" s="106">
        <v>142154</v>
      </c>
      <c r="H679" s="107" t="s">
        <v>20</v>
      </c>
      <c r="I679" s="105" t="s">
        <v>105</v>
      </c>
      <c r="J679" s="105" t="s">
        <v>106</v>
      </c>
      <c r="K679" s="108">
        <f t="shared" si="20"/>
        <v>1919074</v>
      </c>
      <c r="L679" s="10" t="str">
        <f t="shared" si="21"/>
        <v/>
      </c>
    </row>
    <row r="680" spans="1:12" outlineLevel="1" x14ac:dyDescent="0.25">
      <c r="A680" s="103"/>
      <c r="B680" s="104">
        <v>45701</v>
      </c>
      <c r="C680" s="105" t="s">
        <v>1466</v>
      </c>
      <c r="D680" s="105" t="s">
        <v>54</v>
      </c>
      <c r="E680" s="105" t="s">
        <v>1467</v>
      </c>
      <c r="F680" s="106">
        <v>2661050</v>
      </c>
      <c r="G680" s="106">
        <v>212884</v>
      </c>
      <c r="H680" s="107" t="s">
        <v>20</v>
      </c>
      <c r="I680" s="105" t="s">
        <v>29</v>
      </c>
      <c r="J680" s="105" t="s">
        <v>30</v>
      </c>
      <c r="K680" s="108">
        <f t="shared" si="20"/>
        <v>2873934</v>
      </c>
      <c r="L680" s="10" t="str">
        <f t="shared" si="21"/>
        <v/>
      </c>
    </row>
    <row r="681" spans="1:12" outlineLevel="1" x14ac:dyDescent="0.25">
      <c r="A681" s="103"/>
      <c r="B681" s="104">
        <v>45701</v>
      </c>
      <c r="C681" s="105" t="s">
        <v>1468</v>
      </c>
      <c r="D681" s="105" t="s">
        <v>54</v>
      </c>
      <c r="E681" s="105" t="s">
        <v>1469</v>
      </c>
      <c r="F681" s="106">
        <v>4276866</v>
      </c>
      <c r="G681" s="106">
        <v>342149</v>
      </c>
      <c r="H681" s="107" t="s">
        <v>20</v>
      </c>
      <c r="I681" s="105" t="s">
        <v>29</v>
      </c>
      <c r="J681" s="105" t="s">
        <v>30</v>
      </c>
      <c r="K681" s="108">
        <f t="shared" si="20"/>
        <v>4619015</v>
      </c>
      <c r="L681" s="10" t="str">
        <f t="shared" si="21"/>
        <v/>
      </c>
    </row>
    <row r="682" spans="1:12" outlineLevel="1" x14ac:dyDescent="0.25">
      <c r="A682" s="103"/>
      <c r="B682" s="104">
        <v>45701</v>
      </c>
      <c r="C682" s="105" t="s">
        <v>1470</v>
      </c>
      <c r="D682" s="105" t="s">
        <v>54</v>
      </c>
      <c r="E682" s="105" t="s">
        <v>1471</v>
      </c>
      <c r="F682" s="106">
        <v>809076</v>
      </c>
      <c r="G682" s="106">
        <v>64726</v>
      </c>
      <c r="H682" s="107" t="s">
        <v>20</v>
      </c>
      <c r="I682" s="105" t="s">
        <v>29</v>
      </c>
      <c r="J682" s="105" t="s">
        <v>30</v>
      </c>
      <c r="K682" s="108">
        <f t="shared" si="20"/>
        <v>873802</v>
      </c>
      <c r="L682" s="10" t="str">
        <f t="shared" si="21"/>
        <v/>
      </c>
    </row>
    <row r="683" spans="1:12" outlineLevel="1" x14ac:dyDescent="0.25">
      <c r="A683" s="103"/>
      <c r="B683" s="104">
        <v>45701</v>
      </c>
      <c r="C683" s="105" t="s">
        <v>1472</v>
      </c>
      <c r="D683" s="105" t="s">
        <v>54</v>
      </c>
      <c r="E683" s="105" t="s">
        <v>1473</v>
      </c>
      <c r="F683" s="106">
        <v>2636814</v>
      </c>
      <c r="G683" s="106">
        <v>210945</v>
      </c>
      <c r="H683" s="107" t="s">
        <v>20</v>
      </c>
      <c r="I683" s="105" t="s">
        <v>105</v>
      </c>
      <c r="J683" s="105" t="s">
        <v>106</v>
      </c>
      <c r="K683" s="108">
        <f t="shared" si="20"/>
        <v>2847759</v>
      </c>
      <c r="L683" s="10" t="str">
        <f t="shared" si="21"/>
        <v/>
      </c>
    </row>
    <row r="684" spans="1:12" outlineLevel="1" x14ac:dyDescent="0.25">
      <c r="A684" s="103"/>
      <c r="B684" s="104">
        <v>45701</v>
      </c>
      <c r="C684" s="105" t="s">
        <v>1474</v>
      </c>
      <c r="D684" s="105" t="s">
        <v>54</v>
      </c>
      <c r="E684" s="105" t="s">
        <v>1475</v>
      </c>
      <c r="F684" s="106">
        <v>464424</v>
      </c>
      <c r="G684" s="106">
        <v>37154</v>
      </c>
      <c r="H684" s="107" t="s">
        <v>20</v>
      </c>
      <c r="I684" s="105" t="s">
        <v>105</v>
      </c>
      <c r="J684" s="105" t="s">
        <v>106</v>
      </c>
      <c r="K684" s="108">
        <f t="shared" si="20"/>
        <v>501578</v>
      </c>
      <c r="L684" s="10" t="str">
        <f t="shared" si="21"/>
        <v/>
      </c>
    </row>
    <row r="685" spans="1:12" outlineLevel="1" x14ac:dyDescent="0.25">
      <c r="A685" s="103"/>
      <c r="B685" s="104">
        <v>45701</v>
      </c>
      <c r="C685" s="105" t="s">
        <v>1476</v>
      </c>
      <c r="D685" s="105" t="s">
        <v>54</v>
      </c>
      <c r="E685" s="105" t="s">
        <v>1477</v>
      </c>
      <c r="F685" s="106">
        <v>1188867</v>
      </c>
      <c r="G685" s="106">
        <v>95109</v>
      </c>
      <c r="H685" s="107" t="s">
        <v>20</v>
      </c>
      <c r="I685" s="105" t="s">
        <v>105</v>
      </c>
      <c r="J685" s="105" t="s">
        <v>106</v>
      </c>
      <c r="K685" s="108">
        <f t="shared" si="20"/>
        <v>1283976</v>
      </c>
      <c r="L685" s="10" t="str">
        <f t="shared" si="21"/>
        <v/>
      </c>
    </row>
    <row r="686" spans="1:12" outlineLevel="1" x14ac:dyDescent="0.25">
      <c r="A686" s="103"/>
      <c r="B686" s="104">
        <v>45701</v>
      </c>
      <c r="C686" s="105" t="s">
        <v>1478</v>
      </c>
      <c r="D686" s="105" t="s">
        <v>54</v>
      </c>
      <c r="E686" s="105" t="s">
        <v>1479</v>
      </c>
      <c r="F686" s="106">
        <v>7034450</v>
      </c>
      <c r="G686" s="106">
        <v>562756</v>
      </c>
      <c r="H686" s="107" t="s">
        <v>20</v>
      </c>
      <c r="I686" s="105" t="s">
        <v>50</v>
      </c>
      <c r="J686" s="105" t="s">
        <v>51</v>
      </c>
      <c r="K686" s="108">
        <f t="shared" si="20"/>
        <v>7597206</v>
      </c>
      <c r="L686" s="10" t="str">
        <f t="shared" si="21"/>
        <v/>
      </c>
    </row>
    <row r="687" spans="1:12" outlineLevel="1" x14ac:dyDescent="0.25">
      <c r="A687" s="103"/>
      <c r="B687" s="104">
        <v>45701</v>
      </c>
      <c r="C687" s="105" t="s">
        <v>1480</v>
      </c>
      <c r="D687" s="105" t="s">
        <v>54</v>
      </c>
      <c r="E687" s="105" t="s">
        <v>1481</v>
      </c>
      <c r="F687" s="106">
        <v>3027345</v>
      </c>
      <c r="G687" s="106">
        <v>242188</v>
      </c>
      <c r="H687" s="107" t="s">
        <v>20</v>
      </c>
      <c r="I687" s="105" t="s">
        <v>31</v>
      </c>
      <c r="J687" s="105" t="s">
        <v>32</v>
      </c>
      <c r="K687" s="108">
        <f t="shared" si="20"/>
        <v>3269533</v>
      </c>
      <c r="L687" s="10" t="str">
        <f t="shared" si="21"/>
        <v/>
      </c>
    </row>
    <row r="688" spans="1:12" outlineLevel="1" x14ac:dyDescent="0.25">
      <c r="A688" s="103"/>
      <c r="B688" s="104">
        <v>45701</v>
      </c>
      <c r="C688" s="105" t="s">
        <v>1482</v>
      </c>
      <c r="D688" s="105" t="s">
        <v>54</v>
      </c>
      <c r="E688" s="105" t="s">
        <v>1483</v>
      </c>
      <c r="F688" s="106">
        <v>3027345</v>
      </c>
      <c r="G688" s="106">
        <v>242188</v>
      </c>
      <c r="H688" s="107" t="s">
        <v>20</v>
      </c>
      <c r="I688" s="105" t="s">
        <v>31</v>
      </c>
      <c r="J688" s="105" t="s">
        <v>32</v>
      </c>
      <c r="K688" s="108">
        <f t="shared" si="20"/>
        <v>3269533</v>
      </c>
      <c r="L688" s="10" t="str">
        <f t="shared" si="21"/>
        <v/>
      </c>
    </row>
    <row r="689" spans="1:12" outlineLevel="1" x14ac:dyDescent="0.25">
      <c r="A689" s="103"/>
      <c r="B689" s="104">
        <v>45701</v>
      </c>
      <c r="C689" s="105" t="s">
        <v>1484</v>
      </c>
      <c r="D689" s="105" t="s">
        <v>54</v>
      </c>
      <c r="E689" s="105" t="s">
        <v>1485</v>
      </c>
      <c r="F689" s="106">
        <v>3501003</v>
      </c>
      <c r="G689" s="106">
        <v>280080</v>
      </c>
      <c r="H689" s="107" t="s">
        <v>20</v>
      </c>
      <c r="I689" s="105" t="s">
        <v>31</v>
      </c>
      <c r="J689" s="105" t="s">
        <v>32</v>
      </c>
      <c r="K689" s="108">
        <f t="shared" si="20"/>
        <v>3781083</v>
      </c>
      <c r="L689" s="10">
        <f t="shared" si="21"/>
        <v>4</v>
      </c>
    </row>
    <row r="690" spans="1:12" outlineLevel="1" x14ac:dyDescent="0.25">
      <c r="A690" s="103"/>
      <c r="B690" s="104">
        <v>45701</v>
      </c>
      <c r="C690" s="105" t="s">
        <v>1486</v>
      </c>
      <c r="D690" s="105" t="s">
        <v>54</v>
      </c>
      <c r="E690" s="105" t="s">
        <v>1487</v>
      </c>
      <c r="F690" s="106">
        <v>4318470</v>
      </c>
      <c r="G690" s="106">
        <v>345478</v>
      </c>
      <c r="H690" s="107" t="s">
        <v>20</v>
      </c>
      <c r="I690" s="105" t="s">
        <v>31</v>
      </c>
      <c r="J690" s="105" t="s">
        <v>32</v>
      </c>
      <c r="K690" s="108">
        <f t="shared" si="20"/>
        <v>4663948</v>
      </c>
      <c r="L690" s="10" t="str">
        <f t="shared" si="21"/>
        <v/>
      </c>
    </row>
    <row r="691" spans="1:12" outlineLevel="1" x14ac:dyDescent="0.25">
      <c r="A691" s="103"/>
      <c r="B691" s="104">
        <v>45701</v>
      </c>
      <c r="C691" s="105" t="s">
        <v>1488</v>
      </c>
      <c r="D691" s="105" t="s">
        <v>54</v>
      </c>
      <c r="E691" s="105" t="s">
        <v>1489</v>
      </c>
      <c r="F691" s="106">
        <v>1575969</v>
      </c>
      <c r="G691" s="106">
        <v>126078</v>
      </c>
      <c r="H691" s="107" t="s">
        <v>20</v>
      </c>
      <c r="I691" s="105" t="s">
        <v>31</v>
      </c>
      <c r="J691" s="105" t="s">
        <v>32</v>
      </c>
      <c r="K691" s="108">
        <f t="shared" si="20"/>
        <v>1702047</v>
      </c>
      <c r="L691" s="10" t="str">
        <f t="shared" si="21"/>
        <v/>
      </c>
    </row>
    <row r="692" spans="1:12" outlineLevel="1" x14ac:dyDescent="0.25">
      <c r="A692" s="103"/>
      <c r="B692" s="104">
        <v>45701</v>
      </c>
      <c r="C692" s="105" t="s">
        <v>1490</v>
      </c>
      <c r="D692" s="105" t="s">
        <v>54</v>
      </c>
      <c r="E692" s="105" t="s">
        <v>1491</v>
      </c>
      <c r="F692" s="106">
        <v>1926339</v>
      </c>
      <c r="G692" s="106">
        <v>154107</v>
      </c>
      <c r="H692" s="107" t="s">
        <v>20</v>
      </c>
      <c r="I692" s="105" t="s">
        <v>41</v>
      </c>
      <c r="J692" s="105" t="s">
        <v>42</v>
      </c>
      <c r="K692" s="108">
        <f t="shared" si="20"/>
        <v>2080446</v>
      </c>
      <c r="L692" s="10" t="str">
        <f t="shared" si="21"/>
        <v/>
      </c>
    </row>
    <row r="693" spans="1:12" outlineLevel="1" x14ac:dyDescent="0.25">
      <c r="A693" s="103"/>
      <c r="B693" s="104">
        <v>45701</v>
      </c>
      <c r="C693" s="105" t="s">
        <v>1492</v>
      </c>
      <c r="D693" s="105" t="s">
        <v>54</v>
      </c>
      <c r="E693" s="105" t="s">
        <v>1493</v>
      </c>
      <c r="F693" s="106">
        <v>3844300</v>
      </c>
      <c r="G693" s="106">
        <v>307544</v>
      </c>
      <c r="H693" s="107" t="s">
        <v>20</v>
      </c>
      <c r="I693" s="105" t="s">
        <v>29</v>
      </c>
      <c r="J693" s="105" t="s">
        <v>30</v>
      </c>
      <c r="K693" s="108">
        <f t="shared" si="20"/>
        <v>4151844</v>
      </c>
      <c r="L693" s="10" t="str">
        <f t="shared" si="21"/>
        <v/>
      </c>
    </row>
    <row r="694" spans="1:12" outlineLevel="1" x14ac:dyDescent="0.25">
      <c r="A694" s="103"/>
      <c r="B694" s="104">
        <v>45701</v>
      </c>
      <c r="C694" s="105" t="s">
        <v>1494</v>
      </c>
      <c r="D694" s="105" t="s">
        <v>54</v>
      </c>
      <c r="E694" s="105" t="s">
        <v>1495</v>
      </c>
      <c r="F694" s="106">
        <v>977667</v>
      </c>
      <c r="G694" s="106">
        <v>78213</v>
      </c>
      <c r="H694" s="107" t="s">
        <v>20</v>
      </c>
      <c r="I694" s="105" t="s">
        <v>29</v>
      </c>
      <c r="J694" s="105" t="s">
        <v>30</v>
      </c>
      <c r="K694" s="108">
        <f t="shared" si="20"/>
        <v>1055880</v>
      </c>
      <c r="L694" s="10" t="str">
        <f t="shared" si="21"/>
        <v/>
      </c>
    </row>
    <row r="695" spans="1:12" outlineLevel="1" x14ac:dyDescent="0.25">
      <c r="A695" s="103"/>
      <c r="B695" s="104">
        <v>45701</v>
      </c>
      <c r="C695" s="105" t="s">
        <v>1496</v>
      </c>
      <c r="D695" s="105" t="s">
        <v>54</v>
      </c>
      <c r="E695" s="105" t="s">
        <v>1497</v>
      </c>
      <c r="F695" s="106">
        <v>2568820</v>
      </c>
      <c r="G695" s="106">
        <v>205506</v>
      </c>
      <c r="H695" s="107" t="s">
        <v>20</v>
      </c>
      <c r="I695" s="105" t="s">
        <v>29</v>
      </c>
      <c r="J695" s="105" t="s">
        <v>30</v>
      </c>
      <c r="K695" s="108">
        <f t="shared" si="20"/>
        <v>2774326</v>
      </c>
      <c r="L695" s="10" t="str">
        <f t="shared" si="21"/>
        <v/>
      </c>
    </row>
    <row r="696" spans="1:12" outlineLevel="1" x14ac:dyDescent="0.25">
      <c r="A696" s="103"/>
      <c r="B696" s="104">
        <v>45701</v>
      </c>
      <c r="C696" s="105" t="s">
        <v>1498</v>
      </c>
      <c r="D696" s="105" t="s">
        <v>54</v>
      </c>
      <c r="E696" s="105" t="s">
        <v>1499</v>
      </c>
      <c r="F696" s="106">
        <v>1514789</v>
      </c>
      <c r="G696" s="106">
        <v>121183</v>
      </c>
      <c r="H696" s="107" t="s">
        <v>20</v>
      </c>
      <c r="I696" s="105" t="s">
        <v>29</v>
      </c>
      <c r="J696" s="105" t="s">
        <v>30</v>
      </c>
      <c r="K696" s="108">
        <f t="shared" si="20"/>
        <v>1635972</v>
      </c>
      <c r="L696" s="10" t="str">
        <f t="shared" si="21"/>
        <v/>
      </c>
    </row>
    <row r="697" spans="1:12" outlineLevel="1" x14ac:dyDescent="0.25">
      <c r="A697" s="103"/>
      <c r="B697" s="104">
        <v>45701</v>
      </c>
      <c r="C697" s="105" t="s">
        <v>1500</v>
      </c>
      <c r="D697" s="105" t="s">
        <v>54</v>
      </c>
      <c r="E697" s="105" t="s">
        <v>1501</v>
      </c>
      <c r="F697" s="106">
        <v>2670429</v>
      </c>
      <c r="G697" s="106">
        <v>213634</v>
      </c>
      <c r="H697" s="107" t="s">
        <v>20</v>
      </c>
      <c r="I697" s="105" t="s">
        <v>31</v>
      </c>
      <c r="J697" s="105" t="s">
        <v>32</v>
      </c>
      <c r="K697" s="108">
        <f t="shared" si="20"/>
        <v>2884063</v>
      </c>
      <c r="L697" s="10" t="str">
        <f t="shared" si="21"/>
        <v/>
      </c>
    </row>
    <row r="698" spans="1:12" outlineLevel="1" x14ac:dyDescent="0.25">
      <c r="A698" s="103"/>
      <c r="B698" s="104">
        <v>45701</v>
      </c>
      <c r="C698" s="105" t="s">
        <v>1502</v>
      </c>
      <c r="D698" s="105" t="s">
        <v>54</v>
      </c>
      <c r="E698" s="105" t="s">
        <v>1503</v>
      </c>
      <c r="F698" s="106">
        <v>4932486</v>
      </c>
      <c r="G698" s="106">
        <v>394599</v>
      </c>
      <c r="H698" s="107" t="s">
        <v>20</v>
      </c>
      <c r="I698" s="105" t="s">
        <v>23</v>
      </c>
      <c r="J698" s="105" t="s">
        <v>24</v>
      </c>
      <c r="K698" s="108">
        <f t="shared" si="20"/>
        <v>5327085</v>
      </c>
      <c r="L698" s="10" t="str">
        <f t="shared" si="21"/>
        <v/>
      </c>
    </row>
    <row r="699" spans="1:12" outlineLevel="1" x14ac:dyDescent="0.25">
      <c r="A699" s="103"/>
      <c r="B699" s="104">
        <v>45701</v>
      </c>
      <c r="C699" s="105" t="s">
        <v>1504</v>
      </c>
      <c r="D699" s="105" t="s">
        <v>54</v>
      </c>
      <c r="E699" s="105" t="s">
        <v>1505</v>
      </c>
      <c r="F699" s="106">
        <v>1599228</v>
      </c>
      <c r="G699" s="106">
        <v>127938</v>
      </c>
      <c r="H699" s="107" t="s">
        <v>20</v>
      </c>
      <c r="I699" s="105" t="s">
        <v>35</v>
      </c>
      <c r="J699" s="105" t="s">
        <v>36</v>
      </c>
      <c r="K699" s="108">
        <f t="shared" si="20"/>
        <v>1727166</v>
      </c>
      <c r="L699" s="10" t="str">
        <f t="shared" si="21"/>
        <v/>
      </c>
    </row>
    <row r="700" spans="1:12" outlineLevel="1" x14ac:dyDescent="0.25">
      <c r="A700" s="103"/>
      <c r="B700" s="104">
        <v>45701</v>
      </c>
      <c r="C700" s="105" t="s">
        <v>1506</v>
      </c>
      <c r="D700" s="105" t="s">
        <v>54</v>
      </c>
      <c r="E700" s="105" t="s">
        <v>1507</v>
      </c>
      <c r="F700" s="106">
        <v>9379170</v>
      </c>
      <c r="G700" s="106">
        <v>750334</v>
      </c>
      <c r="H700" s="107" t="s">
        <v>20</v>
      </c>
      <c r="I700" s="105" t="s">
        <v>39</v>
      </c>
      <c r="J700" s="105" t="s">
        <v>40</v>
      </c>
      <c r="K700" s="108">
        <f t="shared" si="20"/>
        <v>10129504</v>
      </c>
      <c r="L700" s="10" t="str">
        <f t="shared" si="21"/>
        <v/>
      </c>
    </row>
    <row r="701" spans="1:12" outlineLevel="1" x14ac:dyDescent="0.25">
      <c r="A701" s="103"/>
      <c r="B701" s="104">
        <v>45701</v>
      </c>
      <c r="C701" s="105" t="s">
        <v>1508</v>
      </c>
      <c r="D701" s="105" t="s">
        <v>54</v>
      </c>
      <c r="E701" s="105" t="s">
        <v>1509</v>
      </c>
      <c r="F701" s="106">
        <v>4675190</v>
      </c>
      <c r="G701" s="106">
        <v>374015</v>
      </c>
      <c r="H701" s="107" t="s">
        <v>20</v>
      </c>
      <c r="I701" s="105" t="s">
        <v>23</v>
      </c>
      <c r="J701" s="105" t="s">
        <v>24</v>
      </c>
      <c r="K701" s="108">
        <f t="shared" si="20"/>
        <v>5049205</v>
      </c>
      <c r="L701" s="10" t="str">
        <f t="shared" si="21"/>
        <v/>
      </c>
    </row>
    <row r="702" spans="1:12" outlineLevel="1" x14ac:dyDescent="0.25">
      <c r="A702" s="103"/>
      <c r="B702" s="104">
        <v>45701</v>
      </c>
      <c r="C702" s="105" t="s">
        <v>1510</v>
      </c>
      <c r="D702" s="105" t="s">
        <v>54</v>
      </c>
      <c r="E702" s="105" t="s">
        <v>1511</v>
      </c>
      <c r="F702" s="106">
        <v>2937285</v>
      </c>
      <c r="G702" s="106">
        <v>234983</v>
      </c>
      <c r="H702" s="107" t="s">
        <v>20</v>
      </c>
      <c r="I702" s="105" t="s">
        <v>89</v>
      </c>
      <c r="J702" s="105" t="s">
        <v>90</v>
      </c>
      <c r="K702" s="108">
        <f t="shared" si="20"/>
        <v>3172268</v>
      </c>
      <c r="L702" s="10" t="str">
        <f t="shared" si="21"/>
        <v/>
      </c>
    </row>
    <row r="703" spans="1:12" outlineLevel="1" x14ac:dyDescent="0.25">
      <c r="A703" s="103"/>
      <c r="B703" s="104">
        <v>45701</v>
      </c>
      <c r="C703" s="105" t="s">
        <v>1512</v>
      </c>
      <c r="D703" s="105" t="s">
        <v>54</v>
      </c>
      <c r="E703" s="105" t="s">
        <v>1513</v>
      </c>
      <c r="F703" s="106">
        <v>1673478</v>
      </c>
      <c r="G703" s="106">
        <v>133878</v>
      </c>
      <c r="H703" s="107" t="s">
        <v>20</v>
      </c>
      <c r="I703" s="105" t="s">
        <v>35</v>
      </c>
      <c r="J703" s="105" t="s">
        <v>36</v>
      </c>
      <c r="K703" s="108">
        <f t="shared" si="20"/>
        <v>1807356</v>
      </c>
      <c r="L703" s="10" t="str">
        <f t="shared" si="21"/>
        <v/>
      </c>
    </row>
    <row r="704" spans="1:12" outlineLevel="1" x14ac:dyDescent="0.25">
      <c r="A704" s="103"/>
      <c r="B704" s="104">
        <v>45701</v>
      </c>
      <c r="C704" s="105" t="s">
        <v>1514</v>
      </c>
      <c r="D704" s="105" t="s">
        <v>54</v>
      </c>
      <c r="E704" s="105" t="s">
        <v>1515</v>
      </c>
      <c r="F704" s="106">
        <v>2842085</v>
      </c>
      <c r="G704" s="106">
        <v>227367</v>
      </c>
      <c r="H704" s="107" t="s">
        <v>20</v>
      </c>
      <c r="I704" s="105" t="s">
        <v>31</v>
      </c>
      <c r="J704" s="105" t="s">
        <v>32</v>
      </c>
      <c r="K704" s="108">
        <f t="shared" si="20"/>
        <v>3069452</v>
      </c>
      <c r="L704" s="10" t="str">
        <f t="shared" si="21"/>
        <v/>
      </c>
    </row>
    <row r="705" spans="1:12" outlineLevel="1" x14ac:dyDescent="0.25">
      <c r="A705" s="103"/>
      <c r="B705" s="104">
        <v>45701</v>
      </c>
      <c r="C705" s="105" t="s">
        <v>1516</v>
      </c>
      <c r="D705" s="105" t="s">
        <v>54</v>
      </c>
      <c r="E705" s="105" t="s">
        <v>1517</v>
      </c>
      <c r="F705" s="106">
        <v>2027724</v>
      </c>
      <c r="G705" s="106">
        <v>162218</v>
      </c>
      <c r="H705" s="107" t="s">
        <v>20</v>
      </c>
      <c r="I705" s="105" t="s">
        <v>23</v>
      </c>
      <c r="J705" s="105" t="s">
        <v>24</v>
      </c>
      <c r="K705" s="108">
        <f t="shared" si="20"/>
        <v>2189942</v>
      </c>
      <c r="L705" s="10" t="str">
        <f t="shared" si="21"/>
        <v/>
      </c>
    </row>
    <row r="706" spans="1:12" outlineLevel="1" x14ac:dyDescent="0.25">
      <c r="A706" s="103"/>
      <c r="B706" s="104">
        <v>45701</v>
      </c>
      <c r="C706" s="105" t="s">
        <v>1518</v>
      </c>
      <c r="D706" s="105" t="s">
        <v>54</v>
      </c>
      <c r="E706" s="105" t="s">
        <v>1519</v>
      </c>
      <c r="F706" s="106">
        <v>1324551</v>
      </c>
      <c r="G706" s="106">
        <v>105964</v>
      </c>
      <c r="H706" s="107" t="s">
        <v>20</v>
      </c>
      <c r="I706" s="105" t="s">
        <v>23</v>
      </c>
      <c r="J706" s="105" t="s">
        <v>24</v>
      </c>
      <c r="K706" s="108">
        <f t="shared" si="20"/>
        <v>1430515</v>
      </c>
      <c r="L706" s="10" t="str">
        <f t="shared" si="21"/>
        <v/>
      </c>
    </row>
    <row r="707" spans="1:12" outlineLevel="1" x14ac:dyDescent="0.25">
      <c r="A707" s="103"/>
      <c r="B707" s="104">
        <v>45701</v>
      </c>
      <c r="C707" s="105" t="s">
        <v>1520</v>
      </c>
      <c r="D707" s="105" t="s">
        <v>54</v>
      </c>
      <c r="E707" s="105" t="s">
        <v>1521</v>
      </c>
      <c r="F707" s="106">
        <v>1324551</v>
      </c>
      <c r="G707" s="106">
        <v>105964</v>
      </c>
      <c r="H707" s="107" t="s">
        <v>20</v>
      </c>
      <c r="I707" s="105" t="s">
        <v>23</v>
      </c>
      <c r="J707" s="105" t="s">
        <v>24</v>
      </c>
      <c r="K707" s="108">
        <f t="shared" si="20"/>
        <v>1430515</v>
      </c>
      <c r="L707" s="10" t="str">
        <f t="shared" si="21"/>
        <v/>
      </c>
    </row>
    <row r="708" spans="1:12" outlineLevel="1" x14ac:dyDescent="0.25">
      <c r="A708" s="103"/>
      <c r="B708" s="104">
        <v>45701</v>
      </c>
      <c r="C708" s="105" t="s">
        <v>1522</v>
      </c>
      <c r="D708" s="105" t="s">
        <v>54</v>
      </c>
      <c r="E708" s="105" t="s">
        <v>1523</v>
      </c>
      <c r="F708" s="106">
        <v>1525104</v>
      </c>
      <c r="G708" s="106">
        <v>122008</v>
      </c>
      <c r="H708" s="107" t="s">
        <v>20</v>
      </c>
      <c r="I708" s="105" t="s">
        <v>23</v>
      </c>
      <c r="J708" s="105" t="s">
        <v>24</v>
      </c>
      <c r="K708" s="108">
        <f t="shared" si="20"/>
        <v>1647112</v>
      </c>
      <c r="L708" s="10" t="str">
        <f t="shared" si="21"/>
        <v/>
      </c>
    </row>
    <row r="709" spans="1:12" outlineLevel="1" x14ac:dyDescent="0.25">
      <c r="A709" s="103"/>
      <c r="B709" s="104">
        <v>45701</v>
      </c>
      <c r="C709" s="105" t="s">
        <v>1524</v>
      </c>
      <c r="D709" s="105" t="s">
        <v>54</v>
      </c>
      <c r="E709" s="105" t="s">
        <v>1525</v>
      </c>
      <c r="F709" s="106">
        <v>1101801</v>
      </c>
      <c r="G709" s="106">
        <v>88144</v>
      </c>
      <c r="H709" s="107" t="s">
        <v>20</v>
      </c>
      <c r="I709" s="105" t="s">
        <v>23</v>
      </c>
      <c r="J709" s="105" t="s">
        <v>24</v>
      </c>
      <c r="K709" s="108">
        <f t="shared" si="20"/>
        <v>1189945</v>
      </c>
      <c r="L709" s="10" t="str">
        <f t="shared" si="21"/>
        <v/>
      </c>
    </row>
    <row r="710" spans="1:12" outlineLevel="1" x14ac:dyDescent="0.25">
      <c r="A710" s="103"/>
      <c r="B710" s="104">
        <v>45701</v>
      </c>
      <c r="C710" s="105" t="s">
        <v>1526</v>
      </c>
      <c r="D710" s="105" t="s">
        <v>54</v>
      </c>
      <c r="E710" s="105" t="s">
        <v>1527</v>
      </c>
      <c r="F710" s="106">
        <v>1324551</v>
      </c>
      <c r="G710" s="106">
        <v>105964</v>
      </c>
      <c r="H710" s="107" t="s">
        <v>20</v>
      </c>
      <c r="I710" s="105" t="s">
        <v>23</v>
      </c>
      <c r="J710" s="105" t="s">
        <v>24</v>
      </c>
      <c r="K710" s="108">
        <f t="shared" ref="K710:K773" si="22">F710+G710</f>
        <v>1430515</v>
      </c>
      <c r="L710" s="10">
        <f t="shared" si="21"/>
        <v>5</v>
      </c>
    </row>
    <row r="711" spans="1:12" outlineLevel="1" x14ac:dyDescent="0.25">
      <c r="A711" s="103"/>
      <c r="B711" s="104">
        <v>45701</v>
      </c>
      <c r="C711" s="105" t="s">
        <v>1528</v>
      </c>
      <c r="D711" s="105" t="s">
        <v>54</v>
      </c>
      <c r="E711" s="105" t="s">
        <v>1529</v>
      </c>
      <c r="F711" s="106">
        <v>1135939</v>
      </c>
      <c r="G711" s="106">
        <v>90875</v>
      </c>
      <c r="H711" s="107" t="s">
        <v>20</v>
      </c>
      <c r="I711" s="105" t="s">
        <v>23</v>
      </c>
      <c r="J711" s="105" t="s">
        <v>24</v>
      </c>
      <c r="K711" s="108">
        <f t="shared" si="22"/>
        <v>1226814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45701</v>
      </c>
      <c r="C712" s="105" t="s">
        <v>1530</v>
      </c>
      <c r="D712" s="105" t="s">
        <v>54</v>
      </c>
      <c r="E712" s="105" t="s">
        <v>1531</v>
      </c>
      <c r="F712" s="106">
        <v>5448470</v>
      </c>
      <c r="G712" s="106">
        <v>435878</v>
      </c>
      <c r="H712" s="107" t="s">
        <v>20</v>
      </c>
      <c r="I712" s="105" t="s">
        <v>23</v>
      </c>
      <c r="J712" s="105" t="s">
        <v>24</v>
      </c>
      <c r="K712" s="108">
        <f t="shared" si="22"/>
        <v>5884348</v>
      </c>
      <c r="L712" s="10" t="str">
        <f t="shared" si="23"/>
        <v/>
      </c>
    </row>
    <row r="713" spans="1:12" outlineLevel="1" x14ac:dyDescent="0.25">
      <c r="A713" s="103"/>
      <c r="B713" s="104">
        <v>45701</v>
      </c>
      <c r="C713" s="105" t="s">
        <v>1532</v>
      </c>
      <c r="D713" s="105" t="s">
        <v>54</v>
      </c>
      <c r="E713" s="105" t="s">
        <v>1533</v>
      </c>
      <c r="F713" s="106">
        <v>3437630</v>
      </c>
      <c r="G713" s="106">
        <v>275010</v>
      </c>
      <c r="H713" s="107" t="s">
        <v>20</v>
      </c>
      <c r="I713" s="105" t="s">
        <v>81</v>
      </c>
      <c r="J713" s="105" t="s">
        <v>82</v>
      </c>
      <c r="K713" s="108">
        <f t="shared" si="22"/>
        <v>3712640</v>
      </c>
      <c r="L713" s="10" t="str">
        <f t="shared" si="23"/>
        <v/>
      </c>
    </row>
    <row r="714" spans="1:12" outlineLevel="1" x14ac:dyDescent="0.25">
      <c r="A714" s="103"/>
      <c r="B714" s="104">
        <v>45701</v>
      </c>
      <c r="C714" s="105" t="s">
        <v>1534</v>
      </c>
      <c r="D714" s="105" t="s">
        <v>54</v>
      </c>
      <c r="E714" s="105" t="s">
        <v>1535</v>
      </c>
      <c r="F714" s="106">
        <v>3808180</v>
      </c>
      <c r="G714" s="106">
        <v>304654</v>
      </c>
      <c r="H714" s="107" t="s">
        <v>20</v>
      </c>
      <c r="I714" s="105" t="s">
        <v>99</v>
      </c>
      <c r="J714" s="105" t="s">
        <v>100</v>
      </c>
      <c r="K714" s="108">
        <f t="shared" si="22"/>
        <v>4112834</v>
      </c>
      <c r="L714" s="10" t="str">
        <f t="shared" si="23"/>
        <v/>
      </c>
    </row>
    <row r="715" spans="1:12" outlineLevel="1" x14ac:dyDescent="0.25">
      <c r="A715" s="103"/>
      <c r="B715" s="104">
        <v>45701</v>
      </c>
      <c r="C715" s="105" t="s">
        <v>1536</v>
      </c>
      <c r="D715" s="105" t="s">
        <v>54</v>
      </c>
      <c r="E715" s="105" t="s">
        <v>1537</v>
      </c>
      <c r="F715" s="106">
        <v>2089498</v>
      </c>
      <c r="G715" s="106">
        <v>167160</v>
      </c>
      <c r="H715" s="107" t="s">
        <v>20</v>
      </c>
      <c r="I715" s="105" t="s">
        <v>35</v>
      </c>
      <c r="J715" s="105" t="s">
        <v>36</v>
      </c>
      <c r="K715" s="108">
        <f t="shared" si="22"/>
        <v>2256658</v>
      </c>
      <c r="L715" s="10" t="str">
        <f t="shared" si="23"/>
        <v/>
      </c>
    </row>
    <row r="716" spans="1:12" outlineLevel="1" x14ac:dyDescent="0.25">
      <c r="A716" s="103"/>
      <c r="B716" s="104">
        <v>45701</v>
      </c>
      <c r="C716" s="105" t="s">
        <v>1538</v>
      </c>
      <c r="D716" s="105" t="s">
        <v>54</v>
      </c>
      <c r="E716" s="105" t="s">
        <v>1539</v>
      </c>
      <c r="F716" s="106">
        <v>3297246</v>
      </c>
      <c r="G716" s="106">
        <v>263780</v>
      </c>
      <c r="H716" s="107" t="s">
        <v>20</v>
      </c>
      <c r="I716" s="105" t="s">
        <v>35</v>
      </c>
      <c r="J716" s="105" t="s">
        <v>36</v>
      </c>
      <c r="K716" s="108">
        <f t="shared" si="22"/>
        <v>3561026</v>
      </c>
      <c r="L716" s="10" t="str">
        <f t="shared" si="23"/>
        <v/>
      </c>
    </row>
    <row r="717" spans="1:12" outlineLevel="1" x14ac:dyDescent="0.25">
      <c r="A717" s="103"/>
      <c r="B717" s="104">
        <v>45701</v>
      </c>
      <c r="C717" s="105" t="s">
        <v>1540</v>
      </c>
      <c r="D717" s="105" t="s">
        <v>54</v>
      </c>
      <c r="E717" s="105" t="s">
        <v>1541</v>
      </c>
      <c r="F717" s="106">
        <v>2387815</v>
      </c>
      <c r="G717" s="106">
        <v>191025</v>
      </c>
      <c r="H717" s="107" t="s">
        <v>20</v>
      </c>
      <c r="I717" s="105" t="s">
        <v>35</v>
      </c>
      <c r="J717" s="105" t="s">
        <v>36</v>
      </c>
      <c r="K717" s="108">
        <f t="shared" si="22"/>
        <v>2578840</v>
      </c>
      <c r="L717" s="10" t="str">
        <f t="shared" si="23"/>
        <v/>
      </c>
    </row>
    <row r="718" spans="1:12" outlineLevel="1" x14ac:dyDescent="0.25">
      <c r="A718" s="103"/>
      <c r="B718" s="104">
        <v>45701</v>
      </c>
      <c r="C718" s="105" t="s">
        <v>1542</v>
      </c>
      <c r="D718" s="105" t="s">
        <v>54</v>
      </c>
      <c r="E718" s="105" t="s">
        <v>1543</v>
      </c>
      <c r="F718" s="106">
        <v>1464540</v>
      </c>
      <c r="G718" s="106">
        <v>117163</v>
      </c>
      <c r="H718" s="107" t="s">
        <v>20</v>
      </c>
      <c r="I718" s="105" t="s">
        <v>35</v>
      </c>
      <c r="J718" s="105" t="s">
        <v>36</v>
      </c>
      <c r="K718" s="108">
        <f t="shared" si="22"/>
        <v>1581703</v>
      </c>
      <c r="L718" s="10" t="str">
        <f t="shared" si="23"/>
        <v/>
      </c>
    </row>
    <row r="719" spans="1:12" outlineLevel="1" x14ac:dyDescent="0.25">
      <c r="A719" s="103"/>
      <c r="B719" s="104">
        <v>45701</v>
      </c>
      <c r="C719" s="105" t="s">
        <v>1544</v>
      </c>
      <c r="D719" s="105" t="s">
        <v>54</v>
      </c>
      <c r="E719" s="105" t="s">
        <v>1545</v>
      </c>
      <c r="F719" s="106">
        <v>1101801</v>
      </c>
      <c r="G719" s="106">
        <v>88144</v>
      </c>
      <c r="H719" s="107" t="s">
        <v>20</v>
      </c>
      <c r="I719" s="105" t="s">
        <v>23</v>
      </c>
      <c r="J719" s="105" t="s">
        <v>24</v>
      </c>
      <c r="K719" s="108">
        <f t="shared" si="22"/>
        <v>1189945</v>
      </c>
      <c r="L719" s="10" t="str">
        <f t="shared" si="23"/>
        <v/>
      </c>
    </row>
    <row r="720" spans="1:12" outlineLevel="1" x14ac:dyDescent="0.25">
      <c r="A720" s="103"/>
      <c r="B720" s="104">
        <v>45701</v>
      </c>
      <c r="C720" s="105" t="s">
        <v>1546</v>
      </c>
      <c r="D720" s="105" t="s">
        <v>54</v>
      </c>
      <c r="E720" s="105" t="s">
        <v>1547</v>
      </c>
      <c r="F720" s="106">
        <v>2278740</v>
      </c>
      <c r="G720" s="106">
        <v>182299</v>
      </c>
      <c r="H720" s="107" t="s">
        <v>20</v>
      </c>
      <c r="I720" s="105" t="s">
        <v>23</v>
      </c>
      <c r="J720" s="105" t="s">
        <v>24</v>
      </c>
      <c r="K720" s="108">
        <f t="shared" si="22"/>
        <v>2461039</v>
      </c>
      <c r="L720" s="10" t="str">
        <f t="shared" si="23"/>
        <v/>
      </c>
    </row>
    <row r="721" spans="1:12" outlineLevel="1" x14ac:dyDescent="0.25">
      <c r="A721" s="103"/>
      <c r="B721" s="104">
        <v>45701</v>
      </c>
      <c r="C721" s="105" t="s">
        <v>1548</v>
      </c>
      <c r="D721" s="105" t="s">
        <v>54</v>
      </c>
      <c r="E721" s="105" t="s">
        <v>1549</v>
      </c>
      <c r="F721" s="106">
        <v>2511230</v>
      </c>
      <c r="G721" s="106">
        <v>200898</v>
      </c>
      <c r="H721" s="107" t="s">
        <v>20</v>
      </c>
      <c r="I721" s="105" t="s">
        <v>23</v>
      </c>
      <c r="J721" s="105" t="s">
        <v>24</v>
      </c>
      <c r="K721" s="108">
        <f t="shared" si="22"/>
        <v>2712128</v>
      </c>
      <c r="L721" s="10" t="str">
        <f t="shared" si="23"/>
        <v/>
      </c>
    </row>
    <row r="722" spans="1:12" outlineLevel="1" x14ac:dyDescent="0.25">
      <c r="A722" s="103"/>
      <c r="B722" s="104">
        <v>45701</v>
      </c>
      <c r="C722" s="105" t="s">
        <v>1550</v>
      </c>
      <c r="D722" s="105" t="s">
        <v>54</v>
      </c>
      <c r="E722" s="105" t="s">
        <v>1551</v>
      </c>
      <c r="F722" s="106">
        <v>2460490</v>
      </c>
      <c r="G722" s="106">
        <v>196839</v>
      </c>
      <c r="H722" s="107" t="s">
        <v>20</v>
      </c>
      <c r="I722" s="105" t="s">
        <v>23</v>
      </c>
      <c r="J722" s="105" t="s">
        <v>24</v>
      </c>
      <c r="K722" s="108">
        <f t="shared" si="22"/>
        <v>2657329</v>
      </c>
      <c r="L722" s="10" t="str">
        <f t="shared" si="23"/>
        <v/>
      </c>
    </row>
    <row r="723" spans="1:12" outlineLevel="1" x14ac:dyDescent="0.25">
      <c r="A723" s="103"/>
      <c r="B723" s="104">
        <v>45701</v>
      </c>
      <c r="C723" s="105" t="s">
        <v>1552</v>
      </c>
      <c r="D723" s="105" t="s">
        <v>54</v>
      </c>
      <c r="E723" s="105" t="s">
        <v>1553</v>
      </c>
      <c r="F723" s="106">
        <v>3263960</v>
      </c>
      <c r="G723" s="106">
        <v>261117</v>
      </c>
      <c r="H723" s="107" t="s">
        <v>20</v>
      </c>
      <c r="I723" s="105" t="s">
        <v>23</v>
      </c>
      <c r="J723" s="105" t="s">
        <v>24</v>
      </c>
      <c r="K723" s="108">
        <f t="shared" si="22"/>
        <v>3525077</v>
      </c>
      <c r="L723" s="10" t="str">
        <f t="shared" si="23"/>
        <v/>
      </c>
    </row>
    <row r="724" spans="1:12" outlineLevel="1" x14ac:dyDescent="0.25">
      <c r="A724" s="103"/>
      <c r="B724" s="104">
        <v>45701</v>
      </c>
      <c r="C724" s="105" t="s">
        <v>1554</v>
      </c>
      <c r="D724" s="105" t="s">
        <v>54</v>
      </c>
      <c r="E724" s="105" t="s">
        <v>1555</v>
      </c>
      <c r="F724" s="106">
        <v>3198830</v>
      </c>
      <c r="G724" s="106">
        <v>255906</v>
      </c>
      <c r="H724" s="107" t="s">
        <v>20</v>
      </c>
      <c r="I724" s="105" t="s">
        <v>41</v>
      </c>
      <c r="J724" s="105" t="s">
        <v>42</v>
      </c>
      <c r="K724" s="108">
        <f t="shared" si="22"/>
        <v>3454736</v>
      </c>
      <c r="L724" s="10" t="str">
        <f t="shared" si="23"/>
        <v/>
      </c>
    </row>
    <row r="725" spans="1:12" outlineLevel="1" x14ac:dyDescent="0.25">
      <c r="A725" s="103"/>
      <c r="B725" s="104">
        <v>45701</v>
      </c>
      <c r="C725" s="105" t="s">
        <v>1556</v>
      </c>
      <c r="D725" s="105" t="s">
        <v>54</v>
      </c>
      <c r="E725" s="105" t="s">
        <v>1557</v>
      </c>
      <c r="F725" s="106">
        <v>2317166</v>
      </c>
      <c r="G725" s="106">
        <v>185373</v>
      </c>
      <c r="H725" s="107" t="s">
        <v>20</v>
      </c>
      <c r="I725" s="105" t="s">
        <v>41</v>
      </c>
      <c r="J725" s="105" t="s">
        <v>42</v>
      </c>
      <c r="K725" s="108">
        <f t="shared" si="22"/>
        <v>2502539</v>
      </c>
      <c r="L725" s="10" t="str">
        <f t="shared" si="23"/>
        <v/>
      </c>
    </row>
    <row r="726" spans="1:12" outlineLevel="1" x14ac:dyDescent="0.25">
      <c r="A726" s="103"/>
      <c r="B726" s="104">
        <v>45701</v>
      </c>
      <c r="C726" s="105" t="s">
        <v>1558</v>
      </c>
      <c r="D726" s="105" t="s">
        <v>54</v>
      </c>
      <c r="E726" s="105" t="s">
        <v>1559</v>
      </c>
      <c r="F726" s="106">
        <v>3198830</v>
      </c>
      <c r="G726" s="106">
        <v>255906</v>
      </c>
      <c r="H726" s="107" t="s">
        <v>20</v>
      </c>
      <c r="I726" s="105" t="s">
        <v>41</v>
      </c>
      <c r="J726" s="105" t="s">
        <v>42</v>
      </c>
      <c r="K726" s="108">
        <f t="shared" si="22"/>
        <v>3454736</v>
      </c>
      <c r="L726" s="10" t="str">
        <f t="shared" si="23"/>
        <v/>
      </c>
    </row>
    <row r="727" spans="1:12" outlineLevel="1" x14ac:dyDescent="0.25">
      <c r="A727" s="103"/>
      <c r="B727" s="104">
        <v>45701</v>
      </c>
      <c r="C727" s="105" t="s">
        <v>1560</v>
      </c>
      <c r="D727" s="105" t="s">
        <v>54</v>
      </c>
      <c r="E727" s="105" t="s">
        <v>1561</v>
      </c>
      <c r="F727" s="106">
        <v>2704750</v>
      </c>
      <c r="G727" s="106">
        <v>216380</v>
      </c>
      <c r="H727" s="107" t="s">
        <v>20</v>
      </c>
      <c r="I727" s="105" t="s">
        <v>50</v>
      </c>
      <c r="J727" s="105" t="s">
        <v>51</v>
      </c>
      <c r="K727" s="108">
        <f t="shared" si="22"/>
        <v>2921130</v>
      </c>
      <c r="L727" s="10" t="str">
        <f t="shared" si="23"/>
        <v/>
      </c>
    </row>
    <row r="728" spans="1:12" outlineLevel="1" x14ac:dyDescent="0.25">
      <c r="A728" s="103"/>
      <c r="B728" s="104">
        <v>45701</v>
      </c>
      <c r="C728" s="105" t="s">
        <v>1562</v>
      </c>
      <c r="D728" s="105" t="s">
        <v>54</v>
      </c>
      <c r="E728" s="105" t="s">
        <v>1563</v>
      </c>
      <c r="F728" s="106">
        <v>3052220</v>
      </c>
      <c r="G728" s="106">
        <v>244178</v>
      </c>
      <c r="H728" s="107" t="s">
        <v>20</v>
      </c>
      <c r="I728" s="105" t="s">
        <v>50</v>
      </c>
      <c r="J728" s="105" t="s">
        <v>51</v>
      </c>
      <c r="K728" s="108">
        <f t="shared" si="22"/>
        <v>3296398</v>
      </c>
      <c r="L728" s="10" t="str">
        <f t="shared" si="23"/>
        <v/>
      </c>
    </row>
    <row r="729" spans="1:12" outlineLevel="1" x14ac:dyDescent="0.25">
      <c r="A729" s="103"/>
      <c r="B729" s="104">
        <v>45701</v>
      </c>
      <c r="C729" s="105" t="s">
        <v>1564</v>
      </c>
      <c r="D729" s="105" t="s">
        <v>54</v>
      </c>
      <c r="E729" s="105" t="s">
        <v>1565</v>
      </c>
      <c r="F729" s="106">
        <v>1411595</v>
      </c>
      <c r="G729" s="106">
        <v>112928</v>
      </c>
      <c r="H729" s="107" t="s">
        <v>20</v>
      </c>
      <c r="I729" s="105" t="s">
        <v>27</v>
      </c>
      <c r="J729" s="105" t="s">
        <v>28</v>
      </c>
      <c r="K729" s="108">
        <f t="shared" si="22"/>
        <v>1524523</v>
      </c>
      <c r="L729" s="10" t="str">
        <f t="shared" si="23"/>
        <v/>
      </c>
    </row>
    <row r="730" spans="1:12" outlineLevel="1" x14ac:dyDescent="0.25">
      <c r="A730" s="103"/>
      <c r="B730" s="104">
        <v>45701</v>
      </c>
      <c r="C730" s="105" t="s">
        <v>1566</v>
      </c>
      <c r="D730" s="105" t="s">
        <v>54</v>
      </c>
      <c r="E730" s="105" t="s">
        <v>1567</v>
      </c>
      <c r="F730" s="106">
        <v>1494000</v>
      </c>
      <c r="G730" s="106">
        <v>119520</v>
      </c>
      <c r="H730" s="107" t="s">
        <v>20</v>
      </c>
      <c r="I730" s="105" t="s">
        <v>27</v>
      </c>
      <c r="J730" s="105" t="s">
        <v>28</v>
      </c>
      <c r="K730" s="108">
        <f t="shared" si="22"/>
        <v>1613520</v>
      </c>
      <c r="L730" s="10" t="str">
        <f t="shared" si="23"/>
        <v/>
      </c>
    </row>
    <row r="731" spans="1:12" outlineLevel="1" x14ac:dyDescent="0.25">
      <c r="A731" s="103"/>
      <c r="B731" s="104">
        <v>45701</v>
      </c>
      <c r="C731" s="105" t="s">
        <v>1568</v>
      </c>
      <c r="D731" s="105" t="s">
        <v>54</v>
      </c>
      <c r="E731" s="105" t="s">
        <v>1569</v>
      </c>
      <c r="F731" s="106">
        <v>4067375</v>
      </c>
      <c r="G731" s="106">
        <v>325390</v>
      </c>
      <c r="H731" s="107" t="s">
        <v>20</v>
      </c>
      <c r="I731" s="105" t="s">
        <v>29</v>
      </c>
      <c r="J731" s="105" t="s">
        <v>30</v>
      </c>
      <c r="K731" s="108">
        <f t="shared" si="22"/>
        <v>4392765</v>
      </c>
      <c r="L731" s="10" t="str">
        <f t="shared" si="23"/>
        <v/>
      </c>
    </row>
    <row r="732" spans="1:12" outlineLevel="1" x14ac:dyDescent="0.25">
      <c r="A732" s="103"/>
      <c r="B732" s="104">
        <v>45701</v>
      </c>
      <c r="C732" s="105" t="s">
        <v>1570</v>
      </c>
      <c r="D732" s="105" t="s">
        <v>54</v>
      </c>
      <c r="E732" s="105" t="s">
        <v>1571</v>
      </c>
      <c r="F732" s="106">
        <v>3979850</v>
      </c>
      <c r="G732" s="106">
        <v>318388</v>
      </c>
      <c r="H732" s="107" t="s">
        <v>20</v>
      </c>
      <c r="I732" s="105" t="s">
        <v>33</v>
      </c>
      <c r="J732" s="105" t="s">
        <v>34</v>
      </c>
      <c r="K732" s="108">
        <f t="shared" si="22"/>
        <v>4298238</v>
      </c>
      <c r="L732" s="10" t="str">
        <f t="shared" si="23"/>
        <v/>
      </c>
    </row>
    <row r="733" spans="1:12" outlineLevel="1" x14ac:dyDescent="0.25">
      <c r="A733" s="103"/>
      <c r="B733" s="104">
        <v>45701</v>
      </c>
      <c r="C733" s="105" t="s">
        <v>1572</v>
      </c>
      <c r="D733" s="105" t="s">
        <v>54</v>
      </c>
      <c r="E733" s="105" t="s">
        <v>1573</v>
      </c>
      <c r="F733" s="106">
        <v>2940070</v>
      </c>
      <c r="G733" s="106">
        <v>235206</v>
      </c>
      <c r="H733" s="107" t="s">
        <v>20</v>
      </c>
      <c r="I733" s="105" t="s">
        <v>33</v>
      </c>
      <c r="J733" s="105" t="s">
        <v>34</v>
      </c>
      <c r="K733" s="108">
        <f t="shared" si="22"/>
        <v>3175276</v>
      </c>
      <c r="L733" s="10" t="str">
        <f t="shared" si="23"/>
        <v/>
      </c>
    </row>
    <row r="734" spans="1:12" outlineLevel="1" x14ac:dyDescent="0.25">
      <c r="A734" s="103"/>
      <c r="B734" s="104">
        <v>45701</v>
      </c>
      <c r="C734" s="105" t="s">
        <v>1574</v>
      </c>
      <c r="D734" s="105" t="s">
        <v>54</v>
      </c>
      <c r="E734" s="105" t="s">
        <v>1575</v>
      </c>
      <c r="F734" s="106">
        <v>1464273</v>
      </c>
      <c r="G734" s="106">
        <v>117142</v>
      </c>
      <c r="H734" s="107" t="s">
        <v>20</v>
      </c>
      <c r="I734" s="105" t="s">
        <v>31</v>
      </c>
      <c r="J734" s="105" t="s">
        <v>32</v>
      </c>
      <c r="K734" s="108">
        <f t="shared" si="22"/>
        <v>1581415</v>
      </c>
      <c r="L734" s="10" t="str">
        <f t="shared" si="23"/>
        <v/>
      </c>
    </row>
    <row r="735" spans="1:12" outlineLevel="1" x14ac:dyDescent="0.25">
      <c r="A735" s="103"/>
      <c r="B735" s="104">
        <v>45701</v>
      </c>
      <c r="C735" s="105" t="s">
        <v>1576</v>
      </c>
      <c r="D735" s="105" t="s">
        <v>54</v>
      </c>
      <c r="E735" s="105" t="s">
        <v>1577</v>
      </c>
      <c r="F735" s="106">
        <v>2067000</v>
      </c>
      <c r="G735" s="106">
        <v>165360</v>
      </c>
      <c r="H735" s="107" t="s">
        <v>20</v>
      </c>
      <c r="I735" s="105" t="s">
        <v>31</v>
      </c>
      <c r="J735" s="105" t="s">
        <v>32</v>
      </c>
      <c r="K735" s="108">
        <f t="shared" si="22"/>
        <v>2232360</v>
      </c>
      <c r="L735" s="10" t="str">
        <f t="shared" si="23"/>
        <v/>
      </c>
    </row>
    <row r="736" spans="1:12" outlineLevel="1" x14ac:dyDescent="0.25">
      <c r="A736" s="103"/>
      <c r="B736" s="104">
        <v>45701</v>
      </c>
      <c r="C736" s="105" t="s">
        <v>1578</v>
      </c>
      <c r="D736" s="105" t="s">
        <v>54</v>
      </c>
      <c r="E736" s="105" t="s">
        <v>1579</v>
      </c>
      <c r="F736" s="106">
        <v>2598755</v>
      </c>
      <c r="G736" s="106">
        <v>207900</v>
      </c>
      <c r="H736" s="107" t="s">
        <v>20</v>
      </c>
      <c r="I736" s="105" t="s">
        <v>31</v>
      </c>
      <c r="J736" s="105" t="s">
        <v>32</v>
      </c>
      <c r="K736" s="108">
        <f t="shared" si="22"/>
        <v>2806655</v>
      </c>
      <c r="L736" s="10" t="str">
        <f t="shared" si="23"/>
        <v/>
      </c>
    </row>
    <row r="737" spans="1:12" outlineLevel="1" x14ac:dyDescent="0.25">
      <c r="A737" s="103"/>
      <c r="B737" s="104">
        <v>45701</v>
      </c>
      <c r="C737" s="105" t="s">
        <v>1580</v>
      </c>
      <c r="D737" s="105" t="s">
        <v>54</v>
      </c>
      <c r="E737" s="105" t="s">
        <v>1581</v>
      </c>
      <c r="F737" s="106">
        <v>2930190</v>
      </c>
      <c r="G737" s="106">
        <v>234415</v>
      </c>
      <c r="H737" s="107" t="s">
        <v>20</v>
      </c>
      <c r="I737" s="105" t="s">
        <v>31</v>
      </c>
      <c r="J737" s="105" t="s">
        <v>32</v>
      </c>
      <c r="K737" s="108">
        <f t="shared" si="22"/>
        <v>3164605</v>
      </c>
      <c r="L737" s="10" t="str">
        <f t="shared" si="23"/>
        <v/>
      </c>
    </row>
    <row r="738" spans="1:12" outlineLevel="1" x14ac:dyDescent="0.25">
      <c r="A738" s="103"/>
      <c r="B738" s="104">
        <v>45701</v>
      </c>
      <c r="C738" s="105" t="s">
        <v>1582</v>
      </c>
      <c r="D738" s="105" t="s">
        <v>54</v>
      </c>
      <c r="E738" s="105" t="s">
        <v>1583</v>
      </c>
      <c r="F738" s="106">
        <v>2351862</v>
      </c>
      <c r="G738" s="106">
        <v>188149</v>
      </c>
      <c r="H738" s="107" t="s">
        <v>20</v>
      </c>
      <c r="I738" s="105" t="s">
        <v>31</v>
      </c>
      <c r="J738" s="105" t="s">
        <v>32</v>
      </c>
      <c r="K738" s="108">
        <f t="shared" si="22"/>
        <v>2540011</v>
      </c>
      <c r="L738" s="10" t="str">
        <f t="shared" si="23"/>
        <v/>
      </c>
    </row>
    <row r="739" spans="1:12" outlineLevel="1" x14ac:dyDescent="0.25">
      <c r="A739" s="103"/>
      <c r="B739" s="104">
        <v>45701</v>
      </c>
      <c r="C739" s="105" t="s">
        <v>1584</v>
      </c>
      <c r="D739" s="105" t="s">
        <v>54</v>
      </c>
      <c r="E739" s="105" t="s">
        <v>1585</v>
      </c>
      <c r="F739" s="106">
        <v>3003456</v>
      </c>
      <c r="G739" s="106">
        <v>240276</v>
      </c>
      <c r="H739" s="107" t="s">
        <v>20</v>
      </c>
      <c r="I739" s="105" t="s">
        <v>105</v>
      </c>
      <c r="J739" s="105" t="s">
        <v>106</v>
      </c>
      <c r="K739" s="108">
        <f t="shared" si="22"/>
        <v>3243732</v>
      </c>
      <c r="L739" s="10" t="str">
        <f t="shared" si="23"/>
        <v/>
      </c>
    </row>
    <row r="740" spans="1:12" outlineLevel="1" x14ac:dyDescent="0.25">
      <c r="A740" s="103"/>
      <c r="B740" s="104">
        <v>45701</v>
      </c>
      <c r="C740" s="105" t="s">
        <v>1586</v>
      </c>
      <c r="D740" s="105" t="s">
        <v>54</v>
      </c>
      <c r="E740" s="105" t="s">
        <v>1587</v>
      </c>
      <c r="F740" s="106">
        <v>5107315</v>
      </c>
      <c r="G740" s="106">
        <v>408585</v>
      </c>
      <c r="H740" s="107" t="s">
        <v>20</v>
      </c>
      <c r="I740" s="105" t="s">
        <v>105</v>
      </c>
      <c r="J740" s="105" t="s">
        <v>106</v>
      </c>
      <c r="K740" s="108">
        <f t="shared" si="22"/>
        <v>5515900</v>
      </c>
      <c r="L740" s="10" t="str">
        <f t="shared" si="23"/>
        <v/>
      </c>
    </row>
    <row r="741" spans="1:12" outlineLevel="1" x14ac:dyDescent="0.25">
      <c r="A741" s="103"/>
      <c r="B741" s="104">
        <v>45701</v>
      </c>
      <c r="C741" s="105" t="s">
        <v>1588</v>
      </c>
      <c r="D741" s="105" t="s">
        <v>54</v>
      </c>
      <c r="E741" s="105" t="s">
        <v>1589</v>
      </c>
      <c r="F741" s="106">
        <v>5137370</v>
      </c>
      <c r="G741" s="106">
        <v>410990</v>
      </c>
      <c r="H741" s="107" t="s">
        <v>20</v>
      </c>
      <c r="I741" s="105" t="s">
        <v>25</v>
      </c>
      <c r="J741" s="105" t="s">
        <v>26</v>
      </c>
      <c r="K741" s="108">
        <f t="shared" si="22"/>
        <v>5548360</v>
      </c>
      <c r="L741" s="10" t="str">
        <f t="shared" si="23"/>
        <v/>
      </c>
    </row>
    <row r="742" spans="1:12" outlineLevel="1" x14ac:dyDescent="0.25">
      <c r="A742" s="103"/>
      <c r="B742" s="104">
        <v>45701</v>
      </c>
      <c r="C742" s="105" t="s">
        <v>1590</v>
      </c>
      <c r="D742" s="105" t="s">
        <v>54</v>
      </c>
      <c r="E742" s="105" t="s">
        <v>1591</v>
      </c>
      <c r="F742" s="106">
        <v>2342530</v>
      </c>
      <c r="G742" s="106">
        <v>187402</v>
      </c>
      <c r="H742" s="107" t="s">
        <v>20</v>
      </c>
      <c r="I742" s="105" t="s">
        <v>25</v>
      </c>
      <c r="J742" s="105" t="s">
        <v>26</v>
      </c>
      <c r="K742" s="108">
        <f t="shared" si="22"/>
        <v>2529932</v>
      </c>
      <c r="L742" s="10" t="str">
        <f t="shared" si="23"/>
        <v/>
      </c>
    </row>
    <row r="743" spans="1:12" outlineLevel="1" x14ac:dyDescent="0.25">
      <c r="A743" s="103"/>
      <c r="B743" s="104">
        <v>45701</v>
      </c>
      <c r="C743" s="105" t="s">
        <v>1592</v>
      </c>
      <c r="D743" s="105" t="s">
        <v>54</v>
      </c>
      <c r="E743" s="105" t="s">
        <v>1593</v>
      </c>
      <c r="F743" s="106">
        <v>2745372</v>
      </c>
      <c r="G743" s="106">
        <v>219630</v>
      </c>
      <c r="H743" s="107" t="s">
        <v>20</v>
      </c>
      <c r="I743" s="105" t="s">
        <v>25</v>
      </c>
      <c r="J743" s="105" t="s">
        <v>26</v>
      </c>
      <c r="K743" s="108">
        <f t="shared" si="22"/>
        <v>2965002</v>
      </c>
      <c r="L743" s="10" t="str">
        <f t="shared" si="23"/>
        <v/>
      </c>
    </row>
    <row r="744" spans="1:12" outlineLevel="1" x14ac:dyDescent="0.25">
      <c r="A744" s="103"/>
      <c r="B744" s="104">
        <v>45701</v>
      </c>
      <c r="C744" s="105" t="s">
        <v>1594</v>
      </c>
      <c r="D744" s="105" t="s">
        <v>54</v>
      </c>
      <c r="E744" s="105" t="s">
        <v>1595</v>
      </c>
      <c r="F744" s="106">
        <v>4534475</v>
      </c>
      <c r="G744" s="106">
        <v>362758</v>
      </c>
      <c r="H744" s="107" t="s">
        <v>20</v>
      </c>
      <c r="I744" s="105" t="s">
        <v>25</v>
      </c>
      <c r="J744" s="105" t="s">
        <v>26</v>
      </c>
      <c r="K744" s="108">
        <f t="shared" si="22"/>
        <v>4897233</v>
      </c>
      <c r="L744" s="10" t="str">
        <f t="shared" si="23"/>
        <v/>
      </c>
    </row>
    <row r="745" spans="1:12" outlineLevel="1" x14ac:dyDescent="0.25">
      <c r="A745" s="103"/>
      <c r="B745" s="104">
        <v>45701</v>
      </c>
      <c r="C745" s="105" t="s">
        <v>1596</v>
      </c>
      <c r="D745" s="105" t="s">
        <v>54</v>
      </c>
      <c r="E745" s="105" t="s">
        <v>1597</v>
      </c>
      <c r="F745" s="106">
        <v>3031987</v>
      </c>
      <c r="G745" s="106">
        <v>242559</v>
      </c>
      <c r="H745" s="107" t="s">
        <v>20</v>
      </c>
      <c r="I745" s="105" t="s">
        <v>21</v>
      </c>
      <c r="J745" s="105" t="s">
        <v>22</v>
      </c>
      <c r="K745" s="108">
        <f t="shared" si="22"/>
        <v>3274546</v>
      </c>
      <c r="L745" s="10" t="str">
        <f t="shared" si="23"/>
        <v/>
      </c>
    </row>
    <row r="746" spans="1:12" outlineLevel="1" x14ac:dyDescent="0.25">
      <c r="A746" s="103"/>
      <c r="B746" s="104">
        <v>45701</v>
      </c>
      <c r="C746" s="105" t="s">
        <v>1598</v>
      </c>
      <c r="D746" s="105" t="s">
        <v>54</v>
      </c>
      <c r="E746" s="105" t="s">
        <v>1599</v>
      </c>
      <c r="F746" s="106">
        <v>10379850</v>
      </c>
      <c r="G746" s="106">
        <v>830388</v>
      </c>
      <c r="H746" s="107" t="s">
        <v>20</v>
      </c>
      <c r="I746" s="105" t="s">
        <v>21</v>
      </c>
      <c r="J746" s="105" t="s">
        <v>22</v>
      </c>
      <c r="K746" s="108">
        <f t="shared" si="22"/>
        <v>11210238</v>
      </c>
      <c r="L746" s="10" t="str">
        <f t="shared" si="23"/>
        <v/>
      </c>
    </row>
    <row r="747" spans="1:12" outlineLevel="1" x14ac:dyDescent="0.25">
      <c r="A747" s="103"/>
      <c r="B747" s="104">
        <v>45701</v>
      </c>
      <c r="C747" s="105" t="s">
        <v>1600</v>
      </c>
      <c r="D747" s="105" t="s">
        <v>54</v>
      </c>
      <c r="E747" s="105" t="s">
        <v>1601</v>
      </c>
      <c r="F747" s="106">
        <v>2764250</v>
      </c>
      <c r="G747" s="106">
        <v>221140</v>
      </c>
      <c r="H747" s="107" t="s">
        <v>20</v>
      </c>
      <c r="I747" s="105" t="s">
        <v>21</v>
      </c>
      <c r="J747" s="105" t="s">
        <v>22</v>
      </c>
      <c r="K747" s="108">
        <f t="shared" si="22"/>
        <v>2985390</v>
      </c>
      <c r="L747" s="10" t="str">
        <f t="shared" si="23"/>
        <v/>
      </c>
    </row>
    <row r="748" spans="1:12" outlineLevel="1" x14ac:dyDescent="0.25">
      <c r="A748" s="103"/>
      <c r="B748" s="104">
        <v>45701</v>
      </c>
      <c r="C748" s="105" t="s">
        <v>1602</v>
      </c>
      <c r="D748" s="105" t="s">
        <v>54</v>
      </c>
      <c r="E748" s="105" t="s">
        <v>1603</v>
      </c>
      <c r="F748" s="106">
        <v>4583210</v>
      </c>
      <c r="G748" s="106">
        <v>366657</v>
      </c>
      <c r="H748" s="107" t="s">
        <v>20</v>
      </c>
      <c r="I748" s="105" t="s">
        <v>21</v>
      </c>
      <c r="J748" s="105" t="s">
        <v>22</v>
      </c>
      <c r="K748" s="108">
        <f t="shared" si="22"/>
        <v>4949867</v>
      </c>
      <c r="L748" s="10" t="str">
        <f t="shared" si="23"/>
        <v/>
      </c>
    </row>
    <row r="749" spans="1:12" outlineLevel="1" x14ac:dyDescent="0.25">
      <c r="A749" s="103"/>
      <c r="B749" s="104">
        <v>45701</v>
      </c>
      <c r="C749" s="105" t="s">
        <v>1604</v>
      </c>
      <c r="D749" s="105" t="s">
        <v>54</v>
      </c>
      <c r="E749" s="105" t="s">
        <v>1605</v>
      </c>
      <c r="F749" s="106">
        <v>1468620</v>
      </c>
      <c r="G749" s="106">
        <v>117490</v>
      </c>
      <c r="H749" s="107" t="s">
        <v>20</v>
      </c>
      <c r="I749" s="105" t="s">
        <v>37</v>
      </c>
      <c r="J749" s="105" t="s">
        <v>38</v>
      </c>
      <c r="K749" s="108">
        <f t="shared" si="22"/>
        <v>1586110</v>
      </c>
      <c r="L749" s="10" t="str">
        <f t="shared" si="23"/>
        <v/>
      </c>
    </row>
    <row r="750" spans="1:12" outlineLevel="1" x14ac:dyDescent="0.25">
      <c r="A750" s="103"/>
      <c r="B750" s="104">
        <v>45701</v>
      </c>
      <c r="C750" s="105" t="s">
        <v>1606</v>
      </c>
      <c r="D750" s="105" t="s">
        <v>54</v>
      </c>
      <c r="E750" s="105" t="s">
        <v>1607</v>
      </c>
      <c r="F750" s="106">
        <v>1040778</v>
      </c>
      <c r="G750" s="106">
        <v>83262</v>
      </c>
      <c r="H750" s="107" t="s">
        <v>20</v>
      </c>
      <c r="I750" s="105" t="s">
        <v>37</v>
      </c>
      <c r="J750" s="105" t="s">
        <v>38</v>
      </c>
      <c r="K750" s="108">
        <f t="shared" si="22"/>
        <v>1124040</v>
      </c>
      <c r="L750" s="10" t="str">
        <f t="shared" si="23"/>
        <v/>
      </c>
    </row>
    <row r="751" spans="1:12" outlineLevel="1" x14ac:dyDescent="0.25">
      <c r="A751" s="103"/>
      <c r="B751" s="104">
        <v>45701</v>
      </c>
      <c r="C751" s="105" t="s">
        <v>1608</v>
      </c>
      <c r="D751" s="105" t="s">
        <v>54</v>
      </c>
      <c r="E751" s="105" t="s">
        <v>1609</v>
      </c>
      <c r="F751" s="106">
        <v>4868310</v>
      </c>
      <c r="G751" s="106">
        <v>389465</v>
      </c>
      <c r="H751" s="107" t="s">
        <v>20</v>
      </c>
      <c r="I751" s="105" t="s">
        <v>37</v>
      </c>
      <c r="J751" s="105" t="s">
        <v>38</v>
      </c>
      <c r="K751" s="108">
        <f t="shared" si="22"/>
        <v>5257775</v>
      </c>
      <c r="L751" s="10" t="str">
        <f t="shared" si="23"/>
        <v/>
      </c>
    </row>
    <row r="752" spans="1:12" outlineLevel="1" x14ac:dyDescent="0.25">
      <c r="A752" s="103"/>
      <c r="B752" s="104">
        <v>45701</v>
      </c>
      <c r="C752" s="105" t="s">
        <v>1610</v>
      </c>
      <c r="D752" s="105" t="s">
        <v>54</v>
      </c>
      <c r="E752" s="105" t="s">
        <v>1611</v>
      </c>
      <c r="F752" s="106">
        <v>1866720</v>
      </c>
      <c r="G752" s="106">
        <v>149338</v>
      </c>
      <c r="H752" s="107" t="s">
        <v>20</v>
      </c>
      <c r="I752" s="105" t="s">
        <v>37</v>
      </c>
      <c r="J752" s="105" t="s">
        <v>38</v>
      </c>
      <c r="K752" s="108">
        <f t="shared" si="22"/>
        <v>2016058</v>
      </c>
      <c r="L752" s="10" t="str">
        <f t="shared" si="23"/>
        <v/>
      </c>
    </row>
    <row r="753" spans="1:12" outlineLevel="1" x14ac:dyDescent="0.25">
      <c r="A753" s="103"/>
      <c r="B753" s="104">
        <v>45701</v>
      </c>
      <c r="C753" s="105" t="s">
        <v>1612</v>
      </c>
      <c r="D753" s="105" t="s">
        <v>54</v>
      </c>
      <c r="E753" s="105" t="s">
        <v>1613</v>
      </c>
      <c r="F753" s="106">
        <v>2248415</v>
      </c>
      <c r="G753" s="106">
        <v>179873</v>
      </c>
      <c r="H753" s="107" t="s">
        <v>20</v>
      </c>
      <c r="I753" s="105" t="s">
        <v>31</v>
      </c>
      <c r="J753" s="105" t="s">
        <v>32</v>
      </c>
      <c r="K753" s="108">
        <f t="shared" si="22"/>
        <v>2428288</v>
      </c>
      <c r="L753" s="10" t="str">
        <f t="shared" si="23"/>
        <v/>
      </c>
    </row>
    <row r="754" spans="1:12" outlineLevel="1" x14ac:dyDescent="0.25">
      <c r="A754" s="103"/>
      <c r="B754" s="104">
        <v>45701</v>
      </c>
      <c r="C754" s="105" t="s">
        <v>1614</v>
      </c>
      <c r="D754" s="105" t="s">
        <v>54</v>
      </c>
      <c r="E754" s="105" t="s">
        <v>1615</v>
      </c>
      <c r="F754" s="106">
        <v>3053773</v>
      </c>
      <c r="G754" s="106">
        <v>244302</v>
      </c>
      <c r="H754" s="107" t="s">
        <v>20</v>
      </c>
      <c r="I754" s="105" t="s">
        <v>31</v>
      </c>
      <c r="J754" s="105" t="s">
        <v>32</v>
      </c>
      <c r="K754" s="108">
        <f t="shared" si="22"/>
        <v>3298075</v>
      </c>
      <c r="L754" s="10" t="str">
        <f t="shared" si="23"/>
        <v/>
      </c>
    </row>
    <row r="755" spans="1:12" outlineLevel="1" x14ac:dyDescent="0.25">
      <c r="A755" s="103"/>
      <c r="B755" s="104">
        <v>45701</v>
      </c>
      <c r="C755" s="105" t="s">
        <v>1616</v>
      </c>
      <c r="D755" s="105" t="s">
        <v>54</v>
      </c>
      <c r="E755" s="105" t="s">
        <v>1617</v>
      </c>
      <c r="F755" s="106">
        <v>1566507</v>
      </c>
      <c r="G755" s="106">
        <v>125321</v>
      </c>
      <c r="H755" s="107" t="s">
        <v>20</v>
      </c>
      <c r="I755" s="105" t="s">
        <v>31</v>
      </c>
      <c r="J755" s="105" t="s">
        <v>32</v>
      </c>
      <c r="K755" s="108">
        <f t="shared" si="22"/>
        <v>1691828</v>
      </c>
      <c r="L755" s="10" t="str">
        <f t="shared" si="23"/>
        <v/>
      </c>
    </row>
    <row r="756" spans="1:12" outlineLevel="1" x14ac:dyDescent="0.25">
      <c r="A756" s="103"/>
      <c r="B756" s="104">
        <v>45701</v>
      </c>
      <c r="C756" s="105" t="s">
        <v>1618</v>
      </c>
      <c r="D756" s="105" t="s">
        <v>54</v>
      </c>
      <c r="E756" s="105" t="s">
        <v>1619</v>
      </c>
      <c r="F756" s="106">
        <v>1460493</v>
      </c>
      <c r="G756" s="106">
        <v>116839</v>
      </c>
      <c r="H756" s="107" t="s">
        <v>20</v>
      </c>
      <c r="I756" s="105" t="s">
        <v>31</v>
      </c>
      <c r="J756" s="105" t="s">
        <v>32</v>
      </c>
      <c r="K756" s="108">
        <f t="shared" si="22"/>
        <v>1577332</v>
      </c>
      <c r="L756" s="10" t="str">
        <f t="shared" si="23"/>
        <v/>
      </c>
    </row>
    <row r="757" spans="1:12" outlineLevel="1" x14ac:dyDescent="0.25">
      <c r="A757" s="103"/>
      <c r="B757" s="104">
        <v>45701</v>
      </c>
      <c r="C757" s="105" t="s">
        <v>1620</v>
      </c>
      <c r="D757" s="105" t="s">
        <v>54</v>
      </c>
      <c r="E757" s="105" t="s">
        <v>1621</v>
      </c>
      <c r="F757" s="106">
        <v>1727031</v>
      </c>
      <c r="G757" s="106">
        <v>138162</v>
      </c>
      <c r="H757" s="107" t="s">
        <v>20</v>
      </c>
      <c r="I757" s="105" t="s">
        <v>31</v>
      </c>
      <c r="J757" s="105" t="s">
        <v>32</v>
      </c>
      <c r="K757" s="108">
        <f t="shared" si="22"/>
        <v>1865193</v>
      </c>
      <c r="L757" s="10" t="str">
        <f t="shared" si="23"/>
        <v/>
      </c>
    </row>
    <row r="758" spans="1:12" outlineLevel="1" x14ac:dyDescent="0.25">
      <c r="A758" s="103"/>
      <c r="B758" s="104">
        <v>45701</v>
      </c>
      <c r="C758" s="105" t="s">
        <v>1622</v>
      </c>
      <c r="D758" s="105" t="s">
        <v>54</v>
      </c>
      <c r="E758" s="105" t="s">
        <v>1623</v>
      </c>
      <c r="F758" s="106">
        <v>2754226</v>
      </c>
      <c r="G758" s="106">
        <v>220338</v>
      </c>
      <c r="H758" s="107" t="s">
        <v>20</v>
      </c>
      <c r="I758" s="105" t="s">
        <v>39</v>
      </c>
      <c r="J758" s="105" t="s">
        <v>40</v>
      </c>
      <c r="K758" s="108">
        <f t="shared" si="22"/>
        <v>2974564</v>
      </c>
      <c r="L758" s="10" t="str">
        <f t="shared" si="23"/>
        <v/>
      </c>
    </row>
    <row r="759" spans="1:12" outlineLevel="1" x14ac:dyDescent="0.25">
      <c r="A759" s="103"/>
      <c r="B759" s="104">
        <v>45701</v>
      </c>
      <c r="C759" s="105" t="s">
        <v>1624</v>
      </c>
      <c r="D759" s="105" t="s">
        <v>54</v>
      </c>
      <c r="E759" s="105" t="s">
        <v>1625</v>
      </c>
      <c r="F759" s="106">
        <v>3314830</v>
      </c>
      <c r="G759" s="106">
        <v>265186</v>
      </c>
      <c r="H759" s="107" t="s">
        <v>20</v>
      </c>
      <c r="I759" s="105" t="s">
        <v>25</v>
      </c>
      <c r="J759" s="105" t="s">
        <v>26</v>
      </c>
      <c r="K759" s="108">
        <f t="shared" si="22"/>
        <v>3580016</v>
      </c>
      <c r="L759" s="10" t="str">
        <f t="shared" si="23"/>
        <v/>
      </c>
    </row>
    <row r="760" spans="1:12" outlineLevel="1" x14ac:dyDescent="0.25">
      <c r="A760" s="103"/>
      <c r="B760" s="104">
        <v>45701</v>
      </c>
      <c r="C760" s="105" t="s">
        <v>1626</v>
      </c>
      <c r="D760" s="105" t="s">
        <v>54</v>
      </c>
      <c r="E760" s="105" t="s">
        <v>1627</v>
      </c>
      <c r="F760" s="106">
        <v>888460</v>
      </c>
      <c r="G760" s="106">
        <v>71077</v>
      </c>
      <c r="H760" s="107" t="s">
        <v>20</v>
      </c>
      <c r="I760" s="105" t="s">
        <v>21</v>
      </c>
      <c r="J760" s="105" t="s">
        <v>22</v>
      </c>
      <c r="K760" s="108">
        <f t="shared" si="22"/>
        <v>959537</v>
      </c>
      <c r="L760" s="10" t="str">
        <f t="shared" si="23"/>
        <v/>
      </c>
    </row>
    <row r="761" spans="1:12" outlineLevel="1" x14ac:dyDescent="0.25">
      <c r="A761" s="103"/>
      <c r="B761" s="104">
        <v>45701</v>
      </c>
      <c r="C761" s="105" t="s">
        <v>1628</v>
      </c>
      <c r="D761" s="105" t="s">
        <v>54</v>
      </c>
      <c r="E761" s="105" t="s">
        <v>1629</v>
      </c>
      <c r="F761" s="106">
        <v>3774425</v>
      </c>
      <c r="G761" s="106">
        <v>301954</v>
      </c>
      <c r="H761" s="107" t="s">
        <v>20</v>
      </c>
      <c r="I761" s="105" t="s">
        <v>21</v>
      </c>
      <c r="J761" s="105" t="s">
        <v>22</v>
      </c>
      <c r="K761" s="108">
        <f t="shared" si="22"/>
        <v>4076379</v>
      </c>
      <c r="L761" s="10" t="str">
        <f t="shared" si="23"/>
        <v/>
      </c>
    </row>
    <row r="762" spans="1:12" outlineLevel="1" x14ac:dyDescent="0.25">
      <c r="A762" s="103"/>
      <c r="B762" s="104">
        <v>45701</v>
      </c>
      <c r="C762" s="105" t="s">
        <v>1630</v>
      </c>
      <c r="D762" s="105" t="s">
        <v>54</v>
      </c>
      <c r="E762" s="105" t="s">
        <v>1631</v>
      </c>
      <c r="F762" s="106">
        <v>7518360</v>
      </c>
      <c r="G762" s="106">
        <v>601469</v>
      </c>
      <c r="H762" s="107" t="s">
        <v>20</v>
      </c>
      <c r="I762" s="105" t="s">
        <v>39</v>
      </c>
      <c r="J762" s="105" t="s">
        <v>40</v>
      </c>
      <c r="K762" s="108">
        <f t="shared" si="22"/>
        <v>8119829</v>
      </c>
      <c r="L762" s="10" t="str">
        <f t="shared" si="23"/>
        <v/>
      </c>
    </row>
    <row r="763" spans="1:12" outlineLevel="1" x14ac:dyDescent="0.25">
      <c r="A763" s="103"/>
      <c r="B763" s="104">
        <v>45701</v>
      </c>
      <c r="C763" s="105" t="s">
        <v>1632</v>
      </c>
      <c r="D763" s="105" t="s">
        <v>54</v>
      </c>
      <c r="E763" s="105" t="s">
        <v>1633</v>
      </c>
      <c r="F763" s="106">
        <v>5153380</v>
      </c>
      <c r="G763" s="106">
        <v>412270</v>
      </c>
      <c r="H763" s="107" t="s">
        <v>20</v>
      </c>
      <c r="I763" s="105" t="s">
        <v>25</v>
      </c>
      <c r="J763" s="105" t="s">
        <v>26</v>
      </c>
      <c r="K763" s="108">
        <f t="shared" si="22"/>
        <v>5565650</v>
      </c>
      <c r="L763" s="10" t="str">
        <f t="shared" si="23"/>
        <v/>
      </c>
    </row>
    <row r="764" spans="1:12" outlineLevel="1" x14ac:dyDescent="0.25">
      <c r="A764" s="103"/>
      <c r="B764" s="104">
        <v>45701</v>
      </c>
      <c r="C764" s="105" t="s">
        <v>1634</v>
      </c>
      <c r="D764" s="105" t="s">
        <v>54</v>
      </c>
      <c r="E764" s="105" t="s">
        <v>1635</v>
      </c>
      <c r="F764" s="106">
        <v>1978225</v>
      </c>
      <c r="G764" s="106">
        <v>158258</v>
      </c>
      <c r="H764" s="107" t="s">
        <v>20</v>
      </c>
      <c r="I764" s="105" t="s">
        <v>41</v>
      </c>
      <c r="J764" s="105" t="s">
        <v>42</v>
      </c>
      <c r="K764" s="108">
        <f t="shared" si="22"/>
        <v>2136483</v>
      </c>
      <c r="L764" s="10" t="str">
        <f t="shared" si="23"/>
        <v/>
      </c>
    </row>
    <row r="765" spans="1:12" outlineLevel="1" x14ac:dyDescent="0.25">
      <c r="A765" s="103"/>
      <c r="B765" s="104">
        <v>45701</v>
      </c>
      <c r="C765" s="105" t="s">
        <v>1636</v>
      </c>
      <c r="D765" s="105" t="s">
        <v>54</v>
      </c>
      <c r="E765" s="105" t="s">
        <v>1637</v>
      </c>
      <c r="F765" s="106">
        <v>2717960</v>
      </c>
      <c r="G765" s="106">
        <v>217437</v>
      </c>
      <c r="H765" s="107" t="s">
        <v>20</v>
      </c>
      <c r="I765" s="105" t="s">
        <v>41</v>
      </c>
      <c r="J765" s="105" t="s">
        <v>42</v>
      </c>
      <c r="K765" s="108">
        <f t="shared" si="22"/>
        <v>2935397</v>
      </c>
      <c r="L765" s="10" t="str">
        <f t="shared" si="23"/>
        <v/>
      </c>
    </row>
    <row r="766" spans="1:12" outlineLevel="1" x14ac:dyDescent="0.25">
      <c r="A766" s="103"/>
      <c r="B766" s="104">
        <v>45701</v>
      </c>
      <c r="C766" s="105" t="s">
        <v>1638</v>
      </c>
      <c r="D766" s="105" t="s">
        <v>54</v>
      </c>
      <c r="E766" s="105" t="s">
        <v>1639</v>
      </c>
      <c r="F766" s="106">
        <v>1430214</v>
      </c>
      <c r="G766" s="106">
        <v>114417</v>
      </c>
      <c r="H766" s="107" t="s">
        <v>20</v>
      </c>
      <c r="I766" s="105" t="s">
        <v>41</v>
      </c>
      <c r="J766" s="105" t="s">
        <v>42</v>
      </c>
      <c r="K766" s="108">
        <f t="shared" si="22"/>
        <v>1544631</v>
      </c>
      <c r="L766" s="10" t="str">
        <f t="shared" si="23"/>
        <v/>
      </c>
    </row>
    <row r="767" spans="1:12" outlineLevel="1" x14ac:dyDescent="0.25">
      <c r="A767" s="103"/>
      <c r="B767" s="104">
        <v>45701</v>
      </c>
      <c r="C767" s="105" t="s">
        <v>1640</v>
      </c>
      <c r="D767" s="105" t="s">
        <v>54</v>
      </c>
      <c r="E767" s="105" t="s">
        <v>1641</v>
      </c>
      <c r="F767" s="106">
        <v>1806303</v>
      </c>
      <c r="G767" s="106">
        <v>144504</v>
      </c>
      <c r="H767" s="107" t="s">
        <v>20</v>
      </c>
      <c r="I767" s="105" t="s">
        <v>35</v>
      </c>
      <c r="J767" s="105" t="s">
        <v>36</v>
      </c>
      <c r="K767" s="108">
        <f t="shared" si="22"/>
        <v>1950807</v>
      </c>
      <c r="L767" s="10" t="str">
        <f t="shared" si="23"/>
        <v/>
      </c>
    </row>
    <row r="768" spans="1:12" outlineLevel="1" x14ac:dyDescent="0.25">
      <c r="A768" s="103"/>
      <c r="B768" s="104">
        <v>45701</v>
      </c>
      <c r="C768" s="105" t="s">
        <v>1642</v>
      </c>
      <c r="D768" s="105" t="s">
        <v>54</v>
      </c>
      <c r="E768" s="105" t="s">
        <v>1643</v>
      </c>
      <c r="F768" s="106">
        <v>4138120</v>
      </c>
      <c r="G768" s="106">
        <v>331050</v>
      </c>
      <c r="H768" s="107" t="s">
        <v>20</v>
      </c>
      <c r="I768" s="105" t="s">
        <v>21</v>
      </c>
      <c r="J768" s="105" t="s">
        <v>22</v>
      </c>
      <c r="K768" s="108">
        <f t="shared" si="22"/>
        <v>4469170</v>
      </c>
      <c r="L768" s="10" t="str">
        <f t="shared" si="23"/>
        <v/>
      </c>
    </row>
    <row r="769" spans="1:12" outlineLevel="1" x14ac:dyDescent="0.25">
      <c r="A769" s="103"/>
      <c r="B769" s="104">
        <v>45701</v>
      </c>
      <c r="C769" s="105" t="s">
        <v>1644</v>
      </c>
      <c r="D769" s="105" t="s">
        <v>54</v>
      </c>
      <c r="E769" s="105" t="s">
        <v>1645</v>
      </c>
      <c r="F769" s="106">
        <v>2975715</v>
      </c>
      <c r="G769" s="106">
        <v>238057</v>
      </c>
      <c r="H769" s="107" t="s">
        <v>20</v>
      </c>
      <c r="I769" s="105" t="s">
        <v>21</v>
      </c>
      <c r="J769" s="105" t="s">
        <v>22</v>
      </c>
      <c r="K769" s="108">
        <f t="shared" si="22"/>
        <v>3213772</v>
      </c>
      <c r="L769" s="10" t="str">
        <f t="shared" si="23"/>
        <v/>
      </c>
    </row>
    <row r="770" spans="1:12" outlineLevel="1" x14ac:dyDescent="0.25">
      <c r="A770" s="103"/>
      <c r="B770" s="104">
        <v>45701</v>
      </c>
      <c r="C770" s="105" t="s">
        <v>1646</v>
      </c>
      <c r="D770" s="105" t="s">
        <v>54</v>
      </c>
      <c r="E770" s="105" t="s">
        <v>1647</v>
      </c>
      <c r="F770" s="106">
        <v>3857240</v>
      </c>
      <c r="G770" s="106">
        <v>308579</v>
      </c>
      <c r="H770" s="107" t="s">
        <v>20</v>
      </c>
      <c r="I770" s="105" t="s">
        <v>21</v>
      </c>
      <c r="J770" s="105" t="s">
        <v>22</v>
      </c>
      <c r="K770" s="108">
        <f t="shared" si="22"/>
        <v>4165819</v>
      </c>
      <c r="L770" s="10" t="str">
        <f t="shared" si="23"/>
        <v/>
      </c>
    </row>
    <row r="771" spans="1:12" outlineLevel="1" x14ac:dyDescent="0.25">
      <c r="A771" s="103"/>
      <c r="B771" s="104">
        <v>45701</v>
      </c>
      <c r="C771" s="105" t="s">
        <v>1648</v>
      </c>
      <c r="D771" s="105" t="s">
        <v>54</v>
      </c>
      <c r="E771" s="105" t="s">
        <v>1649</v>
      </c>
      <c r="F771" s="106">
        <v>4741100</v>
      </c>
      <c r="G771" s="106">
        <v>379288</v>
      </c>
      <c r="H771" s="107" t="s">
        <v>20</v>
      </c>
      <c r="I771" s="105" t="s">
        <v>21</v>
      </c>
      <c r="J771" s="105" t="s">
        <v>22</v>
      </c>
      <c r="K771" s="108">
        <f t="shared" si="22"/>
        <v>5120388</v>
      </c>
      <c r="L771" s="10" t="str">
        <f t="shared" si="23"/>
        <v/>
      </c>
    </row>
    <row r="772" spans="1:12" outlineLevel="1" x14ac:dyDescent="0.25">
      <c r="A772" s="103"/>
      <c r="B772" s="104">
        <v>45701</v>
      </c>
      <c r="C772" s="105" t="s">
        <v>1650</v>
      </c>
      <c r="D772" s="105" t="s">
        <v>54</v>
      </c>
      <c r="E772" s="105" t="s">
        <v>1651</v>
      </c>
      <c r="F772" s="106">
        <v>1622535</v>
      </c>
      <c r="G772" s="106">
        <v>129803</v>
      </c>
      <c r="H772" s="107" t="s">
        <v>20</v>
      </c>
      <c r="I772" s="105" t="s">
        <v>21</v>
      </c>
      <c r="J772" s="105" t="s">
        <v>22</v>
      </c>
      <c r="K772" s="108">
        <f t="shared" si="22"/>
        <v>1752338</v>
      </c>
      <c r="L772" s="10" t="str">
        <f t="shared" si="23"/>
        <v/>
      </c>
    </row>
    <row r="773" spans="1:12" outlineLevel="1" x14ac:dyDescent="0.25">
      <c r="A773" s="103"/>
      <c r="B773" s="104">
        <v>45701</v>
      </c>
      <c r="C773" s="105" t="s">
        <v>1652</v>
      </c>
      <c r="D773" s="105" t="s">
        <v>54</v>
      </c>
      <c r="E773" s="105" t="s">
        <v>1653</v>
      </c>
      <c r="F773" s="106">
        <v>1829135</v>
      </c>
      <c r="G773" s="106">
        <v>146331</v>
      </c>
      <c r="H773" s="107" t="s">
        <v>20</v>
      </c>
      <c r="I773" s="105" t="s">
        <v>21</v>
      </c>
      <c r="J773" s="105" t="s">
        <v>22</v>
      </c>
      <c r="K773" s="108">
        <f t="shared" si="22"/>
        <v>1975466</v>
      </c>
      <c r="L773" s="10" t="str">
        <f t="shared" si="23"/>
        <v/>
      </c>
    </row>
    <row r="774" spans="1:12" outlineLevel="1" x14ac:dyDescent="0.25">
      <c r="A774" s="103"/>
      <c r="B774" s="104">
        <v>45701</v>
      </c>
      <c r="C774" s="105" t="s">
        <v>1654</v>
      </c>
      <c r="D774" s="105" t="s">
        <v>54</v>
      </c>
      <c r="E774" s="105" t="s">
        <v>1655</v>
      </c>
      <c r="F774" s="106">
        <v>2084794</v>
      </c>
      <c r="G774" s="106">
        <v>166784</v>
      </c>
      <c r="H774" s="107" t="s">
        <v>20</v>
      </c>
      <c r="I774" s="105" t="s">
        <v>37</v>
      </c>
      <c r="J774" s="105" t="s">
        <v>38</v>
      </c>
      <c r="K774" s="108">
        <f t="shared" ref="K774:K837" si="24">F774+G774</f>
        <v>2251578</v>
      </c>
      <c r="L774" s="10" t="str">
        <f t="shared" si="23"/>
        <v/>
      </c>
    </row>
    <row r="775" spans="1:12" outlineLevel="1" x14ac:dyDescent="0.25">
      <c r="A775" s="103"/>
      <c r="B775" s="104">
        <v>45701</v>
      </c>
      <c r="C775" s="105" t="s">
        <v>1656</v>
      </c>
      <c r="D775" s="105" t="s">
        <v>54</v>
      </c>
      <c r="E775" s="105" t="s">
        <v>1657</v>
      </c>
      <c r="F775" s="106">
        <v>2077779</v>
      </c>
      <c r="G775" s="106">
        <v>166222</v>
      </c>
      <c r="H775" s="107" t="s">
        <v>20</v>
      </c>
      <c r="I775" s="105" t="s">
        <v>37</v>
      </c>
      <c r="J775" s="105" t="s">
        <v>38</v>
      </c>
      <c r="K775" s="108">
        <f t="shared" si="24"/>
        <v>2244001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45701</v>
      </c>
      <c r="C776" s="105" t="s">
        <v>1658</v>
      </c>
      <c r="D776" s="105" t="s">
        <v>54</v>
      </c>
      <c r="E776" s="105" t="s">
        <v>1659</v>
      </c>
      <c r="F776" s="106">
        <v>1148524</v>
      </c>
      <c r="G776" s="106">
        <v>91882</v>
      </c>
      <c r="H776" s="107" t="s">
        <v>20</v>
      </c>
      <c r="I776" s="105" t="s">
        <v>46</v>
      </c>
      <c r="J776" s="105" t="s">
        <v>47</v>
      </c>
      <c r="K776" s="108">
        <f t="shared" si="24"/>
        <v>1240406</v>
      </c>
      <c r="L776" s="10" t="str">
        <f t="shared" si="25"/>
        <v/>
      </c>
    </row>
    <row r="777" spans="1:12" outlineLevel="1" x14ac:dyDescent="0.25">
      <c r="A777" s="103"/>
      <c r="B777" s="104">
        <v>45701</v>
      </c>
      <c r="C777" s="105" t="s">
        <v>1660</v>
      </c>
      <c r="D777" s="105" t="s">
        <v>54</v>
      </c>
      <c r="E777" s="105" t="s">
        <v>1661</v>
      </c>
      <c r="F777" s="106">
        <v>3494690</v>
      </c>
      <c r="G777" s="106">
        <v>279575</v>
      </c>
      <c r="H777" s="107" t="s">
        <v>20</v>
      </c>
      <c r="I777" s="105" t="s">
        <v>46</v>
      </c>
      <c r="J777" s="105" t="s">
        <v>47</v>
      </c>
      <c r="K777" s="108">
        <f t="shared" si="24"/>
        <v>3774265</v>
      </c>
      <c r="L777" s="10" t="str">
        <f t="shared" si="25"/>
        <v/>
      </c>
    </row>
    <row r="778" spans="1:12" outlineLevel="1" x14ac:dyDescent="0.25">
      <c r="A778" s="103"/>
      <c r="B778" s="104">
        <v>45701</v>
      </c>
      <c r="C778" s="105" t="s">
        <v>1662</v>
      </c>
      <c r="D778" s="105" t="s">
        <v>54</v>
      </c>
      <c r="E778" s="105" t="s">
        <v>1663</v>
      </c>
      <c r="F778" s="106">
        <v>2287690</v>
      </c>
      <c r="G778" s="106">
        <v>183015</v>
      </c>
      <c r="H778" s="107" t="s">
        <v>20</v>
      </c>
      <c r="I778" s="105" t="s">
        <v>27</v>
      </c>
      <c r="J778" s="105" t="s">
        <v>28</v>
      </c>
      <c r="K778" s="108">
        <f t="shared" si="24"/>
        <v>2470705</v>
      </c>
      <c r="L778" s="10" t="str">
        <f t="shared" si="25"/>
        <v/>
      </c>
    </row>
    <row r="779" spans="1:12" outlineLevel="1" x14ac:dyDescent="0.25">
      <c r="A779" s="103"/>
      <c r="B779" s="104">
        <v>45701</v>
      </c>
      <c r="C779" s="105" t="s">
        <v>1664</v>
      </c>
      <c r="D779" s="105" t="s">
        <v>54</v>
      </c>
      <c r="E779" s="105" t="s">
        <v>1665</v>
      </c>
      <c r="F779" s="106">
        <v>7727560</v>
      </c>
      <c r="G779" s="106">
        <v>618205</v>
      </c>
      <c r="H779" s="107" t="s">
        <v>20</v>
      </c>
      <c r="I779" s="105" t="s">
        <v>105</v>
      </c>
      <c r="J779" s="105" t="s">
        <v>106</v>
      </c>
      <c r="K779" s="108">
        <f t="shared" si="24"/>
        <v>8345765</v>
      </c>
      <c r="L779" s="10" t="str">
        <f t="shared" si="25"/>
        <v/>
      </c>
    </row>
    <row r="780" spans="1:12" outlineLevel="1" x14ac:dyDescent="0.25">
      <c r="A780" s="103"/>
      <c r="B780" s="104">
        <v>45701</v>
      </c>
      <c r="C780" s="105" t="s">
        <v>1666</v>
      </c>
      <c r="D780" s="105" t="s">
        <v>54</v>
      </c>
      <c r="E780" s="105" t="s">
        <v>1667</v>
      </c>
      <c r="F780" s="106">
        <v>888460</v>
      </c>
      <c r="G780" s="106">
        <v>71077</v>
      </c>
      <c r="H780" s="107" t="s">
        <v>20</v>
      </c>
      <c r="I780" s="105" t="s">
        <v>46</v>
      </c>
      <c r="J780" s="105" t="s">
        <v>47</v>
      </c>
      <c r="K780" s="108">
        <f t="shared" si="24"/>
        <v>959537</v>
      </c>
      <c r="L780" s="10" t="str">
        <f t="shared" si="25"/>
        <v/>
      </c>
    </row>
    <row r="781" spans="1:12" outlineLevel="1" x14ac:dyDescent="0.25">
      <c r="A781" s="103"/>
      <c r="B781" s="104">
        <v>45701</v>
      </c>
      <c r="C781" s="105" t="s">
        <v>1668</v>
      </c>
      <c r="D781" s="105" t="s">
        <v>54</v>
      </c>
      <c r="E781" s="105" t="s">
        <v>1669</v>
      </c>
      <c r="F781" s="106">
        <v>888460</v>
      </c>
      <c r="G781" s="106">
        <v>71077</v>
      </c>
      <c r="H781" s="107" t="s">
        <v>20</v>
      </c>
      <c r="I781" s="105" t="s">
        <v>46</v>
      </c>
      <c r="J781" s="105" t="s">
        <v>47</v>
      </c>
      <c r="K781" s="108">
        <f t="shared" si="24"/>
        <v>959537</v>
      </c>
      <c r="L781" s="10" t="str">
        <f t="shared" si="25"/>
        <v/>
      </c>
    </row>
    <row r="782" spans="1:12" outlineLevel="1" x14ac:dyDescent="0.25">
      <c r="A782" s="103"/>
      <c r="B782" s="104">
        <v>45701</v>
      </c>
      <c r="C782" s="105" t="s">
        <v>1670</v>
      </c>
      <c r="D782" s="105" t="s">
        <v>54</v>
      </c>
      <c r="E782" s="105" t="s">
        <v>1671</v>
      </c>
      <c r="F782" s="106">
        <v>4928333</v>
      </c>
      <c r="G782" s="106">
        <v>394267</v>
      </c>
      <c r="H782" s="107" t="s">
        <v>20</v>
      </c>
      <c r="I782" s="105" t="s">
        <v>21</v>
      </c>
      <c r="J782" s="105" t="s">
        <v>22</v>
      </c>
      <c r="K782" s="108">
        <f t="shared" si="24"/>
        <v>5322600</v>
      </c>
      <c r="L782" s="10" t="str">
        <f t="shared" si="25"/>
        <v/>
      </c>
    </row>
    <row r="783" spans="1:12" outlineLevel="1" x14ac:dyDescent="0.25">
      <c r="A783" s="103"/>
      <c r="B783" s="104">
        <v>45701</v>
      </c>
      <c r="C783" s="105" t="s">
        <v>1672</v>
      </c>
      <c r="D783" s="105" t="s">
        <v>54</v>
      </c>
      <c r="E783" s="105" t="s">
        <v>1673</v>
      </c>
      <c r="F783" s="106">
        <v>1485000</v>
      </c>
      <c r="G783" s="106">
        <v>118800</v>
      </c>
      <c r="H783" s="107" t="s">
        <v>20</v>
      </c>
      <c r="I783" s="105" t="s">
        <v>21</v>
      </c>
      <c r="J783" s="105" t="s">
        <v>22</v>
      </c>
      <c r="K783" s="108">
        <f t="shared" si="24"/>
        <v>1603800</v>
      </c>
      <c r="L783" s="10" t="str">
        <f t="shared" si="25"/>
        <v/>
      </c>
    </row>
    <row r="784" spans="1:12" outlineLevel="1" x14ac:dyDescent="0.25">
      <c r="A784" s="103"/>
      <c r="B784" s="104">
        <v>45701</v>
      </c>
      <c r="C784" s="105" t="s">
        <v>1674</v>
      </c>
      <c r="D784" s="105" t="s">
        <v>54</v>
      </c>
      <c r="E784" s="105" t="s">
        <v>1675</v>
      </c>
      <c r="F784" s="106">
        <v>2665380</v>
      </c>
      <c r="G784" s="106">
        <v>213230</v>
      </c>
      <c r="H784" s="107" t="s">
        <v>20</v>
      </c>
      <c r="I784" s="105" t="s">
        <v>21</v>
      </c>
      <c r="J784" s="105" t="s">
        <v>22</v>
      </c>
      <c r="K784" s="108">
        <f t="shared" si="24"/>
        <v>2878610</v>
      </c>
      <c r="L784" s="10" t="str">
        <f t="shared" si="25"/>
        <v/>
      </c>
    </row>
    <row r="785" spans="1:12" outlineLevel="1" x14ac:dyDescent="0.25">
      <c r="A785" s="103"/>
      <c r="B785" s="104">
        <v>45701</v>
      </c>
      <c r="C785" s="105" t="s">
        <v>1676</v>
      </c>
      <c r="D785" s="105" t="s">
        <v>54</v>
      </c>
      <c r="E785" s="105" t="s">
        <v>1677</v>
      </c>
      <c r="F785" s="106">
        <v>742500</v>
      </c>
      <c r="G785" s="106">
        <v>59400</v>
      </c>
      <c r="H785" s="107" t="s">
        <v>20</v>
      </c>
      <c r="I785" s="105" t="s">
        <v>39</v>
      </c>
      <c r="J785" s="105" t="s">
        <v>40</v>
      </c>
      <c r="K785" s="108">
        <f t="shared" si="24"/>
        <v>801900</v>
      </c>
      <c r="L785" s="10" t="str">
        <f t="shared" si="25"/>
        <v/>
      </c>
    </row>
    <row r="786" spans="1:12" outlineLevel="1" x14ac:dyDescent="0.25">
      <c r="A786" s="103"/>
      <c r="B786" s="104">
        <v>45701</v>
      </c>
      <c r="C786" s="105" t="s">
        <v>1678</v>
      </c>
      <c r="D786" s="105" t="s">
        <v>54</v>
      </c>
      <c r="E786" s="105" t="s">
        <v>1679</v>
      </c>
      <c r="F786" s="106">
        <v>4561220</v>
      </c>
      <c r="G786" s="106">
        <v>364898</v>
      </c>
      <c r="H786" s="107" t="s">
        <v>20</v>
      </c>
      <c r="I786" s="105" t="s">
        <v>50</v>
      </c>
      <c r="J786" s="105" t="s">
        <v>51</v>
      </c>
      <c r="K786" s="108">
        <f t="shared" si="24"/>
        <v>4926118</v>
      </c>
      <c r="L786" s="10" t="str">
        <f t="shared" si="25"/>
        <v/>
      </c>
    </row>
    <row r="787" spans="1:12" outlineLevel="1" x14ac:dyDescent="0.25">
      <c r="A787" s="103"/>
      <c r="B787" s="104">
        <v>45701</v>
      </c>
      <c r="C787" s="105" t="s">
        <v>1680</v>
      </c>
      <c r="D787" s="105" t="s">
        <v>54</v>
      </c>
      <c r="E787" s="105" t="s">
        <v>1681</v>
      </c>
      <c r="F787" s="106">
        <v>399410</v>
      </c>
      <c r="G787" s="106">
        <v>31953</v>
      </c>
      <c r="H787" s="107" t="s">
        <v>20</v>
      </c>
      <c r="I787" s="105" t="s">
        <v>50</v>
      </c>
      <c r="J787" s="105" t="s">
        <v>51</v>
      </c>
      <c r="K787" s="108">
        <f t="shared" si="24"/>
        <v>431363</v>
      </c>
      <c r="L787" s="10" t="str">
        <f t="shared" si="25"/>
        <v/>
      </c>
    </row>
    <row r="788" spans="1:12" outlineLevel="1" x14ac:dyDescent="0.25">
      <c r="A788" s="103"/>
      <c r="B788" s="104">
        <v>45701</v>
      </c>
      <c r="C788" s="105" t="s">
        <v>1682</v>
      </c>
      <c r="D788" s="105" t="s">
        <v>54</v>
      </c>
      <c r="E788" s="105" t="s">
        <v>1683</v>
      </c>
      <c r="F788" s="106">
        <v>3088900</v>
      </c>
      <c r="G788" s="106">
        <v>247112</v>
      </c>
      <c r="H788" s="107" t="s">
        <v>20</v>
      </c>
      <c r="I788" s="105" t="s">
        <v>35</v>
      </c>
      <c r="J788" s="105" t="s">
        <v>36</v>
      </c>
      <c r="K788" s="108">
        <f t="shared" si="24"/>
        <v>3336012</v>
      </c>
      <c r="L788" s="10" t="str">
        <f t="shared" si="25"/>
        <v/>
      </c>
    </row>
    <row r="789" spans="1:12" outlineLevel="1" x14ac:dyDescent="0.25">
      <c r="A789" s="103"/>
      <c r="B789" s="104">
        <v>45701</v>
      </c>
      <c r="C789" s="105" t="s">
        <v>1684</v>
      </c>
      <c r="D789" s="105" t="s">
        <v>54</v>
      </c>
      <c r="E789" s="105" t="s">
        <v>1685</v>
      </c>
      <c r="F789" s="106">
        <v>1851411</v>
      </c>
      <c r="G789" s="106">
        <v>148113</v>
      </c>
      <c r="H789" s="107" t="s">
        <v>20</v>
      </c>
      <c r="I789" s="105" t="s">
        <v>35</v>
      </c>
      <c r="J789" s="105" t="s">
        <v>36</v>
      </c>
      <c r="K789" s="108">
        <f t="shared" si="24"/>
        <v>1999524</v>
      </c>
      <c r="L789" s="10" t="str">
        <f t="shared" si="25"/>
        <v/>
      </c>
    </row>
    <row r="790" spans="1:12" outlineLevel="1" x14ac:dyDescent="0.25">
      <c r="A790" s="103"/>
      <c r="B790" s="104">
        <v>45701</v>
      </c>
      <c r="C790" s="105" t="s">
        <v>1686</v>
      </c>
      <c r="D790" s="105" t="s">
        <v>54</v>
      </c>
      <c r="E790" s="105" t="s">
        <v>1687</v>
      </c>
      <c r="F790" s="106">
        <v>1820340</v>
      </c>
      <c r="G790" s="106">
        <v>145627</v>
      </c>
      <c r="H790" s="107" t="s">
        <v>20</v>
      </c>
      <c r="I790" s="105" t="s">
        <v>35</v>
      </c>
      <c r="J790" s="105" t="s">
        <v>36</v>
      </c>
      <c r="K790" s="108">
        <f t="shared" si="24"/>
        <v>1965967</v>
      </c>
      <c r="L790" s="10" t="str">
        <f t="shared" si="25"/>
        <v/>
      </c>
    </row>
    <row r="791" spans="1:12" outlineLevel="1" x14ac:dyDescent="0.25">
      <c r="A791" s="103"/>
      <c r="B791" s="104">
        <v>45701</v>
      </c>
      <c r="C791" s="105" t="s">
        <v>1688</v>
      </c>
      <c r="D791" s="105" t="s">
        <v>54</v>
      </c>
      <c r="E791" s="105" t="s">
        <v>1689</v>
      </c>
      <c r="F791" s="106">
        <v>1699592</v>
      </c>
      <c r="G791" s="106">
        <v>135967</v>
      </c>
      <c r="H791" s="107" t="s">
        <v>20</v>
      </c>
      <c r="I791" s="105" t="s">
        <v>35</v>
      </c>
      <c r="J791" s="105" t="s">
        <v>36</v>
      </c>
      <c r="K791" s="108">
        <f t="shared" si="24"/>
        <v>1835559</v>
      </c>
      <c r="L791" s="10" t="str">
        <f t="shared" si="25"/>
        <v/>
      </c>
    </row>
    <row r="792" spans="1:12" outlineLevel="1" x14ac:dyDescent="0.25">
      <c r="A792" s="103"/>
      <c r="B792" s="104">
        <v>45701</v>
      </c>
      <c r="C792" s="105" t="s">
        <v>1690</v>
      </c>
      <c r="D792" s="105" t="s">
        <v>54</v>
      </c>
      <c r="E792" s="105" t="s">
        <v>1691</v>
      </c>
      <c r="F792" s="106">
        <v>6157397</v>
      </c>
      <c r="G792" s="106">
        <v>492592</v>
      </c>
      <c r="H792" s="107" t="s">
        <v>20</v>
      </c>
      <c r="I792" s="105" t="s">
        <v>39</v>
      </c>
      <c r="J792" s="105" t="s">
        <v>40</v>
      </c>
      <c r="K792" s="108">
        <f t="shared" si="24"/>
        <v>6649989</v>
      </c>
      <c r="L792" s="10" t="str">
        <f t="shared" si="25"/>
        <v/>
      </c>
    </row>
    <row r="793" spans="1:12" outlineLevel="1" x14ac:dyDescent="0.25">
      <c r="A793" s="103"/>
      <c r="B793" s="104">
        <v>45701</v>
      </c>
      <c r="C793" s="105" t="s">
        <v>1692</v>
      </c>
      <c r="D793" s="105" t="s">
        <v>54</v>
      </c>
      <c r="E793" s="105" t="s">
        <v>1693</v>
      </c>
      <c r="F793" s="106">
        <v>1135939</v>
      </c>
      <c r="G793" s="106">
        <v>90875</v>
      </c>
      <c r="H793" s="107" t="s">
        <v>20</v>
      </c>
      <c r="I793" s="105" t="s">
        <v>23</v>
      </c>
      <c r="J793" s="105" t="s">
        <v>24</v>
      </c>
      <c r="K793" s="108">
        <f t="shared" si="24"/>
        <v>1226814</v>
      </c>
      <c r="L793" s="10" t="str">
        <f t="shared" si="25"/>
        <v/>
      </c>
    </row>
    <row r="794" spans="1:12" outlineLevel="1" x14ac:dyDescent="0.25">
      <c r="A794" s="103"/>
      <c r="B794" s="104">
        <v>45701</v>
      </c>
      <c r="C794" s="105" t="s">
        <v>1694</v>
      </c>
      <c r="D794" s="105" t="s">
        <v>54</v>
      </c>
      <c r="E794" s="105" t="s">
        <v>1695</v>
      </c>
      <c r="F794" s="106">
        <v>3979850</v>
      </c>
      <c r="G794" s="106">
        <v>318388</v>
      </c>
      <c r="H794" s="107" t="s">
        <v>20</v>
      </c>
      <c r="I794" s="105" t="s">
        <v>39</v>
      </c>
      <c r="J794" s="105" t="s">
        <v>40</v>
      </c>
      <c r="K794" s="108">
        <f t="shared" si="24"/>
        <v>4298238</v>
      </c>
      <c r="L794" s="10" t="str">
        <f t="shared" si="25"/>
        <v/>
      </c>
    </row>
    <row r="795" spans="1:12" outlineLevel="1" x14ac:dyDescent="0.25">
      <c r="A795" s="103"/>
      <c r="B795" s="104">
        <v>45701</v>
      </c>
      <c r="C795" s="105" t="s">
        <v>1696</v>
      </c>
      <c r="D795" s="105" t="s">
        <v>54</v>
      </c>
      <c r="E795" s="105" t="s">
        <v>1697</v>
      </c>
      <c r="F795" s="106">
        <v>12063170</v>
      </c>
      <c r="G795" s="106">
        <v>965054</v>
      </c>
      <c r="H795" s="107" t="s">
        <v>20</v>
      </c>
      <c r="I795" s="105" t="s">
        <v>39</v>
      </c>
      <c r="J795" s="105" t="s">
        <v>40</v>
      </c>
      <c r="K795" s="108">
        <f t="shared" si="24"/>
        <v>13028224</v>
      </c>
      <c r="L795" s="10" t="str">
        <f t="shared" si="25"/>
        <v/>
      </c>
    </row>
    <row r="796" spans="1:12" outlineLevel="1" x14ac:dyDescent="0.25">
      <c r="A796" s="103"/>
      <c r="B796" s="104">
        <v>45701</v>
      </c>
      <c r="C796" s="105" t="s">
        <v>1698</v>
      </c>
      <c r="D796" s="105" t="s">
        <v>54</v>
      </c>
      <c r="E796" s="105" t="s">
        <v>1699</v>
      </c>
      <c r="F796" s="106">
        <v>3854185</v>
      </c>
      <c r="G796" s="106">
        <v>308335</v>
      </c>
      <c r="H796" s="107" t="s">
        <v>20</v>
      </c>
      <c r="I796" s="105" t="s">
        <v>39</v>
      </c>
      <c r="J796" s="105" t="s">
        <v>40</v>
      </c>
      <c r="K796" s="108">
        <f t="shared" si="24"/>
        <v>4162520</v>
      </c>
      <c r="L796" s="10" t="str">
        <f t="shared" si="25"/>
        <v/>
      </c>
    </row>
    <row r="797" spans="1:12" outlineLevel="1" x14ac:dyDescent="0.25">
      <c r="A797" s="103"/>
      <c r="B797" s="104">
        <v>45701</v>
      </c>
      <c r="C797" s="105" t="s">
        <v>1700</v>
      </c>
      <c r="D797" s="105" t="s">
        <v>54</v>
      </c>
      <c r="E797" s="105" t="s">
        <v>1701</v>
      </c>
      <c r="F797" s="106">
        <v>3282380</v>
      </c>
      <c r="G797" s="106">
        <v>262590</v>
      </c>
      <c r="H797" s="107" t="s">
        <v>20</v>
      </c>
      <c r="I797" s="105" t="s">
        <v>39</v>
      </c>
      <c r="J797" s="105" t="s">
        <v>40</v>
      </c>
      <c r="K797" s="108">
        <f t="shared" si="24"/>
        <v>3544970</v>
      </c>
      <c r="L797" s="10" t="str">
        <f t="shared" si="25"/>
        <v/>
      </c>
    </row>
    <row r="798" spans="1:12" outlineLevel="1" x14ac:dyDescent="0.25">
      <c r="A798" s="103"/>
      <c r="B798" s="104">
        <v>45701</v>
      </c>
      <c r="C798" s="105" t="s">
        <v>1702</v>
      </c>
      <c r="D798" s="105" t="s">
        <v>54</v>
      </c>
      <c r="E798" s="105" t="s">
        <v>1703</v>
      </c>
      <c r="F798" s="106">
        <v>2997280</v>
      </c>
      <c r="G798" s="106">
        <v>239782</v>
      </c>
      <c r="H798" s="107" t="s">
        <v>20</v>
      </c>
      <c r="I798" s="105" t="s">
        <v>39</v>
      </c>
      <c r="J798" s="105" t="s">
        <v>40</v>
      </c>
      <c r="K798" s="108">
        <f t="shared" si="24"/>
        <v>3237062</v>
      </c>
      <c r="L798" s="10" t="str">
        <f t="shared" si="25"/>
        <v/>
      </c>
    </row>
    <row r="799" spans="1:12" outlineLevel="1" x14ac:dyDescent="0.25">
      <c r="A799" s="103"/>
      <c r="B799" s="104">
        <v>45701</v>
      </c>
      <c r="C799" s="105" t="s">
        <v>1704</v>
      </c>
      <c r="D799" s="105" t="s">
        <v>54</v>
      </c>
      <c r="E799" s="105" t="s">
        <v>1705</v>
      </c>
      <c r="F799" s="106">
        <v>2221150</v>
      </c>
      <c r="G799" s="106">
        <v>177692</v>
      </c>
      <c r="H799" s="107" t="s">
        <v>20</v>
      </c>
      <c r="I799" s="105" t="s">
        <v>25</v>
      </c>
      <c r="J799" s="105" t="s">
        <v>26</v>
      </c>
      <c r="K799" s="108">
        <f t="shared" si="24"/>
        <v>2398842</v>
      </c>
      <c r="L799" s="10" t="str">
        <f t="shared" si="25"/>
        <v/>
      </c>
    </row>
    <row r="800" spans="1:12" outlineLevel="1" x14ac:dyDescent="0.25">
      <c r="A800" s="103"/>
      <c r="B800" s="104">
        <v>45701</v>
      </c>
      <c r="C800" s="105" t="s">
        <v>1706</v>
      </c>
      <c r="D800" s="105" t="s">
        <v>54</v>
      </c>
      <c r="E800" s="105" t="s">
        <v>1707</v>
      </c>
      <c r="F800" s="106">
        <v>4832195</v>
      </c>
      <c r="G800" s="106">
        <v>386576</v>
      </c>
      <c r="H800" s="107" t="s">
        <v>20</v>
      </c>
      <c r="I800" s="105" t="s">
        <v>31</v>
      </c>
      <c r="J800" s="105" t="s">
        <v>32</v>
      </c>
      <c r="K800" s="108">
        <f t="shared" si="24"/>
        <v>5218771</v>
      </c>
      <c r="L800" s="10" t="str">
        <f t="shared" si="25"/>
        <v/>
      </c>
    </row>
    <row r="801" spans="1:12" outlineLevel="1" x14ac:dyDescent="0.25">
      <c r="A801" s="103"/>
      <c r="B801" s="104">
        <v>45701</v>
      </c>
      <c r="C801" s="105" t="s">
        <v>1708</v>
      </c>
      <c r="D801" s="105" t="s">
        <v>54</v>
      </c>
      <c r="E801" s="105" t="s">
        <v>1709</v>
      </c>
      <c r="F801" s="106">
        <v>2336601</v>
      </c>
      <c r="G801" s="106">
        <v>186928</v>
      </c>
      <c r="H801" s="107" t="s">
        <v>20</v>
      </c>
      <c r="I801" s="105" t="s">
        <v>31</v>
      </c>
      <c r="J801" s="105" t="s">
        <v>32</v>
      </c>
      <c r="K801" s="108">
        <f t="shared" si="24"/>
        <v>2523529</v>
      </c>
      <c r="L801" s="10" t="str">
        <f t="shared" si="25"/>
        <v/>
      </c>
    </row>
    <row r="802" spans="1:12" outlineLevel="1" x14ac:dyDescent="0.25">
      <c r="A802" s="103"/>
      <c r="B802" s="104">
        <v>45701</v>
      </c>
      <c r="C802" s="105" t="s">
        <v>1710</v>
      </c>
      <c r="D802" s="105" t="s">
        <v>54</v>
      </c>
      <c r="E802" s="105" t="s">
        <v>1711</v>
      </c>
      <c r="F802" s="106">
        <v>2845278</v>
      </c>
      <c r="G802" s="106">
        <v>227622</v>
      </c>
      <c r="H802" s="107" t="s">
        <v>20</v>
      </c>
      <c r="I802" s="105" t="s">
        <v>25</v>
      </c>
      <c r="J802" s="105" t="s">
        <v>26</v>
      </c>
      <c r="K802" s="108">
        <f t="shared" si="24"/>
        <v>3072900</v>
      </c>
      <c r="L802" s="10" t="str">
        <f t="shared" si="25"/>
        <v/>
      </c>
    </row>
    <row r="803" spans="1:12" outlineLevel="1" x14ac:dyDescent="0.25">
      <c r="A803" s="103"/>
      <c r="B803" s="104">
        <v>45701</v>
      </c>
      <c r="C803" s="105" t="s">
        <v>1712</v>
      </c>
      <c r="D803" s="105" t="s">
        <v>54</v>
      </c>
      <c r="E803" s="105" t="s">
        <v>1713</v>
      </c>
      <c r="F803" s="106">
        <v>6515130</v>
      </c>
      <c r="G803" s="106">
        <v>521210</v>
      </c>
      <c r="H803" s="107" t="s">
        <v>20</v>
      </c>
      <c r="I803" s="105" t="s">
        <v>25</v>
      </c>
      <c r="J803" s="105" t="s">
        <v>26</v>
      </c>
      <c r="K803" s="108">
        <f t="shared" si="24"/>
        <v>7036340</v>
      </c>
      <c r="L803" s="10" t="str">
        <f t="shared" si="25"/>
        <v/>
      </c>
    </row>
    <row r="804" spans="1:12" outlineLevel="1" x14ac:dyDescent="0.25">
      <c r="A804" s="103"/>
      <c r="B804" s="104">
        <v>45701</v>
      </c>
      <c r="C804" s="105" t="s">
        <v>1714</v>
      </c>
      <c r="D804" s="105" t="s">
        <v>54</v>
      </c>
      <c r="E804" s="105" t="s">
        <v>1715</v>
      </c>
      <c r="F804" s="106">
        <v>1860138</v>
      </c>
      <c r="G804" s="106">
        <v>148811</v>
      </c>
      <c r="H804" s="107" t="s">
        <v>20</v>
      </c>
      <c r="I804" s="105" t="s">
        <v>25</v>
      </c>
      <c r="J804" s="105" t="s">
        <v>26</v>
      </c>
      <c r="K804" s="108">
        <f t="shared" si="24"/>
        <v>2008949</v>
      </c>
      <c r="L804" s="10" t="str">
        <f t="shared" si="25"/>
        <v/>
      </c>
    </row>
    <row r="805" spans="1:12" outlineLevel="1" x14ac:dyDescent="0.25">
      <c r="A805" s="103"/>
      <c r="B805" s="104">
        <v>45701</v>
      </c>
      <c r="C805" s="105" t="s">
        <v>1716</v>
      </c>
      <c r="D805" s="105" t="s">
        <v>54</v>
      </c>
      <c r="E805" s="105" t="s">
        <v>1717</v>
      </c>
      <c r="F805" s="106">
        <v>2596361</v>
      </c>
      <c r="G805" s="106">
        <v>207709</v>
      </c>
      <c r="H805" s="107" t="s">
        <v>20</v>
      </c>
      <c r="I805" s="105" t="s">
        <v>25</v>
      </c>
      <c r="J805" s="105" t="s">
        <v>26</v>
      </c>
      <c r="K805" s="108">
        <f t="shared" si="24"/>
        <v>2804070</v>
      </c>
      <c r="L805" s="10" t="str">
        <f t="shared" si="25"/>
        <v/>
      </c>
    </row>
    <row r="806" spans="1:12" outlineLevel="1" x14ac:dyDescent="0.25">
      <c r="A806" s="103"/>
      <c r="B806" s="104">
        <v>45701</v>
      </c>
      <c r="C806" s="105" t="s">
        <v>1718</v>
      </c>
      <c r="D806" s="105" t="s">
        <v>54</v>
      </c>
      <c r="E806" s="105" t="s">
        <v>1719</v>
      </c>
      <c r="F806" s="106">
        <v>7280290</v>
      </c>
      <c r="G806" s="106">
        <v>582423</v>
      </c>
      <c r="H806" s="107" t="s">
        <v>20</v>
      </c>
      <c r="I806" s="105" t="s">
        <v>25</v>
      </c>
      <c r="J806" s="105" t="s">
        <v>26</v>
      </c>
      <c r="K806" s="108">
        <f t="shared" si="24"/>
        <v>7862713</v>
      </c>
      <c r="L806" s="10" t="str">
        <f t="shared" si="25"/>
        <v/>
      </c>
    </row>
    <row r="807" spans="1:12" outlineLevel="1" x14ac:dyDescent="0.25">
      <c r="A807" s="103"/>
      <c r="B807" s="104">
        <v>45701</v>
      </c>
      <c r="C807" s="105" t="s">
        <v>1720</v>
      </c>
      <c r="D807" s="105" t="s">
        <v>54</v>
      </c>
      <c r="E807" s="105" t="s">
        <v>1721</v>
      </c>
      <c r="F807" s="106">
        <v>2118400</v>
      </c>
      <c r="G807" s="106">
        <v>169472</v>
      </c>
      <c r="H807" s="107" t="s">
        <v>20</v>
      </c>
      <c r="I807" s="105" t="s">
        <v>25</v>
      </c>
      <c r="J807" s="105" t="s">
        <v>26</v>
      </c>
      <c r="K807" s="108">
        <f t="shared" si="24"/>
        <v>2287872</v>
      </c>
      <c r="L807" s="10" t="str">
        <f t="shared" si="25"/>
        <v/>
      </c>
    </row>
    <row r="808" spans="1:12" outlineLevel="1" x14ac:dyDescent="0.25">
      <c r="A808" s="103"/>
      <c r="B808" s="104">
        <v>45701</v>
      </c>
      <c r="C808" s="105" t="s">
        <v>1722</v>
      </c>
      <c r="D808" s="105" t="s">
        <v>54</v>
      </c>
      <c r="E808" s="105" t="s">
        <v>1723</v>
      </c>
      <c r="F808" s="106">
        <v>1958418</v>
      </c>
      <c r="G808" s="106">
        <v>156673</v>
      </c>
      <c r="H808" s="107" t="s">
        <v>20</v>
      </c>
      <c r="I808" s="105" t="s">
        <v>25</v>
      </c>
      <c r="J808" s="105" t="s">
        <v>26</v>
      </c>
      <c r="K808" s="108">
        <f t="shared" si="24"/>
        <v>2115091</v>
      </c>
      <c r="L808" s="10" t="str">
        <f t="shared" si="25"/>
        <v/>
      </c>
    </row>
    <row r="809" spans="1:12" outlineLevel="1" x14ac:dyDescent="0.25">
      <c r="A809" s="103"/>
      <c r="B809" s="104">
        <v>45701</v>
      </c>
      <c r="C809" s="105" t="s">
        <v>1724</v>
      </c>
      <c r="D809" s="105" t="s">
        <v>54</v>
      </c>
      <c r="E809" s="105" t="s">
        <v>1725</v>
      </c>
      <c r="F809" s="106">
        <v>3399690</v>
      </c>
      <c r="G809" s="106">
        <v>271975</v>
      </c>
      <c r="H809" s="107" t="s">
        <v>20</v>
      </c>
      <c r="I809" s="105" t="s">
        <v>25</v>
      </c>
      <c r="J809" s="105" t="s">
        <v>26</v>
      </c>
      <c r="K809" s="108">
        <f t="shared" si="24"/>
        <v>3671665</v>
      </c>
      <c r="L809" s="10" t="str">
        <f t="shared" si="25"/>
        <v/>
      </c>
    </row>
    <row r="810" spans="1:12" outlineLevel="1" x14ac:dyDescent="0.25">
      <c r="A810" s="103"/>
      <c r="B810" s="104">
        <v>45701</v>
      </c>
      <c r="C810" s="105" t="s">
        <v>1726</v>
      </c>
      <c r="D810" s="105" t="s">
        <v>54</v>
      </c>
      <c r="E810" s="105" t="s">
        <v>1727</v>
      </c>
      <c r="F810" s="106">
        <v>10429510</v>
      </c>
      <c r="G810" s="106">
        <v>834361</v>
      </c>
      <c r="H810" s="107" t="s">
        <v>20</v>
      </c>
      <c r="I810" s="105" t="s">
        <v>25</v>
      </c>
      <c r="J810" s="105" t="s">
        <v>26</v>
      </c>
      <c r="K810" s="108">
        <f t="shared" si="24"/>
        <v>11263871</v>
      </c>
      <c r="L810" s="10" t="str">
        <f t="shared" si="25"/>
        <v/>
      </c>
    </row>
    <row r="811" spans="1:12" outlineLevel="1" x14ac:dyDescent="0.25">
      <c r="A811" s="103"/>
      <c r="B811" s="104">
        <v>45701</v>
      </c>
      <c r="C811" s="105" t="s">
        <v>1728</v>
      </c>
      <c r="D811" s="105" t="s">
        <v>54</v>
      </c>
      <c r="E811" s="105" t="s">
        <v>1729</v>
      </c>
      <c r="F811" s="106">
        <v>1287770</v>
      </c>
      <c r="G811" s="106">
        <v>103022</v>
      </c>
      <c r="H811" s="107" t="s">
        <v>20</v>
      </c>
      <c r="I811" s="105" t="s">
        <v>25</v>
      </c>
      <c r="J811" s="105" t="s">
        <v>26</v>
      </c>
      <c r="K811" s="108">
        <f t="shared" si="24"/>
        <v>1390792</v>
      </c>
      <c r="L811" s="10" t="str">
        <f t="shared" si="25"/>
        <v/>
      </c>
    </row>
    <row r="812" spans="1:12" outlineLevel="1" x14ac:dyDescent="0.25">
      <c r="A812" s="103"/>
      <c r="B812" s="104">
        <v>45701</v>
      </c>
      <c r="C812" s="105" t="s">
        <v>1730</v>
      </c>
      <c r="D812" s="105" t="s">
        <v>54</v>
      </c>
      <c r="E812" s="105" t="s">
        <v>1731</v>
      </c>
      <c r="F812" s="106">
        <v>1446490</v>
      </c>
      <c r="G812" s="106">
        <v>115719</v>
      </c>
      <c r="H812" s="107" t="s">
        <v>20</v>
      </c>
      <c r="I812" s="105" t="s">
        <v>25</v>
      </c>
      <c r="J812" s="105" t="s">
        <v>26</v>
      </c>
      <c r="K812" s="108">
        <f t="shared" si="24"/>
        <v>1562209</v>
      </c>
      <c r="L812" s="10" t="str">
        <f t="shared" si="25"/>
        <v/>
      </c>
    </row>
    <row r="813" spans="1:12" outlineLevel="1" x14ac:dyDescent="0.25">
      <c r="A813" s="103"/>
      <c r="B813" s="104">
        <v>45701</v>
      </c>
      <c r="C813" s="105" t="s">
        <v>1732</v>
      </c>
      <c r="D813" s="105" t="s">
        <v>54</v>
      </c>
      <c r="E813" s="105" t="s">
        <v>1733</v>
      </c>
      <c r="F813" s="106">
        <v>2263350</v>
      </c>
      <c r="G813" s="106">
        <v>181068</v>
      </c>
      <c r="H813" s="107" t="s">
        <v>20</v>
      </c>
      <c r="I813" s="105" t="s">
        <v>25</v>
      </c>
      <c r="J813" s="105" t="s">
        <v>26</v>
      </c>
      <c r="K813" s="108">
        <f t="shared" si="24"/>
        <v>2444418</v>
      </c>
      <c r="L813" s="10" t="str">
        <f t="shared" si="25"/>
        <v/>
      </c>
    </row>
    <row r="814" spans="1:12" outlineLevel="1" x14ac:dyDescent="0.25">
      <c r="A814" s="103"/>
      <c r="B814" s="104">
        <v>45701</v>
      </c>
      <c r="C814" s="105" t="s">
        <v>1734</v>
      </c>
      <c r="D814" s="105" t="s">
        <v>54</v>
      </c>
      <c r="E814" s="105" t="s">
        <v>1735</v>
      </c>
      <c r="F814" s="106">
        <v>5022460</v>
      </c>
      <c r="G814" s="106">
        <v>401797</v>
      </c>
      <c r="H814" s="107" t="s">
        <v>20</v>
      </c>
      <c r="I814" s="105" t="s">
        <v>41</v>
      </c>
      <c r="J814" s="105" t="s">
        <v>42</v>
      </c>
      <c r="K814" s="108">
        <f t="shared" si="24"/>
        <v>5424257</v>
      </c>
      <c r="L814" s="10" t="str">
        <f t="shared" si="25"/>
        <v/>
      </c>
    </row>
    <row r="815" spans="1:12" outlineLevel="1" x14ac:dyDescent="0.25">
      <c r="A815" s="103"/>
      <c r="B815" s="104">
        <v>45701</v>
      </c>
      <c r="C815" s="105" t="s">
        <v>1736</v>
      </c>
      <c r="D815" s="105" t="s">
        <v>54</v>
      </c>
      <c r="E815" s="105" t="s">
        <v>1737</v>
      </c>
      <c r="F815" s="106">
        <v>1622770</v>
      </c>
      <c r="G815" s="106">
        <v>129822</v>
      </c>
      <c r="H815" s="107" t="s">
        <v>20</v>
      </c>
      <c r="I815" s="105" t="s">
        <v>41</v>
      </c>
      <c r="J815" s="105" t="s">
        <v>42</v>
      </c>
      <c r="K815" s="108">
        <f t="shared" si="24"/>
        <v>1752592</v>
      </c>
      <c r="L815" s="10" t="str">
        <f t="shared" si="25"/>
        <v/>
      </c>
    </row>
    <row r="816" spans="1:12" outlineLevel="1" x14ac:dyDescent="0.25">
      <c r="A816" s="103"/>
      <c r="B816" s="104">
        <v>45701</v>
      </c>
      <c r="C816" s="105" t="s">
        <v>1738</v>
      </c>
      <c r="D816" s="105" t="s">
        <v>54</v>
      </c>
      <c r="E816" s="105" t="s">
        <v>1739</v>
      </c>
      <c r="F816" s="106">
        <v>985809</v>
      </c>
      <c r="G816" s="106">
        <v>78865</v>
      </c>
      <c r="H816" s="107" t="s">
        <v>20</v>
      </c>
      <c r="I816" s="105" t="s">
        <v>41</v>
      </c>
      <c r="J816" s="105" t="s">
        <v>42</v>
      </c>
      <c r="K816" s="108">
        <f t="shared" si="24"/>
        <v>1064674</v>
      </c>
      <c r="L816" s="10" t="str">
        <f t="shared" si="25"/>
        <v/>
      </c>
    </row>
    <row r="817" spans="1:12" outlineLevel="1" x14ac:dyDescent="0.25">
      <c r="A817" s="103"/>
      <c r="B817" s="104">
        <v>45701</v>
      </c>
      <c r="C817" s="105" t="s">
        <v>1740</v>
      </c>
      <c r="D817" s="105" t="s">
        <v>54</v>
      </c>
      <c r="E817" s="105" t="s">
        <v>1741</v>
      </c>
      <c r="F817" s="106">
        <v>1622770</v>
      </c>
      <c r="G817" s="106">
        <v>129822</v>
      </c>
      <c r="H817" s="107" t="s">
        <v>20</v>
      </c>
      <c r="I817" s="105" t="s">
        <v>41</v>
      </c>
      <c r="J817" s="105" t="s">
        <v>42</v>
      </c>
      <c r="K817" s="108">
        <f t="shared" si="24"/>
        <v>1752592</v>
      </c>
      <c r="L817" s="10" t="str">
        <f t="shared" si="25"/>
        <v/>
      </c>
    </row>
    <row r="818" spans="1:12" outlineLevel="1" x14ac:dyDescent="0.25">
      <c r="A818" s="103"/>
      <c r="B818" s="104">
        <v>45701</v>
      </c>
      <c r="C818" s="105" t="s">
        <v>1742</v>
      </c>
      <c r="D818" s="105" t="s">
        <v>54</v>
      </c>
      <c r="E818" s="105" t="s">
        <v>1743</v>
      </c>
      <c r="F818" s="106">
        <v>2244763</v>
      </c>
      <c r="G818" s="106">
        <v>179581</v>
      </c>
      <c r="H818" s="107" t="s">
        <v>20</v>
      </c>
      <c r="I818" s="105" t="s">
        <v>41</v>
      </c>
      <c r="J818" s="105" t="s">
        <v>42</v>
      </c>
      <c r="K818" s="108">
        <f t="shared" si="24"/>
        <v>2424344</v>
      </c>
      <c r="L818" s="10" t="str">
        <f t="shared" si="25"/>
        <v/>
      </c>
    </row>
    <row r="819" spans="1:12" outlineLevel="1" x14ac:dyDescent="0.25">
      <c r="A819" s="103"/>
      <c r="B819" s="104">
        <v>45701</v>
      </c>
      <c r="C819" s="105" t="s">
        <v>1744</v>
      </c>
      <c r="D819" s="105" t="s">
        <v>54</v>
      </c>
      <c r="E819" s="105" t="s">
        <v>1745</v>
      </c>
      <c r="F819" s="106">
        <v>1622770</v>
      </c>
      <c r="G819" s="106">
        <v>129822</v>
      </c>
      <c r="H819" s="107" t="s">
        <v>20</v>
      </c>
      <c r="I819" s="105" t="s">
        <v>41</v>
      </c>
      <c r="J819" s="105" t="s">
        <v>42</v>
      </c>
      <c r="K819" s="108">
        <f t="shared" si="24"/>
        <v>1752592</v>
      </c>
      <c r="L819" s="10" t="str">
        <f t="shared" si="25"/>
        <v/>
      </c>
    </row>
    <row r="820" spans="1:12" outlineLevel="1" x14ac:dyDescent="0.25">
      <c r="A820" s="103"/>
      <c r="B820" s="104">
        <v>45701</v>
      </c>
      <c r="C820" s="105" t="s">
        <v>1746</v>
      </c>
      <c r="D820" s="105" t="s">
        <v>54</v>
      </c>
      <c r="E820" s="105" t="s">
        <v>1747</v>
      </c>
      <c r="F820" s="106">
        <v>959481</v>
      </c>
      <c r="G820" s="106">
        <v>76758</v>
      </c>
      <c r="H820" s="107" t="s">
        <v>20</v>
      </c>
      <c r="I820" s="105" t="s">
        <v>41</v>
      </c>
      <c r="J820" s="105" t="s">
        <v>42</v>
      </c>
      <c r="K820" s="108">
        <f t="shared" si="24"/>
        <v>1036239</v>
      </c>
      <c r="L820" s="10" t="str">
        <f t="shared" si="25"/>
        <v/>
      </c>
    </row>
    <row r="821" spans="1:12" outlineLevel="1" x14ac:dyDescent="0.25">
      <c r="A821" s="103"/>
      <c r="B821" s="104">
        <v>45701</v>
      </c>
      <c r="C821" s="105" t="s">
        <v>1748</v>
      </c>
      <c r="D821" s="105" t="s">
        <v>54</v>
      </c>
      <c r="E821" s="105" t="s">
        <v>1749</v>
      </c>
      <c r="F821" s="106">
        <v>1976445</v>
      </c>
      <c r="G821" s="106">
        <v>158116</v>
      </c>
      <c r="H821" s="107" t="s">
        <v>20</v>
      </c>
      <c r="I821" s="105" t="s">
        <v>31</v>
      </c>
      <c r="J821" s="105" t="s">
        <v>32</v>
      </c>
      <c r="K821" s="108">
        <f t="shared" si="24"/>
        <v>2134561</v>
      </c>
      <c r="L821" s="10" t="str">
        <f t="shared" si="25"/>
        <v/>
      </c>
    </row>
    <row r="822" spans="1:12" outlineLevel="1" x14ac:dyDescent="0.25">
      <c r="A822" s="103"/>
      <c r="B822" s="104">
        <v>45701</v>
      </c>
      <c r="C822" s="105" t="s">
        <v>1750</v>
      </c>
      <c r="D822" s="105" t="s">
        <v>54</v>
      </c>
      <c r="E822" s="105" t="s">
        <v>1751</v>
      </c>
      <c r="F822" s="106">
        <v>2459856</v>
      </c>
      <c r="G822" s="106">
        <v>196788</v>
      </c>
      <c r="H822" s="107" t="s">
        <v>20</v>
      </c>
      <c r="I822" s="105" t="s">
        <v>31</v>
      </c>
      <c r="J822" s="105" t="s">
        <v>32</v>
      </c>
      <c r="K822" s="108">
        <f t="shared" si="24"/>
        <v>2656644</v>
      </c>
      <c r="L822" s="10" t="str">
        <f t="shared" si="25"/>
        <v/>
      </c>
    </row>
    <row r="823" spans="1:12" outlineLevel="1" x14ac:dyDescent="0.25">
      <c r="A823" s="103"/>
      <c r="B823" s="104">
        <v>45701</v>
      </c>
      <c r="C823" s="105" t="s">
        <v>1752</v>
      </c>
      <c r="D823" s="105" t="s">
        <v>54</v>
      </c>
      <c r="E823" s="105" t="s">
        <v>1753</v>
      </c>
      <c r="F823" s="106">
        <v>2663652</v>
      </c>
      <c r="G823" s="106">
        <v>213092</v>
      </c>
      <c r="H823" s="107" t="s">
        <v>20</v>
      </c>
      <c r="I823" s="105" t="s">
        <v>31</v>
      </c>
      <c r="J823" s="105" t="s">
        <v>32</v>
      </c>
      <c r="K823" s="108">
        <f t="shared" si="24"/>
        <v>2876744</v>
      </c>
      <c r="L823" s="10" t="str">
        <f t="shared" si="25"/>
        <v/>
      </c>
    </row>
    <row r="824" spans="1:12" outlineLevel="1" x14ac:dyDescent="0.25">
      <c r="A824" s="103"/>
      <c r="B824" s="104">
        <v>45701</v>
      </c>
      <c r="C824" s="105" t="s">
        <v>1754</v>
      </c>
      <c r="D824" s="105" t="s">
        <v>54</v>
      </c>
      <c r="E824" s="105" t="s">
        <v>1755</v>
      </c>
      <c r="F824" s="106">
        <v>2198601</v>
      </c>
      <c r="G824" s="106">
        <v>175888</v>
      </c>
      <c r="H824" s="107" t="s">
        <v>20</v>
      </c>
      <c r="I824" s="105" t="s">
        <v>31</v>
      </c>
      <c r="J824" s="105" t="s">
        <v>32</v>
      </c>
      <c r="K824" s="108">
        <f t="shared" si="24"/>
        <v>2374489</v>
      </c>
      <c r="L824" s="10" t="str">
        <f t="shared" si="25"/>
        <v/>
      </c>
    </row>
    <row r="825" spans="1:12" outlineLevel="1" x14ac:dyDescent="0.25">
      <c r="A825" s="103"/>
      <c r="B825" s="104">
        <v>45701</v>
      </c>
      <c r="C825" s="105" t="s">
        <v>1756</v>
      </c>
      <c r="D825" s="105" t="s">
        <v>54</v>
      </c>
      <c r="E825" s="105" t="s">
        <v>1757</v>
      </c>
      <c r="F825" s="106">
        <v>3543810</v>
      </c>
      <c r="G825" s="106">
        <v>283505</v>
      </c>
      <c r="H825" s="107" t="s">
        <v>20</v>
      </c>
      <c r="I825" s="105" t="s">
        <v>31</v>
      </c>
      <c r="J825" s="105" t="s">
        <v>32</v>
      </c>
      <c r="K825" s="108">
        <f t="shared" si="24"/>
        <v>3827315</v>
      </c>
      <c r="L825" s="10" t="str">
        <f t="shared" si="25"/>
        <v/>
      </c>
    </row>
    <row r="826" spans="1:12" outlineLevel="1" x14ac:dyDescent="0.25">
      <c r="A826" s="103"/>
      <c r="B826" s="104">
        <v>45701</v>
      </c>
      <c r="C826" s="105" t="s">
        <v>1758</v>
      </c>
      <c r="D826" s="105" t="s">
        <v>54</v>
      </c>
      <c r="E826" s="105" t="s">
        <v>1759</v>
      </c>
      <c r="F826" s="106">
        <v>3161450</v>
      </c>
      <c r="G826" s="106">
        <v>252916</v>
      </c>
      <c r="H826" s="107" t="s">
        <v>20</v>
      </c>
      <c r="I826" s="105" t="s">
        <v>31</v>
      </c>
      <c r="J826" s="105" t="s">
        <v>32</v>
      </c>
      <c r="K826" s="108">
        <f t="shared" si="24"/>
        <v>3414366</v>
      </c>
      <c r="L826" s="10" t="str">
        <f t="shared" si="25"/>
        <v/>
      </c>
    </row>
    <row r="827" spans="1:12" outlineLevel="1" x14ac:dyDescent="0.25">
      <c r="A827" s="103"/>
      <c r="B827" s="104">
        <v>45701</v>
      </c>
      <c r="C827" s="105" t="s">
        <v>1760</v>
      </c>
      <c r="D827" s="105" t="s">
        <v>54</v>
      </c>
      <c r="E827" s="105" t="s">
        <v>1761</v>
      </c>
      <c r="F827" s="106">
        <v>4013020</v>
      </c>
      <c r="G827" s="106">
        <v>321042</v>
      </c>
      <c r="H827" s="107" t="s">
        <v>20</v>
      </c>
      <c r="I827" s="105" t="s">
        <v>41</v>
      </c>
      <c r="J827" s="105" t="s">
        <v>42</v>
      </c>
      <c r="K827" s="108">
        <f t="shared" si="24"/>
        <v>4334062</v>
      </c>
      <c r="L827" s="10" t="str">
        <f t="shared" si="25"/>
        <v/>
      </c>
    </row>
    <row r="828" spans="1:12" outlineLevel="1" x14ac:dyDescent="0.25">
      <c r="A828" s="103"/>
      <c r="B828" s="104">
        <v>45701</v>
      </c>
      <c r="C828" s="105" t="s">
        <v>1762</v>
      </c>
      <c r="D828" s="105" t="s">
        <v>54</v>
      </c>
      <c r="E828" s="105" t="s">
        <v>1763</v>
      </c>
      <c r="F828" s="106">
        <v>2179333</v>
      </c>
      <c r="G828" s="106">
        <v>174347</v>
      </c>
      <c r="H828" s="107" t="s">
        <v>20</v>
      </c>
      <c r="I828" s="105" t="s">
        <v>41</v>
      </c>
      <c r="J828" s="105" t="s">
        <v>42</v>
      </c>
      <c r="K828" s="108">
        <f t="shared" si="24"/>
        <v>2353680</v>
      </c>
      <c r="L828" s="10" t="str">
        <f t="shared" si="25"/>
        <v/>
      </c>
    </row>
    <row r="829" spans="1:12" outlineLevel="1" x14ac:dyDescent="0.25">
      <c r="A829" s="103"/>
      <c r="B829" s="104">
        <v>45701</v>
      </c>
      <c r="C829" s="105" t="s">
        <v>1764</v>
      </c>
      <c r="D829" s="105" t="s">
        <v>54</v>
      </c>
      <c r="E829" s="105" t="s">
        <v>1765</v>
      </c>
      <c r="F829" s="106">
        <v>2183741</v>
      </c>
      <c r="G829" s="106">
        <v>174699</v>
      </c>
      <c r="H829" s="107" t="s">
        <v>20</v>
      </c>
      <c r="I829" s="105" t="s">
        <v>41</v>
      </c>
      <c r="J829" s="105" t="s">
        <v>42</v>
      </c>
      <c r="K829" s="108">
        <f t="shared" si="24"/>
        <v>2358440</v>
      </c>
      <c r="L829" s="10" t="str">
        <f t="shared" si="25"/>
        <v/>
      </c>
    </row>
    <row r="830" spans="1:12" outlineLevel="1" x14ac:dyDescent="0.25">
      <c r="A830" s="103"/>
      <c r="B830" s="104">
        <v>45701</v>
      </c>
      <c r="C830" s="105" t="s">
        <v>1766</v>
      </c>
      <c r="D830" s="105" t="s">
        <v>54</v>
      </c>
      <c r="E830" s="105" t="s">
        <v>1767</v>
      </c>
      <c r="F830" s="106">
        <v>2571690</v>
      </c>
      <c r="G830" s="106">
        <v>205735</v>
      </c>
      <c r="H830" s="107" t="s">
        <v>20</v>
      </c>
      <c r="I830" s="105" t="s">
        <v>41</v>
      </c>
      <c r="J830" s="105" t="s">
        <v>42</v>
      </c>
      <c r="K830" s="108">
        <f t="shared" si="24"/>
        <v>2777425</v>
      </c>
      <c r="L830" s="10" t="str">
        <f t="shared" si="25"/>
        <v/>
      </c>
    </row>
    <row r="831" spans="1:12" outlineLevel="1" x14ac:dyDescent="0.25">
      <c r="A831" s="103"/>
      <c r="B831" s="104">
        <v>45701</v>
      </c>
      <c r="C831" s="105" t="s">
        <v>1768</v>
      </c>
      <c r="D831" s="105" t="s">
        <v>54</v>
      </c>
      <c r="E831" s="105" t="s">
        <v>1769</v>
      </c>
      <c r="F831" s="106">
        <v>3901105</v>
      </c>
      <c r="G831" s="106">
        <v>312088</v>
      </c>
      <c r="H831" s="107" t="s">
        <v>20</v>
      </c>
      <c r="I831" s="105" t="s">
        <v>41</v>
      </c>
      <c r="J831" s="105" t="s">
        <v>42</v>
      </c>
      <c r="K831" s="108">
        <f t="shared" si="24"/>
        <v>4213193</v>
      </c>
      <c r="L831" s="10" t="str">
        <f t="shared" si="25"/>
        <v/>
      </c>
    </row>
    <row r="832" spans="1:12" outlineLevel="1" x14ac:dyDescent="0.25">
      <c r="A832" s="103"/>
      <c r="B832" s="104">
        <v>45701</v>
      </c>
      <c r="C832" s="105" t="s">
        <v>1770</v>
      </c>
      <c r="D832" s="105" t="s">
        <v>54</v>
      </c>
      <c r="E832" s="105" t="s">
        <v>1771</v>
      </c>
      <c r="F832" s="106">
        <v>1622770</v>
      </c>
      <c r="G832" s="106">
        <v>129822</v>
      </c>
      <c r="H832" s="107" t="s">
        <v>20</v>
      </c>
      <c r="I832" s="105" t="s">
        <v>41</v>
      </c>
      <c r="J832" s="105" t="s">
        <v>42</v>
      </c>
      <c r="K832" s="108">
        <f t="shared" si="24"/>
        <v>1752592</v>
      </c>
      <c r="L832" s="10" t="str">
        <f t="shared" si="25"/>
        <v/>
      </c>
    </row>
    <row r="833" spans="1:12" outlineLevel="1" x14ac:dyDescent="0.25">
      <c r="A833" s="103"/>
      <c r="B833" s="104">
        <v>45701</v>
      </c>
      <c r="C833" s="105" t="s">
        <v>1772</v>
      </c>
      <c r="D833" s="105" t="s">
        <v>54</v>
      </c>
      <c r="E833" s="105" t="s">
        <v>1773</v>
      </c>
      <c r="F833" s="106">
        <v>2012409</v>
      </c>
      <c r="G833" s="106">
        <v>160993</v>
      </c>
      <c r="H833" s="107" t="s">
        <v>20</v>
      </c>
      <c r="I833" s="105" t="s">
        <v>41</v>
      </c>
      <c r="J833" s="105" t="s">
        <v>42</v>
      </c>
      <c r="K833" s="108">
        <f t="shared" si="24"/>
        <v>2173402</v>
      </c>
      <c r="L833" s="10" t="str">
        <f t="shared" si="25"/>
        <v/>
      </c>
    </row>
    <row r="834" spans="1:12" outlineLevel="1" x14ac:dyDescent="0.25">
      <c r="A834" s="103"/>
      <c r="B834" s="104">
        <v>45701</v>
      </c>
      <c r="C834" s="105" t="s">
        <v>1774</v>
      </c>
      <c r="D834" s="105" t="s">
        <v>54</v>
      </c>
      <c r="E834" s="105" t="s">
        <v>1775</v>
      </c>
      <c r="F834" s="106">
        <v>2278740</v>
      </c>
      <c r="G834" s="106">
        <v>182299</v>
      </c>
      <c r="H834" s="107" t="s">
        <v>20</v>
      </c>
      <c r="I834" s="105" t="s">
        <v>41</v>
      </c>
      <c r="J834" s="105" t="s">
        <v>42</v>
      </c>
      <c r="K834" s="108">
        <f t="shared" si="24"/>
        <v>2461039</v>
      </c>
      <c r="L834" s="10" t="str">
        <f t="shared" si="25"/>
        <v/>
      </c>
    </row>
    <row r="835" spans="1:12" outlineLevel="1" x14ac:dyDescent="0.25">
      <c r="A835" s="103"/>
      <c r="B835" s="104">
        <v>45701</v>
      </c>
      <c r="C835" s="105" t="s">
        <v>1776</v>
      </c>
      <c r="D835" s="105" t="s">
        <v>54</v>
      </c>
      <c r="E835" s="105" t="s">
        <v>1777</v>
      </c>
      <c r="F835" s="106">
        <v>3418110</v>
      </c>
      <c r="G835" s="106">
        <v>273449</v>
      </c>
      <c r="H835" s="107" t="s">
        <v>20</v>
      </c>
      <c r="I835" s="105" t="s">
        <v>25</v>
      </c>
      <c r="J835" s="105" t="s">
        <v>26</v>
      </c>
      <c r="K835" s="108">
        <f t="shared" si="24"/>
        <v>3691559</v>
      </c>
      <c r="L835" s="10" t="str">
        <f t="shared" si="25"/>
        <v/>
      </c>
    </row>
    <row r="836" spans="1:12" outlineLevel="1" x14ac:dyDescent="0.25">
      <c r="A836" s="103"/>
      <c r="B836" s="104">
        <v>45701</v>
      </c>
      <c r="C836" s="105" t="s">
        <v>1778</v>
      </c>
      <c r="D836" s="105" t="s">
        <v>54</v>
      </c>
      <c r="E836" s="105" t="s">
        <v>1779</v>
      </c>
      <c r="F836" s="106">
        <v>4457460</v>
      </c>
      <c r="G836" s="106">
        <v>356597</v>
      </c>
      <c r="H836" s="107" t="s">
        <v>20</v>
      </c>
      <c r="I836" s="105" t="s">
        <v>33</v>
      </c>
      <c r="J836" s="105" t="s">
        <v>34</v>
      </c>
      <c r="K836" s="108">
        <f t="shared" si="24"/>
        <v>4814057</v>
      </c>
      <c r="L836" s="10" t="str">
        <f t="shared" si="25"/>
        <v/>
      </c>
    </row>
    <row r="837" spans="1:12" outlineLevel="1" x14ac:dyDescent="0.25">
      <c r="A837" s="103"/>
      <c r="B837" s="104">
        <v>45701</v>
      </c>
      <c r="C837" s="105" t="s">
        <v>1780</v>
      </c>
      <c r="D837" s="105" t="s">
        <v>54</v>
      </c>
      <c r="E837" s="105" t="s">
        <v>1781</v>
      </c>
      <c r="F837" s="106">
        <v>6530085</v>
      </c>
      <c r="G837" s="106">
        <v>522407</v>
      </c>
      <c r="H837" s="107" t="s">
        <v>20</v>
      </c>
      <c r="I837" s="105" t="s">
        <v>1082</v>
      </c>
      <c r="J837" s="105" t="s">
        <v>1083</v>
      </c>
      <c r="K837" s="108">
        <f t="shared" si="24"/>
        <v>7052492</v>
      </c>
      <c r="L837" s="10" t="str">
        <f t="shared" si="25"/>
        <v/>
      </c>
    </row>
    <row r="838" spans="1:12" outlineLevel="1" x14ac:dyDescent="0.25">
      <c r="A838" s="103"/>
      <c r="B838" s="104">
        <v>45701</v>
      </c>
      <c r="C838" s="105" t="s">
        <v>1782</v>
      </c>
      <c r="D838" s="105" t="s">
        <v>54</v>
      </c>
      <c r="E838" s="105" t="s">
        <v>1783</v>
      </c>
      <c r="F838" s="106">
        <v>6089960</v>
      </c>
      <c r="G838" s="106">
        <v>487197</v>
      </c>
      <c r="H838" s="107" t="s">
        <v>20</v>
      </c>
      <c r="I838" s="105" t="s">
        <v>81</v>
      </c>
      <c r="J838" s="105" t="s">
        <v>82</v>
      </c>
      <c r="K838" s="108">
        <f t="shared" ref="K838:K901" si="26">F838+G838</f>
        <v>6577157</v>
      </c>
      <c r="L838" s="10" t="str">
        <f t="shared" si="25"/>
        <v/>
      </c>
    </row>
    <row r="839" spans="1:12" outlineLevel="1" x14ac:dyDescent="0.25">
      <c r="A839" s="103"/>
      <c r="B839" s="104">
        <v>45701</v>
      </c>
      <c r="C839" s="105" t="s">
        <v>1784</v>
      </c>
      <c r="D839" s="105" t="s">
        <v>54</v>
      </c>
      <c r="E839" s="105" t="s">
        <v>1785</v>
      </c>
      <c r="F839" s="106">
        <v>3102886</v>
      </c>
      <c r="G839" s="106">
        <v>248231</v>
      </c>
      <c r="H839" s="107" t="s">
        <v>20</v>
      </c>
      <c r="I839" s="105" t="s">
        <v>83</v>
      </c>
      <c r="J839" s="105" t="s">
        <v>84</v>
      </c>
      <c r="K839" s="108">
        <f t="shared" si="26"/>
        <v>3351117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45701</v>
      </c>
      <c r="C840" s="105" t="s">
        <v>1786</v>
      </c>
      <c r="D840" s="105" t="s">
        <v>54</v>
      </c>
      <c r="E840" s="105" t="s">
        <v>1787</v>
      </c>
      <c r="F840" s="106">
        <v>1468620</v>
      </c>
      <c r="G840" s="106">
        <v>117490</v>
      </c>
      <c r="H840" s="107" t="s">
        <v>20</v>
      </c>
      <c r="I840" s="105" t="s">
        <v>41</v>
      </c>
      <c r="J840" s="105" t="s">
        <v>42</v>
      </c>
      <c r="K840" s="108">
        <f t="shared" si="26"/>
        <v>1586110</v>
      </c>
      <c r="L840" s="10" t="str">
        <f t="shared" si="27"/>
        <v/>
      </c>
    </row>
    <row r="841" spans="1:12" outlineLevel="1" x14ac:dyDescent="0.25">
      <c r="A841" s="103"/>
      <c r="B841" s="104">
        <v>45701</v>
      </c>
      <c r="C841" s="105" t="s">
        <v>1788</v>
      </c>
      <c r="D841" s="105" t="s">
        <v>54</v>
      </c>
      <c r="E841" s="105" t="s">
        <v>1789</v>
      </c>
      <c r="F841" s="106">
        <v>3824445</v>
      </c>
      <c r="G841" s="106">
        <v>305956</v>
      </c>
      <c r="H841" s="107" t="s">
        <v>20</v>
      </c>
      <c r="I841" s="105" t="s">
        <v>83</v>
      </c>
      <c r="J841" s="105" t="s">
        <v>84</v>
      </c>
      <c r="K841" s="108">
        <f t="shared" si="26"/>
        <v>4130401</v>
      </c>
      <c r="L841" s="10" t="str">
        <f t="shared" si="27"/>
        <v/>
      </c>
    </row>
    <row r="842" spans="1:12" outlineLevel="1" x14ac:dyDescent="0.25">
      <c r="A842" s="103"/>
      <c r="B842" s="104">
        <v>45701</v>
      </c>
      <c r="C842" s="105" t="s">
        <v>1790</v>
      </c>
      <c r="D842" s="105" t="s">
        <v>54</v>
      </c>
      <c r="E842" s="105" t="s">
        <v>1791</v>
      </c>
      <c r="F842" s="106">
        <v>3687950</v>
      </c>
      <c r="G842" s="106">
        <v>295036</v>
      </c>
      <c r="H842" s="107" t="s">
        <v>20</v>
      </c>
      <c r="I842" s="105" t="s">
        <v>33</v>
      </c>
      <c r="J842" s="105" t="s">
        <v>34</v>
      </c>
      <c r="K842" s="108">
        <f t="shared" si="26"/>
        <v>3982986</v>
      </c>
      <c r="L842" s="10" t="str">
        <f t="shared" si="27"/>
        <v/>
      </c>
    </row>
    <row r="843" spans="1:12" outlineLevel="1" x14ac:dyDescent="0.25">
      <c r="A843" s="103"/>
      <c r="B843" s="104">
        <v>45701</v>
      </c>
      <c r="C843" s="105" t="s">
        <v>1792</v>
      </c>
      <c r="D843" s="105" t="s">
        <v>54</v>
      </c>
      <c r="E843" s="105" t="s">
        <v>1793</v>
      </c>
      <c r="F843" s="106">
        <v>2388620</v>
      </c>
      <c r="G843" s="106">
        <v>191090</v>
      </c>
      <c r="H843" s="107" t="s">
        <v>20</v>
      </c>
      <c r="I843" s="105" t="s">
        <v>23</v>
      </c>
      <c r="J843" s="105" t="s">
        <v>24</v>
      </c>
      <c r="K843" s="108">
        <f t="shared" si="26"/>
        <v>2579710</v>
      </c>
      <c r="L843" s="10" t="str">
        <f t="shared" si="27"/>
        <v/>
      </c>
    </row>
    <row r="844" spans="1:12" outlineLevel="1" x14ac:dyDescent="0.25">
      <c r="A844" s="103"/>
      <c r="B844" s="104">
        <v>45701</v>
      </c>
      <c r="C844" s="105" t="s">
        <v>1794</v>
      </c>
      <c r="D844" s="105" t="s">
        <v>54</v>
      </c>
      <c r="E844" s="105" t="s">
        <v>1795</v>
      </c>
      <c r="F844" s="106">
        <v>2124681</v>
      </c>
      <c r="G844" s="106">
        <v>169974</v>
      </c>
      <c r="H844" s="107" t="s">
        <v>20</v>
      </c>
      <c r="I844" s="105" t="s">
        <v>23</v>
      </c>
      <c r="J844" s="105" t="s">
        <v>24</v>
      </c>
      <c r="K844" s="108">
        <f t="shared" si="26"/>
        <v>2294655</v>
      </c>
      <c r="L844" s="10" t="str">
        <f t="shared" si="27"/>
        <v/>
      </c>
    </row>
    <row r="845" spans="1:12" outlineLevel="1" x14ac:dyDescent="0.25">
      <c r="A845" s="103"/>
      <c r="B845" s="104">
        <v>45701</v>
      </c>
      <c r="C845" s="105" t="s">
        <v>1796</v>
      </c>
      <c r="D845" s="105" t="s">
        <v>54</v>
      </c>
      <c r="E845" s="105" t="s">
        <v>1797</v>
      </c>
      <c r="F845" s="106">
        <v>5573780</v>
      </c>
      <c r="G845" s="106">
        <v>445902</v>
      </c>
      <c r="H845" s="107" t="s">
        <v>20</v>
      </c>
      <c r="I845" s="105" t="s">
        <v>23</v>
      </c>
      <c r="J845" s="105" t="s">
        <v>24</v>
      </c>
      <c r="K845" s="108">
        <f t="shared" si="26"/>
        <v>6019682</v>
      </c>
      <c r="L845" s="10" t="str">
        <f t="shared" si="27"/>
        <v/>
      </c>
    </row>
    <row r="846" spans="1:12" outlineLevel="1" x14ac:dyDescent="0.25">
      <c r="A846" s="103"/>
      <c r="B846" s="104">
        <v>45701</v>
      </c>
      <c r="C846" s="105" t="s">
        <v>1798</v>
      </c>
      <c r="D846" s="105" t="s">
        <v>54</v>
      </c>
      <c r="E846" s="105" t="s">
        <v>1799</v>
      </c>
      <c r="F846" s="106">
        <v>3541020</v>
      </c>
      <c r="G846" s="106">
        <v>283282</v>
      </c>
      <c r="H846" s="107" t="s">
        <v>20</v>
      </c>
      <c r="I846" s="105" t="s">
        <v>23</v>
      </c>
      <c r="J846" s="105" t="s">
        <v>24</v>
      </c>
      <c r="K846" s="108">
        <f t="shared" si="26"/>
        <v>3824302</v>
      </c>
      <c r="L846" s="10" t="str">
        <f t="shared" si="27"/>
        <v/>
      </c>
    </row>
    <row r="847" spans="1:12" outlineLevel="1" x14ac:dyDescent="0.25">
      <c r="A847" s="103"/>
      <c r="B847" s="104">
        <v>45701</v>
      </c>
      <c r="C847" s="105" t="s">
        <v>1800</v>
      </c>
      <c r="D847" s="105" t="s">
        <v>54</v>
      </c>
      <c r="E847" s="105" t="s">
        <v>1801</v>
      </c>
      <c r="F847" s="106">
        <v>4157910</v>
      </c>
      <c r="G847" s="106">
        <v>332633</v>
      </c>
      <c r="H847" s="107" t="s">
        <v>20</v>
      </c>
      <c r="I847" s="105" t="s">
        <v>41</v>
      </c>
      <c r="J847" s="105" t="s">
        <v>42</v>
      </c>
      <c r="K847" s="108">
        <f t="shared" si="26"/>
        <v>4490543</v>
      </c>
      <c r="L847" s="10" t="str">
        <f t="shared" si="27"/>
        <v/>
      </c>
    </row>
    <row r="848" spans="1:12" outlineLevel="1" x14ac:dyDescent="0.25">
      <c r="A848" s="103"/>
      <c r="B848" s="104">
        <v>45701</v>
      </c>
      <c r="C848" s="105" t="s">
        <v>1802</v>
      </c>
      <c r="D848" s="105" t="s">
        <v>54</v>
      </c>
      <c r="E848" s="105" t="s">
        <v>1803</v>
      </c>
      <c r="F848" s="106">
        <v>5113780</v>
      </c>
      <c r="G848" s="106">
        <v>409102</v>
      </c>
      <c r="H848" s="107" t="s">
        <v>20</v>
      </c>
      <c r="I848" s="105" t="s">
        <v>21</v>
      </c>
      <c r="J848" s="105" t="s">
        <v>22</v>
      </c>
      <c r="K848" s="108">
        <f t="shared" si="26"/>
        <v>5522882</v>
      </c>
      <c r="L848" s="10" t="str">
        <f t="shared" si="27"/>
        <v/>
      </c>
    </row>
    <row r="849" spans="1:12" outlineLevel="1" x14ac:dyDescent="0.25">
      <c r="A849" s="103"/>
      <c r="B849" s="104">
        <v>45701</v>
      </c>
      <c r="C849" s="105" t="s">
        <v>1804</v>
      </c>
      <c r="D849" s="105" t="s">
        <v>54</v>
      </c>
      <c r="E849" s="105" t="s">
        <v>1805</v>
      </c>
      <c r="F849" s="106">
        <v>5207550</v>
      </c>
      <c r="G849" s="106">
        <v>416604</v>
      </c>
      <c r="H849" s="107" t="s">
        <v>20</v>
      </c>
      <c r="I849" s="105" t="s">
        <v>21</v>
      </c>
      <c r="J849" s="105" t="s">
        <v>22</v>
      </c>
      <c r="K849" s="108">
        <f t="shared" si="26"/>
        <v>5624154</v>
      </c>
      <c r="L849" s="10" t="str">
        <f t="shared" si="27"/>
        <v/>
      </c>
    </row>
    <row r="850" spans="1:12" outlineLevel="1" x14ac:dyDescent="0.25">
      <c r="A850" s="103"/>
      <c r="B850" s="104">
        <v>45701</v>
      </c>
      <c r="C850" s="105" t="s">
        <v>1806</v>
      </c>
      <c r="D850" s="105" t="s">
        <v>54</v>
      </c>
      <c r="E850" s="105" t="s">
        <v>1807</v>
      </c>
      <c r="F850" s="106">
        <v>2325800</v>
      </c>
      <c r="G850" s="106">
        <v>186064</v>
      </c>
      <c r="H850" s="107" t="s">
        <v>20</v>
      </c>
      <c r="I850" s="105" t="s">
        <v>37</v>
      </c>
      <c r="J850" s="105" t="s">
        <v>38</v>
      </c>
      <c r="K850" s="108">
        <f t="shared" si="26"/>
        <v>2511864</v>
      </c>
      <c r="L850" s="10" t="str">
        <f t="shared" si="27"/>
        <v/>
      </c>
    </row>
    <row r="851" spans="1:12" outlineLevel="1" x14ac:dyDescent="0.25">
      <c r="A851" s="103"/>
      <c r="B851" s="104">
        <v>45701</v>
      </c>
      <c r="C851" s="105" t="s">
        <v>1808</v>
      </c>
      <c r="D851" s="105" t="s">
        <v>54</v>
      </c>
      <c r="E851" s="105" t="s">
        <v>1809</v>
      </c>
      <c r="F851" s="106">
        <v>2250546</v>
      </c>
      <c r="G851" s="106">
        <v>180044</v>
      </c>
      <c r="H851" s="107" t="s">
        <v>20</v>
      </c>
      <c r="I851" s="105" t="s">
        <v>37</v>
      </c>
      <c r="J851" s="105" t="s">
        <v>38</v>
      </c>
      <c r="K851" s="108">
        <f t="shared" si="26"/>
        <v>2430590</v>
      </c>
      <c r="L851" s="10" t="str">
        <f t="shared" si="27"/>
        <v/>
      </c>
    </row>
    <row r="852" spans="1:12" outlineLevel="1" x14ac:dyDescent="0.25">
      <c r="A852" s="103"/>
      <c r="B852" s="104">
        <v>45701</v>
      </c>
      <c r="C852" s="105" t="s">
        <v>1810</v>
      </c>
      <c r="D852" s="105" t="s">
        <v>54</v>
      </c>
      <c r="E852" s="105" t="s">
        <v>1811</v>
      </c>
      <c r="F852" s="106">
        <v>2735910</v>
      </c>
      <c r="G852" s="106">
        <v>218873</v>
      </c>
      <c r="H852" s="107" t="s">
        <v>20</v>
      </c>
      <c r="I852" s="105" t="s">
        <v>29</v>
      </c>
      <c r="J852" s="105" t="s">
        <v>30</v>
      </c>
      <c r="K852" s="108">
        <f t="shared" si="26"/>
        <v>2954783</v>
      </c>
      <c r="L852" s="10" t="str">
        <f t="shared" si="27"/>
        <v/>
      </c>
    </row>
    <row r="853" spans="1:12" outlineLevel="1" x14ac:dyDescent="0.25">
      <c r="A853" s="103"/>
      <c r="B853" s="104">
        <v>45701</v>
      </c>
      <c r="C853" s="105" t="s">
        <v>1812</v>
      </c>
      <c r="D853" s="105" t="s">
        <v>54</v>
      </c>
      <c r="E853" s="105" t="s">
        <v>1813</v>
      </c>
      <c r="F853" s="106">
        <v>4890450</v>
      </c>
      <c r="G853" s="106">
        <v>391236</v>
      </c>
      <c r="H853" s="107" t="s">
        <v>20</v>
      </c>
      <c r="I853" s="105" t="s">
        <v>27</v>
      </c>
      <c r="J853" s="105" t="s">
        <v>28</v>
      </c>
      <c r="K853" s="108">
        <f t="shared" si="26"/>
        <v>5281686</v>
      </c>
      <c r="L853" s="10" t="str">
        <f t="shared" si="27"/>
        <v/>
      </c>
    </row>
    <row r="854" spans="1:12" outlineLevel="1" x14ac:dyDescent="0.25">
      <c r="A854" s="103"/>
      <c r="B854" s="104">
        <v>45701</v>
      </c>
      <c r="C854" s="105" t="s">
        <v>1814</v>
      </c>
      <c r="D854" s="105" t="s">
        <v>54</v>
      </c>
      <c r="E854" s="105" t="s">
        <v>1815</v>
      </c>
      <c r="F854" s="106">
        <v>3679632</v>
      </c>
      <c r="G854" s="106">
        <v>294371</v>
      </c>
      <c r="H854" s="107" t="s">
        <v>20</v>
      </c>
      <c r="I854" s="105" t="s">
        <v>39</v>
      </c>
      <c r="J854" s="105" t="s">
        <v>40</v>
      </c>
      <c r="K854" s="108">
        <f t="shared" si="26"/>
        <v>3974003</v>
      </c>
      <c r="L854" s="10" t="str">
        <f t="shared" si="27"/>
        <v/>
      </c>
    </row>
    <row r="855" spans="1:12" outlineLevel="1" x14ac:dyDescent="0.25">
      <c r="A855" s="103"/>
      <c r="B855" s="104">
        <v>45701</v>
      </c>
      <c r="C855" s="105" t="s">
        <v>1816</v>
      </c>
      <c r="D855" s="105" t="s">
        <v>54</v>
      </c>
      <c r="E855" s="105" t="s">
        <v>1817</v>
      </c>
      <c r="F855" s="106">
        <v>4058540</v>
      </c>
      <c r="G855" s="106">
        <v>324683</v>
      </c>
      <c r="H855" s="107" t="s">
        <v>20</v>
      </c>
      <c r="I855" s="105" t="s">
        <v>39</v>
      </c>
      <c r="J855" s="105" t="s">
        <v>40</v>
      </c>
      <c r="K855" s="108">
        <f t="shared" si="26"/>
        <v>4383223</v>
      </c>
      <c r="L855" s="10" t="str">
        <f t="shared" si="27"/>
        <v/>
      </c>
    </row>
    <row r="856" spans="1:12" outlineLevel="1" x14ac:dyDescent="0.25">
      <c r="A856" s="103"/>
      <c r="B856" s="104">
        <v>45701</v>
      </c>
      <c r="C856" s="105" t="s">
        <v>1818</v>
      </c>
      <c r="D856" s="105" t="s">
        <v>54</v>
      </c>
      <c r="E856" s="105" t="s">
        <v>1819</v>
      </c>
      <c r="F856" s="106">
        <v>3208810</v>
      </c>
      <c r="G856" s="106">
        <v>256705</v>
      </c>
      <c r="H856" s="107" t="s">
        <v>20</v>
      </c>
      <c r="I856" s="105" t="s">
        <v>39</v>
      </c>
      <c r="J856" s="105" t="s">
        <v>40</v>
      </c>
      <c r="K856" s="108">
        <f t="shared" si="26"/>
        <v>3465515</v>
      </c>
      <c r="L856" s="10" t="str">
        <f t="shared" si="27"/>
        <v/>
      </c>
    </row>
    <row r="857" spans="1:12" outlineLevel="1" x14ac:dyDescent="0.25">
      <c r="A857" s="103"/>
      <c r="B857" s="104">
        <v>45701</v>
      </c>
      <c r="C857" s="105" t="s">
        <v>1820</v>
      </c>
      <c r="D857" s="105" t="s">
        <v>54</v>
      </c>
      <c r="E857" s="105" t="s">
        <v>1821</v>
      </c>
      <c r="F857" s="106">
        <v>3245540</v>
      </c>
      <c r="G857" s="106">
        <v>259643</v>
      </c>
      <c r="H857" s="107" t="s">
        <v>20</v>
      </c>
      <c r="I857" s="105" t="s">
        <v>39</v>
      </c>
      <c r="J857" s="105" t="s">
        <v>40</v>
      </c>
      <c r="K857" s="108">
        <f t="shared" si="26"/>
        <v>3505183</v>
      </c>
      <c r="L857" s="10" t="str">
        <f t="shared" si="27"/>
        <v/>
      </c>
    </row>
    <row r="858" spans="1:12" outlineLevel="1" x14ac:dyDescent="0.25">
      <c r="A858" s="103"/>
      <c r="B858" s="104">
        <v>45701</v>
      </c>
      <c r="C858" s="105" t="s">
        <v>1822</v>
      </c>
      <c r="D858" s="105" t="s">
        <v>54</v>
      </c>
      <c r="E858" s="105" t="s">
        <v>1823</v>
      </c>
      <c r="F858" s="106">
        <v>4146492</v>
      </c>
      <c r="G858" s="106">
        <v>331719</v>
      </c>
      <c r="H858" s="107" t="s">
        <v>20</v>
      </c>
      <c r="I858" s="105" t="s">
        <v>25</v>
      </c>
      <c r="J858" s="105" t="s">
        <v>26</v>
      </c>
      <c r="K858" s="108">
        <f t="shared" si="26"/>
        <v>4478211</v>
      </c>
      <c r="L858" s="10" t="str">
        <f t="shared" si="27"/>
        <v/>
      </c>
    </row>
    <row r="859" spans="1:12" outlineLevel="1" x14ac:dyDescent="0.25">
      <c r="A859" s="103"/>
      <c r="B859" s="104">
        <v>45701</v>
      </c>
      <c r="C859" s="105" t="s">
        <v>1824</v>
      </c>
      <c r="D859" s="105" t="s">
        <v>54</v>
      </c>
      <c r="E859" s="105" t="s">
        <v>1825</v>
      </c>
      <c r="F859" s="106">
        <v>2583295</v>
      </c>
      <c r="G859" s="106">
        <v>206664</v>
      </c>
      <c r="H859" s="107" t="s">
        <v>20</v>
      </c>
      <c r="I859" s="105" t="s">
        <v>25</v>
      </c>
      <c r="J859" s="105" t="s">
        <v>26</v>
      </c>
      <c r="K859" s="108">
        <f t="shared" si="26"/>
        <v>2789959</v>
      </c>
      <c r="L859" s="10" t="str">
        <f t="shared" si="27"/>
        <v/>
      </c>
    </row>
    <row r="860" spans="1:12" outlineLevel="1" x14ac:dyDescent="0.25">
      <c r="A860" s="103"/>
      <c r="B860" s="104">
        <v>45701</v>
      </c>
      <c r="C860" s="105" t="s">
        <v>1826</v>
      </c>
      <c r="D860" s="105" t="s">
        <v>54</v>
      </c>
      <c r="E860" s="105" t="s">
        <v>1827</v>
      </c>
      <c r="F860" s="106">
        <v>2213053</v>
      </c>
      <c r="G860" s="106">
        <v>177044</v>
      </c>
      <c r="H860" s="107" t="s">
        <v>20</v>
      </c>
      <c r="I860" s="105" t="s">
        <v>1828</v>
      </c>
      <c r="J860" s="105" t="s">
        <v>1829</v>
      </c>
      <c r="K860" s="108">
        <f t="shared" si="26"/>
        <v>2390097</v>
      </c>
      <c r="L860" s="10" t="str">
        <f t="shared" si="27"/>
        <v/>
      </c>
    </row>
    <row r="861" spans="1:12" outlineLevel="1" x14ac:dyDescent="0.25">
      <c r="A861" s="103"/>
      <c r="B861" s="104">
        <v>45701</v>
      </c>
      <c r="C861" s="105" t="s">
        <v>1830</v>
      </c>
      <c r="D861" s="105" t="s">
        <v>54</v>
      </c>
      <c r="E861" s="105" t="s">
        <v>1831</v>
      </c>
      <c r="F861" s="106">
        <v>2324445</v>
      </c>
      <c r="G861" s="106">
        <v>185956</v>
      </c>
      <c r="H861" s="107" t="s">
        <v>20</v>
      </c>
      <c r="I861" s="105" t="s">
        <v>99</v>
      </c>
      <c r="J861" s="105" t="s">
        <v>100</v>
      </c>
      <c r="K861" s="108">
        <f t="shared" si="26"/>
        <v>2510401</v>
      </c>
      <c r="L861" s="10" t="str">
        <f t="shared" si="27"/>
        <v/>
      </c>
    </row>
    <row r="862" spans="1:12" outlineLevel="1" x14ac:dyDescent="0.25">
      <c r="A862" s="103"/>
      <c r="B862" s="104">
        <v>45701</v>
      </c>
      <c r="C862" s="105" t="s">
        <v>1832</v>
      </c>
      <c r="D862" s="105" t="s">
        <v>54</v>
      </c>
      <c r="E862" s="105" t="s">
        <v>1833</v>
      </c>
      <c r="F862" s="106">
        <v>4149780</v>
      </c>
      <c r="G862" s="106">
        <v>331982</v>
      </c>
      <c r="H862" s="107" t="s">
        <v>20</v>
      </c>
      <c r="I862" s="105" t="s">
        <v>23</v>
      </c>
      <c r="J862" s="105" t="s">
        <v>24</v>
      </c>
      <c r="K862" s="108">
        <f t="shared" si="26"/>
        <v>4481762</v>
      </c>
      <c r="L862" s="10" t="str">
        <f t="shared" si="27"/>
        <v/>
      </c>
    </row>
    <row r="863" spans="1:12" outlineLevel="1" x14ac:dyDescent="0.25">
      <c r="A863" s="103"/>
      <c r="B863" s="104">
        <v>45701</v>
      </c>
      <c r="C863" s="105" t="s">
        <v>1834</v>
      </c>
      <c r="D863" s="105" t="s">
        <v>54</v>
      </c>
      <c r="E863" s="105" t="s">
        <v>1835</v>
      </c>
      <c r="F863" s="106">
        <v>4326970</v>
      </c>
      <c r="G863" s="106">
        <v>346158</v>
      </c>
      <c r="H863" s="107" t="s">
        <v>20</v>
      </c>
      <c r="I863" s="105" t="s">
        <v>23</v>
      </c>
      <c r="J863" s="105" t="s">
        <v>24</v>
      </c>
      <c r="K863" s="108">
        <f t="shared" si="26"/>
        <v>4673128</v>
      </c>
      <c r="L863" s="10" t="str">
        <f t="shared" si="27"/>
        <v/>
      </c>
    </row>
    <row r="864" spans="1:12" outlineLevel="1" x14ac:dyDescent="0.25">
      <c r="A864" s="103"/>
      <c r="B864" s="104">
        <v>45701</v>
      </c>
      <c r="C864" s="105" t="s">
        <v>1836</v>
      </c>
      <c r="D864" s="105" t="s">
        <v>54</v>
      </c>
      <c r="E864" s="105" t="s">
        <v>1837</v>
      </c>
      <c r="F864" s="106">
        <v>3824445</v>
      </c>
      <c r="G864" s="106">
        <v>305956</v>
      </c>
      <c r="H864" s="107" t="s">
        <v>20</v>
      </c>
      <c r="I864" s="105" t="s">
        <v>23</v>
      </c>
      <c r="J864" s="105" t="s">
        <v>24</v>
      </c>
      <c r="K864" s="108">
        <f t="shared" si="26"/>
        <v>4130401</v>
      </c>
      <c r="L864" s="10" t="str">
        <f t="shared" si="27"/>
        <v/>
      </c>
    </row>
    <row r="865" spans="1:12" outlineLevel="1" x14ac:dyDescent="0.25">
      <c r="A865" s="103"/>
      <c r="B865" s="104">
        <v>45701</v>
      </c>
      <c r="C865" s="105" t="s">
        <v>1838</v>
      </c>
      <c r="D865" s="105" t="s">
        <v>54</v>
      </c>
      <c r="E865" s="105" t="s">
        <v>1839</v>
      </c>
      <c r="F865" s="106">
        <v>3120255</v>
      </c>
      <c r="G865" s="106">
        <v>249620</v>
      </c>
      <c r="H865" s="107" t="s">
        <v>20</v>
      </c>
      <c r="I865" s="105" t="s">
        <v>33</v>
      </c>
      <c r="J865" s="105" t="s">
        <v>34</v>
      </c>
      <c r="K865" s="108">
        <f t="shared" si="26"/>
        <v>3369875</v>
      </c>
      <c r="L865" s="10" t="str">
        <f t="shared" si="27"/>
        <v/>
      </c>
    </row>
    <row r="866" spans="1:12" outlineLevel="1" x14ac:dyDescent="0.25">
      <c r="A866" s="103"/>
      <c r="B866" s="104">
        <v>45701</v>
      </c>
      <c r="C866" s="105" t="s">
        <v>1840</v>
      </c>
      <c r="D866" s="105" t="s">
        <v>54</v>
      </c>
      <c r="E866" s="105" t="s">
        <v>1841</v>
      </c>
      <c r="F866" s="106">
        <v>5141780</v>
      </c>
      <c r="G866" s="106">
        <v>411342</v>
      </c>
      <c r="H866" s="107" t="s">
        <v>20</v>
      </c>
      <c r="I866" s="105" t="s">
        <v>39</v>
      </c>
      <c r="J866" s="105" t="s">
        <v>40</v>
      </c>
      <c r="K866" s="108">
        <f t="shared" si="26"/>
        <v>5553122</v>
      </c>
      <c r="L866" s="10" t="str">
        <f t="shared" si="27"/>
        <v/>
      </c>
    </row>
    <row r="867" spans="1:12" outlineLevel="1" x14ac:dyDescent="0.25">
      <c r="A867" s="103"/>
      <c r="B867" s="104">
        <v>45701</v>
      </c>
      <c r="C867" s="105" t="s">
        <v>1842</v>
      </c>
      <c r="D867" s="105" t="s">
        <v>54</v>
      </c>
      <c r="E867" s="105" t="s">
        <v>1843</v>
      </c>
      <c r="F867" s="106">
        <v>2815156</v>
      </c>
      <c r="G867" s="106">
        <v>225212</v>
      </c>
      <c r="H867" s="107" t="s">
        <v>20</v>
      </c>
      <c r="I867" s="105" t="s">
        <v>33</v>
      </c>
      <c r="J867" s="105" t="s">
        <v>34</v>
      </c>
      <c r="K867" s="108">
        <f t="shared" si="26"/>
        <v>3040368</v>
      </c>
      <c r="L867" s="10" t="str">
        <f t="shared" si="27"/>
        <v/>
      </c>
    </row>
    <row r="868" spans="1:12" outlineLevel="1" x14ac:dyDescent="0.25">
      <c r="A868" s="103"/>
      <c r="B868" s="104">
        <v>45701</v>
      </c>
      <c r="C868" s="105" t="s">
        <v>1844</v>
      </c>
      <c r="D868" s="105" t="s">
        <v>54</v>
      </c>
      <c r="E868" s="105" t="s">
        <v>1845</v>
      </c>
      <c r="F868" s="106">
        <v>3277055</v>
      </c>
      <c r="G868" s="106">
        <v>262164</v>
      </c>
      <c r="H868" s="107" t="s">
        <v>20</v>
      </c>
      <c r="I868" s="105" t="s">
        <v>33</v>
      </c>
      <c r="J868" s="105" t="s">
        <v>34</v>
      </c>
      <c r="K868" s="108">
        <f t="shared" si="26"/>
        <v>3539219</v>
      </c>
      <c r="L868" s="10" t="str">
        <f t="shared" si="27"/>
        <v/>
      </c>
    </row>
    <row r="869" spans="1:12" outlineLevel="1" x14ac:dyDescent="0.25">
      <c r="A869" s="103"/>
      <c r="B869" s="104">
        <v>45701</v>
      </c>
      <c r="C869" s="105" t="s">
        <v>1846</v>
      </c>
      <c r="D869" s="105" t="s">
        <v>54</v>
      </c>
      <c r="E869" s="105" t="s">
        <v>1847</v>
      </c>
      <c r="F869" s="106">
        <v>4649300</v>
      </c>
      <c r="G869" s="106">
        <v>371944</v>
      </c>
      <c r="H869" s="107" t="s">
        <v>20</v>
      </c>
      <c r="I869" s="105" t="s">
        <v>33</v>
      </c>
      <c r="J869" s="105" t="s">
        <v>34</v>
      </c>
      <c r="K869" s="108">
        <f t="shared" si="26"/>
        <v>5021244</v>
      </c>
      <c r="L869" s="10" t="str">
        <f t="shared" si="27"/>
        <v/>
      </c>
    </row>
    <row r="870" spans="1:12" outlineLevel="1" x14ac:dyDescent="0.25">
      <c r="A870" s="103"/>
      <c r="B870" s="104">
        <v>45701</v>
      </c>
      <c r="C870" s="105" t="s">
        <v>1848</v>
      </c>
      <c r="D870" s="105" t="s">
        <v>54</v>
      </c>
      <c r="E870" s="105" t="s">
        <v>1849</v>
      </c>
      <c r="F870" s="106">
        <v>2946232</v>
      </c>
      <c r="G870" s="106">
        <v>235699</v>
      </c>
      <c r="H870" s="107" t="s">
        <v>20</v>
      </c>
      <c r="I870" s="105" t="s">
        <v>33</v>
      </c>
      <c r="J870" s="105" t="s">
        <v>34</v>
      </c>
      <c r="K870" s="108">
        <f t="shared" si="26"/>
        <v>3181931</v>
      </c>
      <c r="L870" s="10" t="str">
        <f t="shared" si="27"/>
        <v/>
      </c>
    </row>
    <row r="871" spans="1:12" outlineLevel="1" x14ac:dyDescent="0.25">
      <c r="A871" s="103"/>
      <c r="B871" s="104">
        <v>45701</v>
      </c>
      <c r="C871" s="105" t="s">
        <v>1850</v>
      </c>
      <c r="D871" s="105" t="s">
        <v>54</v>
      </c>
      <c r="E871" s="105" t="s">
        <v>1851</v>
      </c>
      <c r="F871" s="106">
        <v>11630260</v>
      </c>
      <c r="G871" s="106">
        <v>930421</v>
      </c>
      <c r="H871" s="107" t="s">
        <v>20</v>
      </c>
      <c r="I871" s="105" t="s">
        <v>33</v>
      </c>
      <c r="J871" s="105" t="s">
        <v>34</v>
      </c>
      <c r="K871" s="108">
        <f t="shared" si="26"/>
        <v>12560681</v>
      </c>
      <c r="L871" s="10" t="str">
        <f t="shared" si="27"/>
        <v/>
      </c>
    </row>
    <row r="872" spans="1:12" outlineLevel="1" x14ac:dyDescent="0.25">
      <c r="A872" s="103"/>
      <c r="B872" s="104">
        <v>45701</v>
      </c>
      <c r="C872" s="105" t="s">
        <v>1852</v>
      </c>
      <c r="D872" s="105" t="s">
        <v>54</v>
      </c>
      <c r="E872" s="105" t="s">
        <v>1853</v>
      </c>
      <c r="F872" s="106">
        <v>3773510</v>
      </c>
      <c r="G872" s="106">
        <v>301881</v>
      </c>
      <c r="H872" s="107" t="s">
        <v>20</v>
      </c>
      <c r="I872" s="105" t="s">
        <v>41</v>
      </c>
      <c r="J872" s="105" t="s">
        <v>42</v>
      </c>
      <c r="K872" s="108">
        <f t="shared" si="26"/>
        <v>4075391</v>
      </c>
      <c r="L872" s="10" t="str">
        <f t="shared" si="27"/>
        <v/>
      </c>
    </row>
    <row r="873" spans="1:12" outlineLevel="1" x14ac:dyDescent="0.25">
      <c r="A873" s="103"/>
      <c r="B873" s="104">
        <v>45701</v>
      </c>
      <c r="C873" s="105" t="s">
        <v>1854</v>
      </c>
      <c r="D873" s="105" t="s">
        <v>54</v>
      </c>
      <c r="E873" s="105" t="s">
        <v>1855</v>
      </c>
      <c r="F873" s="106">
        <v>2947830</v>
      </c>
      <c r="G873" s="106">
        <v>235826</v>
      </c>
      <c r="H873" s="107" t="s">
        <v>20</v>
      </c>
      <c r="I873" s="105" t="s">
        <v>41</v>
      </c>
      <c r="J873" s="105" t="s">
        <v>42</v>
      </c>
      <c r="K873" s="108">
        <f t="shared" si="26"/>
        <v>3183656</v>
      </c>
      <c r="L873" s="10" t="str">
        <f t="shared" si="27"/>
        <v/>
      </c>
    </row>
    <row r="874" spans="1:12" outlineLevel="1" x14ac:dyDescent="0.25">
      <c r="A874" s="103"/>
      <c r="B874" s="104">
        <v>45701</v>
      </c>
      <c r="C874" s="105" t="s">
        <v>1856</v>
      </c>
      <c r="D874" s="105" t="s">
        <v>54</v>
      </c>
      <c r="E874" s="105" t="s">
        <v>1857</v>
      </c>
      <c r="F874" s="106">
        <v>2624850</v>
      </c>
      <c r="G874" s="106">
        <v>209988</v>
      </c>
      <c r="H874" s="107" t="s">
        <v>20</v>
      </c>
      <c r="I874" s="105" t="s">
        <v>105</v>
      </c>
      <c r="J874" s="105" t="s">
        <v>106</v>
      </c>
      <c r="K874" s="108">
        <f t="shared" si="26"/>
        <v>2834838</v>
      </c>
      <c r="L874" s="10" t="str">
        <f t="shared" si="27"/>
        <v/>
      </c>
    </row>
    <row r="875" spans="1:12" outlineLevel="1" x14ac:dyDescent="0.25">
      <c r="A875" s="103"/>
      <c r="B875" s="104">
        <v>45701</v>
      </c>
      <c r="C875" s="105" t="s">
        <v>1858</v>
      </c>
      <c r="D875" s="105" t="s">
        <v>54</v>
      </c>
      <c r="E875" s="105" t="s">
        <v>1859</v>
      </c>
      <c r="F875" s="106">
        <v>2863665</v>
      </c>
      <c r="G875" s="106">
        <v>229093</v>
      </c>
      <c r="H875" s="107" t="s">
        <v>20</v>
      </c>
      <c r="I875" s="105" t="s">
        <v>105</v>
      </c>
      <c r="J875" s="105" t="s">
        <v>106</v>
      </c>
      <c r="K875" s="108">
        <f t="shared" si="26"/>
        <v>3092758</v>
      </c>
      <c r="L875" s="10" t="str">
        <f t="shared" si="27"/>
        <v/>
      </c>
    </row>
    <row r="876" spans="1:12" outlineLevel="1" x14ac:dyDescent="0.25">
      <c r="A876" s="103"/>
      <c r="B876" s="104">
        <v>45701</v>
      </c>
      <c r="C876" s="105" t="s">
        <v>1860</v>
      </c>
      <c r="D876" s="105" t="s">
        <v>54</v>
      </c>
      <c r="E876" s="105" t="s">
        <v>1861</v>
      </c>
      <c r="F876" s="106">
        <v>3013225</v>
      </c>
      <c r="G876" s="106">
        <v>241058</v>
      </c>
      <c r="H876" s="107" t="s">
        <v>20</v>
      </c>
      <c r="I876" s="105" t="s">
        <v>37</v>
      </c>
      <c r="J876" s="105" t="s">
        <v>38</v>
      </c>
      <c r="K876" s="108">
        <f t="shared" si="26"/>
        <v>3254283</v>
      </c>
      <c r="L876" s="10" t="str">
        <f t="shared" si="27"/>
        <v/>
      </c>
    </row>
    <row r="877" spans="1:12" outlineLevel="1" x14ac:dyDescent="0.25">
      <c r="A877" s="103"/>
      <c r="B877" s="104">
        <v>45701</v>
      </c>
      <c r="C877" s="105" t="s">
        <v>1862</v>
      </c>
      <c r="D877" s="105" t="s">
        <v>54</v>
      </c>
      <c r="E877" s="105" t="s">
        <v>1863</v>
      </c>
      <c r="F877" s="106">
        <v>3578160</v>
      </c>
      <c r="G877" s="106">
        <v>286253</v>
      </c>
      <c r="H877" s="107" t="s">
        <v>20</v>
      </c>
      <c r="I877" s="105" t="s">
        <v>50</v>
      </c>
      <c r="J877" s="105" t="s">
        <v>51</v>
      </c>
      <c r="K877" s="108">
        <f t="shared" si="26"/>
        <v>3864413</v>
      </c>
      <c r="L877" s="10" t="str">
        <f t="shared" si="27"/>
        <v/>
      </c>
    </row>
    <row r="878" spans="1:12" outlineLevel="1" x14ac:dyDescent="0.25">
      <c r="A878" s="103"/>
      <c r="B878" s="104">
        <v>45701</v>
      </c>
      <c r="C878" s="105" t="s">
        <v>1864</v>
      </c>
      <c r="D878" s="105" t="s">
        <v>54</v>
      </c>
      <c r="E878" s="105" t="s">
        <v>1865</v>
      </c>
      <c r="F878" s="106">
        <v>2565218</v>
      </c>
      <c r="G878" s="106">
        <v>205217</v>
      </c>
      <c r="H878" s="107" t="s">
        <v>20</v>
      </c>
      <c r="I878" s="105" t="s">
        <v>27</v>
      </c>
      <c r="J878" s="105" t="s">
        <v>28</v>
      </c>
      <c r="K878" s="108">
        <f t="shared" si="26"/>
        <v>2770435</v>
      </c>
      <c r="L878" s="10" t="str">
        <f t="shared" si="27"/>
        <v/>
      </c>
    </row>
    <row r="879" spans="1:12" outlineLevel="1" x14ac:dyDescent="0.25">
      <c r="A879" s="103"/>
      <c r="B879" s="104">
        <v>45701</v>
      </c>
      <c r="C879" s="105" t="s">
        <v>1866</v>
      </c>
      <c r="D879" s="105" t="s">
        <v>54</v>
      </c>
      <c r="E879" s="105" t="s">
        <v>1867</v>
      </c>
      <c r="F879" s="106">
        <v>2748030</v>
      </c>
      <c r="G879" s="106">
        <v>219842</v>
      </c>
      <c r="H879" s="107" t="s">
        <v>20</v>
      </c>
      <c r="I879" s="105" t="s">
        <v>27</v>
      </c>
      <c r="J879" s="105" t="s">
        <v>28</v>
      </c>
      <c r="K879" s="108">
        <f t="shared" si="26"/>
        <v>2967872</v>
      </c>
      <c r="L879" s="10" t="str">
        <f t="shared" si="27"/>
        <v/>
      </c>
    </row>
    <row r="880" spans="1:12" outlineLevel="1" x14ac:dyDescent="0.25">
      <c r="A880" s="103"/>
      <c r="B880" s="104">
        <v>45701</v>
      </c>
      <c r="C880" s="105" t="s">
        <v>1868</v>
      </c>
      <c r="D880" s="105" t="s">
        <v>54</v>
      </c>
      <c r="E880" s="105" t="s">
        <v>1869</v>
      </c>
      <c r="F880" s="106">
        <v>2949704</v>
      </c>
      <c r="G880" s="106">
        <v>235976</v>
      </c>
      <c r="H880" s="107" t="s">
        <v>20</v>
      </c>
      <c r="I880" s="105" t="s">
        <v>21</v>
      </c>
      <c r="J880" s="105" t="s">
        <v>22</v>
      </c>
      <c r="K880" s="108">
        <f t="shared" si="26"/>
        <v>3185680</v>
      </c>
      <c r="L880" s="10" t="str">
        <f t="shared" si="27"/>
        <v/>
      </c>
    </row>
    <row r="881" spans="1:12" outlineLevel="1" x14ac:dyDescent="0.25">
      <c r="A881" s="103"/>
      <c r="B881" s="104">
        <v>45701</v>
      </c>
      <c r="C881" s="105" t="s">
        <v>1870</v>
      </c>
      <c r="D881" s="105" t="s">
        <v>54</v>
      </c>
      <c r="E881" s="105" t="s">
        <v>1871</v>
      </c>
      <c r="F881" s="106">
        <v>4330405</v>
      </c>
      <c r="G881" s="106">
        <v>346432</v>
      </c>
      <c r="H881" s="107" t="s">
        <v>20</v>
      </c>
      <c r="I881" s="105" t="s">
        <v>23</v>
      </c>
      <c r="J881" s="105" t="s">
        <v>24</v>
      </c>
      <c r="K881" s="108">
        <f t="shared" si="26"/>
        <v>4676837</v>
      </c>
      <c r="L881" s="10" t="str">
        <f t="shared" si="27"/>
        <v/>
      </c>
    </row>
    <row r="882" spans="1:12" outlineLevel="1" x14ac:dyDescent="0.25">
      <c r="A882" s="103"/>
      <c r="B882" s="104">
        <v>45701</v>
      </c>
      <c r="C882" s="105" t="s">
        <v>1872</v>
      </c>
      <c r="D882" s="105" t="s">
        <v>54</v>
      </c>
      <c r="E882" s="105" t="s">
        <v>1873</v>
      </c>
      <c r="F882" s="106">
        <v>3729815</v>
      </c>
      <c r="G882" s="106">
        <v>298385</v>
      </c>
      <c r="H882" s="107" t="s">
        <v>20</v>
      </c>
      <c r="I882" s="105" t="s">
        <v>23</v>
      </c>
      <c r="J882" s="105" t="s">
        <v>24</v>
      </c>
      <c r="K882" s="108">
        <f t="shared" si="26"/>
        <v>4028200</v>
      </c>
      <c r="L882" s="10" t="str">
        <f t="shared" si="27"/>
        <v/>
      </c>
    </row>
    <row r="883" spans="1:12" outlineLevel="1" x14ac:dyDescent="0.25">
      <c r="A883" s="103"/>
      <c r="B883" s="104">
        <v>45701</v>
      </c>
      <c r="C883" s="105" t="s">
        <v>1874</v>
      </c>
      <c r="D883" s="105" t="s">
        <v>54</v>
      </c>
      <c r="E883" s="105" t="s">
        <v>1875</v>
      </c>
      <c r="F883" s="106">
        <v>3867675</v>
      </c>
      <c r="G883" s="106">
        <v>309414</v>
      </c>
      <c r="H883" s="107" t="s">
        <v>20</v>
      </c>
      <c r="I883" s="105" t="s">
        <v>23</v>
      </c>
      <c r="J883" s="105" t="s">
        <v>24</v>
      </c>
      <c r="K883" s="108">
        <f t="shared" si="26"/>
        <v>4177089</v>
      </c>
      <c r="L883" s="10" t="str">
        <f t="shared" si="27"/>
        <v/>
      </c>
    </row>
    <row r="884" spans="1:12" outlineLevel="1" x14ac:dyDescent="0.25">
      <c r="A884" s="103"/>
      <c r="B884" s="104">
        <v>45701</v>
      </c>
      <c r="C884" s="105" t="s">
        <v>1876</v>
      </c>
      <c r="D884" s="105" t="s">
        <v>54</v>
      </c>
      <c r="E884" s="105" t="s">
        <v>1877</v>
      </c>
      <c r="F884" s="106">
        <v>5185655</v>
      </c>
      <c r="G884" s="106">
        <v>414852</v>
      </c>
      <c r="H884" s="107" t="s">
        <v>20</v>
      </c>
      <c r="I884" s="105" t="s">
        <v>23</v>
      </c>
      <c r="J884" s="105" t="s">
        <v>24</v>
      </c>
      <c r="K884" s="108">
        <f t="shared" si="26"/>
        <v>5600507</v>
      </c>
      <c r="L884" s="10" t="str">
        <f t="shared" si="27"/>
        <v/>
      </c>
    </row>
    <row r="885" spans="1:12" outlineLevel="1" x14ac:dyDescent="0.25">
      <c r="A885" s="103"/>
      <c r="B885" s="104">
        <v>45701</v>
      </c>
      <c r="C885" s="105" t="s">
        <v>1878</v>
      </c>
      <c r="D885" s="105" t="s">
        <v>54</v>
      </c>
      <c r="E885" s="105" t="s">
        <v>1879</v>
      </c>
      <c r="F885" s="106">
        <v>1135295</v>
      </c>
      <c r="G885" s="106">
        <v>90824</v>
      </c>
      <c r="H885" s="107" t="s">
        <v>20</v>
      </c>
      <c r="I885" s="105" t="s">
        <v>25</v>
      </c>
      <c r="J885" s="105" t="s">
        <v>26</v>
      </c>
      <c r="K885" s="108">
        <f t="shared" si="26"/>
        <v>1226119</v>
      </c>
      <c r="L885" s="10" t="str">
        <f t="shared" si="27"/>
        <v/>
      </c>
    </row>
    <row r="886" spans="1:12" outlineLevel="1" x14ac:dyDescent="0.25">
      <c r="A886" s="103"/>
      <c r="B886" s="104">
        <v>45701</v>
      </c>
      <c r="C886" s="105" t="s">
        <v>1880</v>
      </c>
      <c r="D886" s="105" t="s">
        <v>54</v>
      </c>
      <c r="E886" s="105" t="s">
        <v>1881</v>
      </c>
      <c r="F886" s="106">
        <v>2240715</v>
      </c>
      <c r="G886" s="106">
        <v>179257</v>
      </c>
      <c r="H886" s="107" t="s">
        <v>20</v>
      </c>
      <c r="I886" s="105" t="s">
        <v>25</v>
      </c>
      <c r="J886" s="105" t="s">
        <v>26</v>
      </c>
      <c r="K886" s="108">
        <f t="shared" si="26"/>
        <v>2419972</v>
      </c>
      <c r="L886" s="10" t="str">
        <f t="shared" si="27"/>
        <v/>
      </c>
    </row>
    <row r="887" spans="1:12" outlineLevel="1" x14ac:dyDescent="0.25">
      <c r="A887" s="103"/>
      <c r="B887" s="104">
        <v>45701</v>
      </c>
      <c r="C887" s="105" t="s">
        <v>1882</v>
      </c>
      <c r="D887" s="105" t="s">
        <v>54</v>
      </c>
      <c r="E887" s="105" t="s">
        <v>1883</v>
      </c>
      <c r="F887" s="106">
        <v>3429960</v>
      </c>
      <c r="G887" s="106">
        <v>274397</v>
      </c>
      <c r="H887" s="107" t="s">
        <v>20</v>
      </c>
      <c r="I887" s="105" t="s">
        <v>25</v>
      </c>
      <c r="J887" s="105" t="s">
        <v>26</v>
      </c>
      <c r="K887" s="108">
        <f t="shared" si="26"/>
        <v>3704357</v>
      </c>
      <c r="L887" s="10" t="str">
        <f t="shared" si="27"/>
        <v/>
      </c>
    </row>
    <row r="888" spans="1:12" outlineLevel="1" x14ac:dyDescent="0.25">
      <c r="A888" s="103"/>
      <c r="B888" s="104">
        <v>45701</v>
      </c>
      <c r="C888" s="105" t="s">
        <v>1884</v>
      </c>
      <c r="D888" s="105" t="s">
        <v>54</v>
      </c>
      <c r="E888" s="105" t="s">
        <v>1885</v>
      </c>
      <c r="F888" s="106">
        <v>4471655</v>
      </c>
      <c r="G888" s="106">
        <v>357732</v>
      </c>
      <c r="H888" s="107" t="s">
        <v>20</v>
      </c>
      <c r="I888" s="105" t="s">
        <v>25</v>
      </c>
      <c r="J888" s="105" t="s">
        <v>26</v>
      </c>
      <c r="K888" s="108">
        <f t="shared" si="26"/>
        <v>4829387</v>
      </c>
      <c r="L888" s="10" t="str">
        <f t="shared" si="27"/>
        <v/>
      </c>
    </row>
    <row r="889" spans="1:12" outlineLevel="1" x14ac:dyDescent="0.25">
      <c r="A889" s="103"/>
      <c r="B889" s="104">
        <v>45701</v>
      </c>
      <c r="C889" s="105" t="s">
        <v>1886</v>
      </c>
      <c r="D889" s="105" t="s">
        <v>54</v>
      </c>
      <c r="E889" s="105" t="s">
        <v>1887</v>
      </c>
      <c r="F889" s="106">
        <v>3466882</v>
      </c>
      <c r="G889" s="106">
        <v>277351</v>
      </c>
      <c r="H889" s="107" t="s">
        <v>20</v>
      </c>
      <c r="I889" s="105" t="s">
        <v>27</v>
      </c>
      <c r="J889" s="105" t="s">
        <v>28</v>
      </c>
      <c r="K889" s="108">
        <f t="shared" si="26"/>
        <v>3744233</v>
      </c>
      <c r="L889" s="10" t="str">
        <f t="shared" si="27"/>
        <v/>
      </c>
    </row>
    <row r="890" spans="1:12" outlineLevel="1" x14ac:dyDescent="0.25">
      <c r="A890" s="103"/>
      <c r="B890" s="104">
        <v>45701</v>
      </c>
      <c r="C890" s="105" t="s">
        <v>1888</v>
      </c>
      <c r="D890" s="105" t="s">
        <v>54</v>
      </c>
      <c r="E890" s="105" t="s">
        <v>1889</v>
      </c>
      <c r="F890" s="106">
        <v>2634275</v>
      </c>
      <c r="G890" s="106">
        <v>210742</v>
      </c>
      <c r="H890" s="107" t="s">
        <v>20</v>
      </c>
      <c r="I890" s="105" t="s">
        <v>25</v>
      </c>
      <c r="J890" s="105" t="s">
        <v>26</v>
      </c>
      <c r="K890" s="108">
        <f t="shared" si="26"/>
        <v>2845017</v>
      </c>
      <c r="L890" s="10" t="str">
        <f t="shared" si="27"/>
        <v/>
      </c>
    </row>
    <row r="891" spans="1:12" outlineLevel="1" x14ac:dyDescent="0.25">
      <c r="A891" s="103"/>
      <c r="B891" s="104">
        <v>45701</v>
      </c>
      <c r="C891" s="105" t="s">
        <v>1890</v>
      </c>
      <c r="D891" s="105" t="s">
        <v>54</v>
      </c>
      <c r="E891" s="105" t="s">
        <v>1891</v>
      </c>
      <c r="F891" s="106">
        <v>675500</v>
      </c>
      <c r="G891" s="106">
        <v>54040</v>
      </c>
      <c r="H891" s="107" t="s">
        <v>20</v>
      </c>
      <c r="I891" s="105" t="s">
        <v>25</v>
      </c>
      <c r="J891" s="105" t="s">
        <v>26</v>
      </c>
      <c r="K891" s="108">
        <f t="shared" si="26"/>
        <v>729540</v>
      </c>
      <c r="L891" s="10" t="str">
        <f t="shared" si="27"/>
        <v/>
      </c>
    </row>
    <row r="892" spans="1:12" outlineLevel="1" x14ac:dyDescent="0.25">
      <c r="A892" s="103"/>
      <c r="B892" s="104">
        <v>45701</v>
      </c>
      <c r="C892" s="105" t="s">
        <v>1892</v>
      </c>
      <c r="D892" s="105" t="s">
        <v>54</v>
      </c>
      <c r="E892" s="105" t="s">
        <v>1893</v>
      </c>
      <c r="F892" s="106">
        <v>2185828</v>
      </c>
      <c r="G892" s="106">
        <v>174866</v>
      </c>
      <c r="H892" s="107" t="s">
        <v>20</v>
      </c>
      <c r="I892" s="105" t="s">
        <v>25</v>
      </c>
      <c r="J892" s="105" t="s">
        <v>26</v>
      </c>
      <c r="K892" s="108">
        <f t="shared" si="26"/>
        <v>2360694</v>
      </c>
      <c r="L892" s="10" t="str">
        <f t="shared" si="27"/>
        <v/>
      </c>
    </row>
    <row r="893" spans="1:12" outlineLevel="1" x14ac:dyDescent="0.25">
      <c r="A893" s="103"/>
      <c r="B893" s="104">
        <v>45701</v>
      </c>
      <c r="C893" s="105" t="s">
        <v>1894</v>
      </c>
      <c r="D893" s="105" t="s">
        <v>54</v>
      </c>
      <c r="E893" s="105" t="s">
        <v>1895</v>
      </c>
      <c r="F893" s="106">
        <v>2185828</v>
      </c>
      <c r="G893" s="106">
        <v>174866</v>
      </c>
      <c r="H893" s="107" t="s">
        <v>20</v>
      </c>
      <c r="I893" s="105" t="s">
        <v>25</v>
      </c>
      <c r="J893" s="105" t="s">
        <v>26</v>
      </c>
      <c r="K893" s="108">
        <f t="shared" si="26"/>
        <v>2360694</v>
      </c>
      <c r="L893" s="10" t="str">
        <f t="shared" si="27"/>
        <v/>
      </c>
    </row>
    <row r="894" spans="1:12" outlineLevel="1" x14ac:dyDescent="0.25">
      <c r="A894" s="103"/>
      <c r="B894" s="104">
        <v>45701</v>
      </c>
      <c r="C894" s="105" t="s">
        <v>1896</v>
      </c>
      <c r="D894" s="105" t="s">
        <v>54</v>
      </c>
      <c r="E894" s="105" t="s">
        <v>1897</v>
      </c>
      <c r="F894" s="106">
        <v>786450</v>
      </c>
      <c r="G894" s="106">
        <v>62916</v>
      </c>
      <c r="H894" s="107" t="s">
        <v>20</v>
      </c>
      <c r="I894" s="105" t="s">
        <v>25</v>
      </c>
      <c r="J894" s="105" t="s">
        <v>26</v>
      </c>
      <c r="K894" s="108">
        <f t="shared" si="26"/>
        <v>849366</v>
      </c>
      <c r="L894" s="10" t="str">
        <f t="shared" si="27"/>
        <v/>
      </c>
    </row>
    <row r="895" spans="1:12" outlineLevel="1" x14ac:dyDescent="0.25">
      <c r="A895" s="103"/>
      <c r="B895" s="104">
        <v>45701</v>
      </c>
      <c r="C895" s="105" t="s">
        <v>1898</v>
      </c>
      <c r="D895" s="105" t="s">
        <v>54</v>
      </c>
      <c r="E895" s="105" t="s">
        <v>1899</v>
      </c>
      <c r="F895" s="106">
        <v>1509875</v>
      </c>
      <c r="G895" s="106">
        <v>120790</v>
      </c>
      <c r="H895" s="107" t="s">
        <v>20</v>
      </c>
      <c r="I895" s="105" t="s">
        <v>25</v>
      </c>
      <c r="J895" s="105" t="s">
        <v>26</v>
      </c>
      <c r="K895" s="108">
        <f t="shared" si="26"/>
        <v>1630665</v>
      </c>
      <c r="L895" s="10" t="str">
        <f t="shared" si="27"/>
        <v/>
      </c>
    </row>
    <row r="896" spans="1:12" outlineLevel="1" x14ac:dyDescent="0.25">
      <c r="A896" s="103"/>
      <c r="B896" s="104">
        <v>45701</v>
      </c>
      <c r="C896" s="105" t="s">
        <v>1900</v>
      </c>
      <c r="D896" s="105" t="s">
        <v>54</v>
      </c>
      <c r="E896" s="105" t="s">
        <v>1901</v>
      </c>
      <c r="F896" s="106">
        <v>3043295</v>
      </c>
      <c r="G896" s="106">
        <v>243464</v>
      </c>
      <c r="H896" s="107" t="s">
        <v>20</v>
      </c>
      <c r="I896" s="105" t="s">
        <v>25</v>
      </c>
      <c r="J896" s="105" t="s">
        <v>26</v>
      </c>
      <c r="K896" s="108">
        <f t="shared" si="26"/>
        <v>3286759</v>
      </c>
      <c r="L896" s="10" t="str">
        <f t="shared" si="27"/>
        <v/>
      </c>
    </row>
    <row r="897" spans="1:12" outlineLevel="1" x14ac:dyDescent="0.25">
      <c r="A897" s="103"/>
      <c r="B897" s="104">
        <v>45701</v>
      </c>
      <c r="C897" s="105" t="s">
        <v>1902</v>
      </c>
      <c r="D897" s="105" t="s">
        <v>54</v>
      </c>
      <c r="E897" s="105" t="s">
        <v>1903</v>
      </c>
      <c r="F897" s="106">
        <v>2473630</v>
      </c>
      <c r="G897" s="106">
        <v>197890</v>
      </c>
      <c r="H897" s="107" t="s">
        <v>20</v>
      </c>
      <c r="I897" s="105" t="s">
        <v>103</v>
      </c>
      <c r="J897" s="105" t="s">
        <v>104</v>
      </c>
      <c r="K897" s="108">
        <f t="shared" si="26"/>
        <v>2671520</v>
      </c>
      <c r="L897" s="10" t="str">
        <f t="shared" si="27"/>
        <v/>
      </c>
    </row>
    <row r="898" spans="1:12" outlineLevel="1" x14ac:dyDescent="0.25">
      <c r="A898" s="103"/>
      <c r="B898" s="104">
        <v>45701</v>
      </c>
      <c r="C898" s="105" t="s">
        <v>1904</v>
      </c>
      <c r="D898" s="105" t="s">
        <v>54</v>
      </c>
      <c r="E898" s="105" t="s">
        <v>1905</v>
      </c>
      <c r="F898" s="106">
        <v>5582895</v>
      </c>
      <c r="G898" s="106">
        <v>446632</v>
      </c>
      <c r="H898" s="107" t="s">
        <v>20</v>
      </c>
      <c r="I898" s="105" t="s">
        <v>101</v>
      </c>
      <c r="J898" s="105" t="s">
        <v>102</v>
      </c>
      <c r="K898" s="108">
        <f t="shared" si="26"/>
        <v>6029527</v>
      </c>
      <c r="L898" s="10" t="str">
        <f t="shared" si="27"/>
        <v/>
      </c>
    </row>
    <row r="899" spans="1:12" outlineLevel="1" x14ac:dyDescent="0.25">
      <c r="A899" s="103"/>
      <c r="B899" s="104">
        <v>45701</v>
      </c>
      <c r="C899" s="105" t="s">
        <v>1906</v>
      </c>
      <c r="D899" s="105" t="s">
        <v>54</v>
      </c>
      <c r="E899" s="105" t="s">
        <v>1907</v>
      </c>
      <c r="F899" s="106">
        <v>3965740</v>
      </c>
      <c r="G899" s="106">
        <v>317259</v>
      </c>
      <c r="H899" s="107" t="s">
        <v>20</v>
      </c>
      <c r="I899" s="105" t="s">
        <v>101</v>
      </c>
      <c r="J899" s="105" t="s">
        <v>102</v>
      </c>
      <c r="K899" s="108">
        <f t="shared" si="26"/>
        <v>4282999</v>
      </c>
      <c r="L899" s="10" t="str">
        <f t="shared" si="27"/>
        <v/>
      </c>
    </row>
    <row r="900" spans="1:12" outlineLevel="1" x14ac:dyDescent="0.25">
      <c r="A900" s="103"/>
      <c r="B900" s="104">
        <v>45701</v>
      </c>
      <c r="C900" s="105" t="s">
        <v>1908</v>
      </c>
      <c r="D900" s="105" t="s">
        <v>54</v>
      </c>
      <c r="E900" s="105" t="s">
        <v>1909</v>
      </c>
      <c r="F900" s="106">
        <v>2634720</v>
      </c>
      <c r="G900" s="106">
        <v>210778</v>
      </c>
      <c r="H900" s="107" t="s">
        <v>20</v>
      </c>
      <c r="I900" s="105" t="s">
        <v>85</v>
      </c>
      <c r="J900" s="105" t="s">
        <v>86</v>
      </c>
      <c r="K900" s="108">
        <f t="shared" si="26"/>
        <v>2845498</v>
      </c>
      <c r="L900" s="10" t="str">
        <f t="shared" si="27"/>
        <v/>
      </c>
    </row>
    <row r="901" spans="1:12" outlineLevel="1" x14ac:dyDescent="0.25">
      <c r="A901" s="103"/>
      <c r="B901" s="104">
        <v>45701</v>
      </c>
      <c r="C901" s="105" t="s">
        <v>1910</v>
      </c>
      <c r="D901" s="105" t="s">
        <v>54</v>
      </c>
      <c r="E901" s="105" t="s">
        <v>1911</v>
      </c>
      <c r="F901" s="106">
        <v>3416572</v>
      </c>
      <c r="G901" s="106">
        <v>273326</v>
      </c>
      <c r="H901" s="107" t="s">
        <v>20</v>
      </c>
      <c r="I901" s="105" t="s">
        <v>48</v>
      </c>
      <c r="J901" s="105" t="s">
        <v>49</v>
      </c>
      <c r="K901" s="108">
        <f t="shared" si="26"/>
        <v>3689898</v>
      </c>
      <c r="L901" s="10" t="str">
        <f t="shared" si="27"/>
        <v/>
      </c>
    </row>
    <row r="902" spans="1:12" outlineLevel="1" x14ac:dyDescent="0.25">
      <c r="A902" s="103"/>
      <c r="B902" s="104">
        <v>45701</v>
      </c>
      <c r="C902" s="105" t="s">
        <v>1912</v>
      </c>
      <c r="D902" s="105" t="s">
        <v>54</v>
      </c>
      <c r="E902" s="105" t="s">
        <v>1913</v>
      </c>
      <c r="F902" s="106">
        <v>3627665</v>
      </c>
      <c r="G902" s="106">
        <v>290213</v>
      </c>
      <c r="H902" s="107" t="s">
        <v>20</v>
      </c>
      <c r="I902" s="105" t="s">
        <v>44</v>
      </c>
      <c r="J902" s="105" t="s">
        <v>45</v>
      </c>
      <c r="K902" s="108">
        <f t="shared" ref="K902:K965" si="28">F902+G902</f>
        <v>3917878</v>
      </c>
      <c r="L902" s="10" t="str">
        <f t="shared" si="27"/>
        <v/>
      </c>
    </row>
    <row r="903" spans="1:12" outlineLevel="1" x14ac:dyDescent="0.25">
      <c r="A903" s="103"/>
      <c r="B903" s="104">
        <v>45701</v>
      </c>
      <c r="C903" s="105" t="s">
        <v>1914</v>
      </c>
      <c r="D903" s="105" t="s">
        <v>54</v>
      </c>
      <c r="E903" s="105" t="s">
        <v>1915</v>
      </c>
      <c r="F903" s="106">
        <v>2221160</v>
      </c>
      <c r="G903" s="106">
        <v>177693</v>
      </c>
      <c r="H903" s="107" t="s">
        <v>20</v>
      </c>
      <c r="I903" s="105" t="s">
        <v>39</v>
      </c>
      <c r="J903" s="105" t="s">
        <v>40</v>
      </c>
      <c r="K903" s="108">
        <f t="shared" si="28"/>
        <v>2398853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45701</v>
      </c>
      <c r="C904" s="105" t="s">
        <v>1916</v>
      </c>
      <c r="D904" s="105" t="s">
        <v>54</v>
      </c>
      <c r="E904" s="105" t="s">
        <v>1917</v>
      </c>
      <c r="F904" s="106">
        <v>1200420</v>
      </c>
      <c r="G904" s="106">
        <v>96034</v>
      </c>
      <c r="H904" s="107" t="s">
        <v>20</v>
      </c>
      <c r="I904" s="105" t="s">
        <v>25</v>
      </c>
      <c r="J904" s="105" t="s">
        <v>26</v>
      </c>
      <c r="K904" s="108">
        <f t="shared" si="28"/>
        <v>1296454</v>
      </c>
      <c r="L904" s="10" t="str">
        <f t="shared" si="29"/>
        <v/>
      </c>
    </row>
    <row r="905" spans="1:12" outlineLevel="1" x14ac:dyDescent="0.25">
      <c r="A905" s="103"/>
      <c r="B905" s="104">
        <v>45701</v>
      </c>
      <c r="C905" s="105" t="s">
        <v>1918</v>
      </c>
      <c r="D905" s="105" t="s">
        <v>54</v>
      </c>
      <c r="E905" s="105" t="s">
        <v>1919</v>
      </c>
      <c r="F905" s="106">
        <v>3459450</v>
      </c>
      <c r="G905" s="106">
        <v>276756</v>
      </c>
      <c r="H905" s="107" t="s">
        <v>20</v>
      </c>
      <c r="I905" s="105" t="s">
        <v>91</v>
      </c>
      <c r="J905" s="105" t="s">
        <v>92</v>
      </c>
      <c r="K905" s="108">
        <f t="shared" si="28"/>
        <v>3736206</v>
      </c>
      <c r="L905" s="10" t="str">
        <f t="shared" si="29"/>
        <v/>
      </c>
    </row>
    <row r="906" spans="1:12" outlineLevel="1" x14ac:dyDescent="0.25">
      <c r="A906" s="103"/>
      <c r="B906" s="104">
        <v>45701</v>
      </c>
      <c r="C906" s="105" t="s">
        <v>1920</v>
      </c>
      <c r="D906" s="105" t="s">
        <v>54</v>
      </c>
      <c r="E906" s="105" t="s">
        <v>1921</v>
      </c>
      <c r="F906" s="106">
        <v>2234133</v>
      </c>
      <c r="G906" s="106">
        <v>178731</v>
      </c>
      <c r="H906" s="107" t="s">
        <v>20</v>
      </c>
      <c r="I906" s="105" t="s">
        <v>44</v>
      </c>
      <c r="J906" s="105" t="s">
        <v>45</v>
      </c>
      <c r="K906" s="108">
        <f t="shared" si="28"/>
        <v>2412864</v>
      </c>
      <c r="L906" s="10" t="str">
        <f t="shared" si="29"/>
        <v/>
      </c>
    </row>
    <row r="907" spans="1:12" outlineLevel="1" x14ac:dyDescent="0.25">
      <c r="A907" s="103"/>
      <c r="B907" s="104">
        <v>45701</v>
      </c>
      <c r="C907" s="105" t="s">
        <v>1922</v>
      </c>
      <c r="D907" s="105" t="s">
        <v>54</v>
      </c>
      <c r="E907" s="105" t="s">
        <v>1923</v>
      </c>
      <c r="F907" s="106">
        <v>2123710</v>
      </c>
      <c r="G907" s="106">
        <v>169897</v>
      </c>
      <c r="H907" s="107" t="s">
        <v>20</v>
      </c>
      <c r="I907" s="105" t="s">
        <v>35</v>
      </c>
      <c r="J907" s="105" t="s">
        <v>36</v>
      </c>
      <c r="K907" s="108">
        <f t="shared" si="28"/>
        <v>2293607</v>
      </c>
      <c r="L907" s="10" t="str">
        <f t="shared" si="29"/>
        <v/>
      </c>
    </row>
    <row r="908" spans="1:12" outlineLevel="1" x14ac:dyDescent="0.25">
      <c r="A908" s="103"/>
      <c r="B908" s="104">
        <v>45701</v>
      </c>
      <c r="C908" s="105" t="s">
        <v>1924</v>
      </c>
      <c r="D908" s="105" t="s">
        <v>54</v>
      </c>
      <c r="E908" s="105" t="s">
        <v>1925</v>
      </c>
      <c r="F908" s="106">
        <v>2207340</v>
      </c>
      <c r="G908" s="106">
        <v>176587</v>
      </c>
      <c r="H908" s="107" t="s">
        <v>20</v>
      </c>
      <c r="I908" s="105" t="s">
        <v>33</v>
      </c>
      <c r="J908" s="105" t="s">
        <v>34</v>
      </c>
      <c r="K908" s="108">
        <f t="shared" si="28"/>
        <v>2383927</v>
      </c>
      <c r="L908" s="10" t="str">
        <f t="shared" si="29"/>
        <v/>
      </c>
    </row>
    <row r="909" spans="1:12" outlineLevel="1" x14ac:dyDescent="0.25">
      <c r="A909" s="103"/>
      <c r="B909" s="104">
        <v>45701</v>
      </c>
      <c r="C909" s="105" t="s">
        <v>1926</v>
      </c>
      <c r="D909" s="105" t="s">
        <v>54</v>
      </c>
      <c r="E909" s="105" t="s">
        <v>1927</v>
      </c>
      <c r="F909" s="106">
        <v>2004131</v>
      </c>
      <c r="G909" s="106">
        <v>160330</v>
      </c>
      <c r="H909" s="107" t="s">
        <v>20</v>
      </c>
      <c r="I909" s="105" t="s">
        <v>23</v>
      </c>
      <c r="J909" s="105" t="s">
        <v>24</v>
      </c>
      <c r="K909" s="108">
        <f t="shared" si="28"/>
        <v>2164461</v>
      </c>
      <c r="L909" s="10" t="str">
        <f t="shared" si="29"/>
        <v/>
      </c>
    </row>
    <row r="910" spans="1:12" outlineLevel="1" x14ac:dyDescent="0.25">
      <c r="A910" s="103"/>
      <c r="B910" s="104">
        <v>45701</v>
      </c>
      <c r="C910" s="105" t="s">
        <v>1928</v>
      </c>
      <c r="D910" s="105" t="s">
        <v>54</v>
      </c>
      <c r="E910" s="105" t="s">
        <v>1929</v>
      </c>
      <c r="F910" s="106">
        <v>2407548</v>
      </c>
      <c r="G910" s="106">
        <v>192604</v>
      </c>
      <c r="H910" s="107" t="s">
        <v>20</v>
      </c>
      <c r="I910" s="105" t="s">
        <v>21</v>
      </c>
      <c r="J910" s="105" t="s">
        <v>22</v>
      </c>
      <c r="K910" s="108">
        <f t="shared" si="28"/>
        <v>2600152</v>
      </c>
      <c r="L910" s="10" t="str">
        <f t="shared" si="29"/>
        <v/>
      </c>
    </row>
    <row r="911" spans="1:12" outlineLevel="1" x14ac:dyDescent="0.25">
      <c r="A911" s="103"/>
      <c r="B911" s="104">
        <v>45701</v>
      </c>
      <c r="C911" s="105" t="s">
        <v>1930</v>
      </c>
      <c r="D911" s="105" t="s">
        <v>54</v>
      </c>
      <c r="E911" s="105" t="s">
        <v>1931</v>
      </c>
      <c r="F911" s="106">
        <v>3578945</v>
      </c>
      <c r="G911" s="106">
        <v>286316</v>
      </c>
      <c r="H911" s="107" t="s">
        <v>20</v>
      </c>
      <c r="I911" s="105" t="s">
        <v>21</v>
      </c>
      <c r="J911" s="105" t="s">
        <v>22</v>
      </c>
      <c r="K911" s="108">
        <f t="shared" si="28"/>
        <v>3865261</v>
      </c>
      <c r="L911" s="10" t="str">
        <f t="shared" si="29"/>
        <v/>
      </c>
    </row>
    <row r="912" spans="1:12" outlineLevel="1" x14ac:dyDescent="0.25">
      <c r="A912" s="103"/>
      <c r="B912" s="104">
        <v>45701</v>
      </c>
      <c r="C912" s="105" t="s">
        <v>1932</v>
      </c>
      <c r="D912" s="105" t="s">
        <v>54</v>
      </c>
      <c r="E912" s="105" t="s">
        <v>1933</v>
      </c>
      <c r="F912" s="106">
        <v>4105160</v>
      </c>
      <c r="G912" s="106">
        <v>328413</v>
      </c>
      <c r="H912" s="107" t="s">
        <v>20</v>
      </c>
      <c r="I912" s="105" t="s">
        <v>37</v>
      </c>
      <c r="J912" s="105" t="s">
        <v>38</v>
      </c>
      <c r="K912" s="108">
        <f t="shared" si="28"/>
        <v>4433573</v>
      </c>
      <c r="L912" s="10" t="str">
        <f t="shared" si="29"/>
        <v/>
      </c>
    </row>
    <row r="913" spans="1:12" outlineLevel="1" x14ac:dyDescent="0.25">
      <c r="A913" s="103"/>
      <c r="B913" s="104">
        <v>45701</v>
      </c>
      <c r="C913" s="105" t="s">
        <v>1934</v>
      </c>
      <c r="D913" s="105" t="s">
        <v>54</v>
      </c>
      <c r="E913" s="105" t="s">
        <v>1935</v>
      </c>
      <c r="F913" s="106">
        <v>2136490</v>
      </c>
      <c r="G913" s="106">
        <v>170919</v>
      </c>
      <c r="H913" s="107" t="s">
        <v>20</v>
      </c>
      <c r="I913" s="105" t="s">
        <v>25</v>
      </c>
      <c r="J913" s="105" t="s">
        <v>26</v>
      </c>
      <c r="K913" s="108">
        <f t="shared" si="28"/>
        <v>2307409</v>
      </c>
      <c r="L913" s="10" t="str">
        <f t="shared" si="29"/>
        <v/>
      </c>
    </row>
    <row r="914" spans="1:12" outlineLevel="1" x14ac:dyDescent="0.25">
      <c r="A914" s="103"/>
      <c r="B914" s="104">
        <v>45701</v>
      </c>
      <c r="C914" s="105" t="s">
        <v>1936</v>
      </c>
      <c r="D914" s="105" t="s">
        <v>54</v>
      </c>
      <c r="E914" s="105" t="s">
        <v>1937</v>
      </c>
      <c r="F914" s="106">
        <v>1706810</v>
      </c>
      <c r="G914" s="106">
        <v>136545</v>
      </c>
      <c r="H914" s="107" t="s">
        <v>20</v>
      </c>
      <c r="I914" s="105" t="s">
        <v>41</v>
      </c>
      <c r="J914" s="105" t="s">
        <v>42</v>
      </c>
      <c r="K914" s="108">
        <f t="shared" si="28"/>
        <v>1843355</v>
      </c>
      <c r="L914" s="10" t="str">
        <f t="shared" si="29"/>
        <v/>
      </c>
    </row>
    <row r="915" spans="1:12" outlineLevel="1" x14ac:dyDescent="0.25">
      <c r="A915" s="103"/>
      <c r="B915" s="104">
        <v>45701</v>
      </c>
      <c r="C915" s="105" t="s">
        <v>1938</v>
      </c>
      <c r="D915" s="105" t="s">
        <v>54</v>
      </c>
      <c r="E915" s="105" t="s">
        <v>1939</v>
      </c>
      <c r="F915" s="106">
        <v>1628685</v>
      </c>
      <c r="G915" s="106">
        <v>130295</v>
      </c>
      <c r="H915" s="107" t="s">
        <v>20</v>
      </c>
      <c r="I915" s="105" t="s">
        <v>41</v>
      </c>
      <c r="J915" s="105" t="s">
        <v>42</v>
      </c>
      <c r="K915" s="108">
        <f t="shared" si="28"/>
        <v>1758980</v>
      </c>
      <c r="L915" s="10" t="str">
        <f t="shared" si="29"/>
        <v/>
      </c>
    </row>
    <row r="916" spans="1:12" outlineLevel="1" x14ac:dyDescent="0.25">
      <c r="A916" s="103"/>
      <c r="B916" s="104">
        <v>45701</v>
      </c>
      <c r="C916" s="105" t="s">
        <v>1940</v>
      </c>
      <c r="D916" s="105" t="s">
        <v>54</v>
      </c>
      <c r="E916" s="105" t="s">
        <v>1941</v>
      </c>
      <c r="F916" s="106">
        <v>3563705</v>
      </c>
      <c r="G916" s="106">
        <v>285096</v>
      </c>
      <c r="H916" s="107" t="s">
        <v>20</v>
      </c>
      <c r="I916" s="105" t="s">
        <v>103</v>
      </c>
      <c r="J916" s="105" t="s">
        <v>104</v>
      </c>
      <c r="K916" s="108">
        <f t="shared" si="28"/>
        <v>3848801</v>
      </c>
      <c r="L916" s="10" t="str">
        <f t="shared" si="29"/>
        <v/>
      </c>
    </row>
    <row r="917" spans="1:12" outlineLevel="1" x14ac:dyDescent="0.25">
      <c r="A917" s="103"/>
      <c r="B917" s="104">
        <v>45701</v>
      </c>
      <c r="C917" s="105" t="s">
        <v>1942</v>
      </c>
      <c r="D917" s="105" t="s">
        <v>54</v>
      </c>
      <c r="E917" s="105" t="s">
        <v>1943</v>
      </c>
      <c r="F917" s="106">
        <v>1908655</v>
      </c>
      <c r="G917" s="106">
        <v>152692</v>
      </c>
      <c r="H917" s="107" t="s">
        <v>20</v>
      </c>
      <c r="I917" s="105" t="s">
        <v>44</v>
      </c>
      <c r="J917" s="105" t="s">
        <v>45</v>
      </c>
      <c r="K917" s="108">
        <f t="shared" si="28"/>
        <v>2061347</v>
      </c>
      <c r="L917" s="10" t="str">
        <f t="shared" si="29"/>
        <v/>
      </c>
    </row>
    <row r="918" spans="1:12" outlineLevel="1" x14ac:dyDescent="0.25">
      <c r="A918" s="103"/>
      <c r="B918" s="104">
        <v>45701</v>
      </c>
      <c r="C918" s="105" t="s">
        <v>1944</v>
      </c>
      <c r="D918" s="105" t="s">
        <v>54</v>
      </c>
      <c r="E918" s="105" t="s">
        <v>1945</v>
      </c>
      <c r="F918" s="106">
        <v>1307232</v>
      </c>
      <c r="G918" s="106">
        <v>104579</v>
      </c>
      <c r="H918" s="107" t="s">
        <v>20</v>
      </c>
      <c r="I918" s="105" t="s">
        <v>73</v>
      </c>
      <c r="J918" s="105" t="s">
        <v>74</v>
      </c>
      <c r="K918" s="108">
        <f t="shared" si="28"/>
        <v>1411811</v>
      </c>
      <c r="L918" s="10">
        <f t="shared" si="29"/>
        <v>13</v>
      </c>
    </row>
    <row r="919" spans="1:12" outlineLevel="1" x14ac:dyDescent="0.25">
      <c r="A919" s="103"/>
      <c r="B919" s="104">
        <v>45701</v>
      </c>
      <c r="C919" s="105" t="s">
        <v>1946</v>
      </c>
      <c r="D919" s="105" t="s">
        <v>54</v>
      </c>
      <c r="E919" s="105" t="s">
        <v>1947</v>
      </c>
      <c r="F919" s="106">
        <v>2680540</v>
      </c>
      <c r="G919" s="106">
        <v>214443</v>
      </c>
      <c r="H919" s="107" t="s">
        <v>20</v>
      </c>
      <c r="I919" s="105" t="s">
        <v>73</v>
      </c>
      <c r="J919" s="105" t="s">
        <v>74</v>
      </c>
      <c r="K919" s="108">
        <f t="shared" si="28"/>
        <v>2894983</v>
      </c>
      <c r="L919" s="10" t="str">
        <f t="shared" si="29"/>
        <v/>
      </c>
    </row>
    <row r="920" spans="1:12" outlineLevel="1" x14ac:dyDescent="0.25">
      <c r="A920" s="103"/>
      <c r="B920" s="104">
        <v>45701</v>
      </c>
      <c r="C920" s="105" t="s">
        <v>1948</v>
      </c>
      <c r="D920" s="105" t="s">
        <v>54</v>
      </c>
      <c r="E920" s="105" t="s">
        <v>1949</v>
      </c>
      <c r="F920" s="106">
        <v>2236310</v>
      </c>
      <c r="G920" s="106">
        <v>178905</v>
      </c>
      <c r="H920" s="107" t="s">
        <v>20</v>
      </c>
      <c r="I920" s="105" t="s">
        <v>73</v>
      </c>
      <c r="J920" s="105" t="s">
        <v>74</v>
      </c>
      <c r="K920" s="108">
        <f t="shared" si="28"/>
        <v>2415215</v>
      </c>
      <c r="L920" s="10" t="str">
        <f t="shared" si="29"/>
        <v/>
      </c>
    </row>
    <row r="921" spans="1:12" outlineLevel="1" x14ac:dyDescent="0.25">
      <c r="A921" s="103"/>
      <c r="B921" s="104">
        <v>45701</v>
      </c>
      <c r="C921" s="105" t="s">
        <v>1950</v>
      </c>
      <c r="D921" s="105" t="s">
        <v>54</v>
      </c>
      <c r="E921" s="105" t="s">
        <v>1951</v>
      </c>
      <c r="F921" s="106">
        <v>2870102</v>
      </c>
      <c r="G921" s="106">
        <v>229608</v>
      </c>
      <c r="H921" s="107" t="s">
        <v>20</v>
      </c>
      <c r="I921" s="105" t="s">
        <v>73</v>
      </c>
      <c r="J921" s="105" t="s">
        <v>74</v>
      </c>
      <c r="K921" s="108">
        <f t="shared" si="28"/>
        <v>3099710</v>
      </c>
      <c r="L921" s="10" t="str">
        <f t="shared" si="29"/>
        <v/>
      </c>
    </row>
    <row r="922" spans="1:12" outlineLevel="1" x14ac:dyDescent="0.25">
      <c r="A922" s="103"/>
      <c r="B922" s="104">
        <v>45701</v>
      </c>
      <c r="C922" s="105" t="s">
        <v>1952</v>
      </c>
      <c r="D922" s="105" t="s">
        <v>54</v>
      </c>
      <c r="E922" s="105" t="s">
        <v>1953</v>
      </c>
      <c r="F922" s="106">
        <v>1448420</v>
      </c>
      <c r="G922" s="106">
        <v>115874</v>
      </c>
      <c r="H922" s="107" t="s">
        <v>20</v>
      </c>
      <c r="I922" s="105" t="s">
        <v>73</v>
      </c>
      <c r="J922" s="105" t="s">
        <v>74</v>
      </c>
      <c r="K922" s="108">
        <f t="shared" si="28"/>
        <v>1564294</v>
      </c>
      <c r="L922" s="10" t="str">
        <f t="shared" si="29"/>
        <v/>
      </c>
    </row>
    <row r="923" spans="1:12" outlineLevel="1" x14ac:dyDescent="0.25">
      <c r="A923" s="103"/>
      <c r="B923" s="104">
        <v>45701</v>
      </c>
      <c r="C923" s="105" t="s">
        <v>1954</v>
      </c>
      <c r="D923" s="105" t="s">
        <v>54</v>
      </c>
      <c r="E923" s="105" t="s">
        <v>1955</v>
      </c>
      <c r="F923" s="106">
        <v>1305072</v>
      </c>
      <c r="G923" s="106">
        <v>104406</v>
      </c>
      <c r="H923" s="107" t="s">
        <v>20</v>
      </c>
      <c r="I923" s="105" t="s">
        <v>73</v>
      </c>
      <c r="J923" s="105" t="s">
        <v>74</v>
      </c>
      <c r="K923" s="108">
        <f t="shared" si="28"/>
        <v>1409478</v>
      </c>
      <c r="L923" s="10" t="str">
        <f t="shared" si="29"/>
        <v/>
      </c>
    </row>
    <row r="924" spans="1:12" outlineLevel="1" x14ac:dyDescent="0.25">
      <c r="A924" s="103"/>
      <c r="B924" s="104">
        <v>45701</v>
      </c>
      <c r="C924" s="105" t="s">
        <v>1956</v>
      </c>
      <c r="D924" s="105" t="s">
        <v>54</v>
      </c>
      <c r="E924" s="105" t="s">
        <v>1957</v>
      </c>
      <c r="F924" s="106">
        <v>2065716</v>
      </c>
      <c r="G924" s="106">
        <v>165257</v>
      </c>
      <c r="H924" s="107" t="s">
        <v>20</v>
      </c>
      <c r="I924" s="105" t="s">
        <v>73</v>
      </c>
      <c r="J924" s="105" t="s">
        <v>74</v>
      </c>
      <c r="K924" s="108">
        <f t="shared" si="28"/>
        <v>2230973</v>
      </c>
      <c r="L924" s="10" t="str">
        <f t="shared" si="29"/>
        <v/>
      </c>
    </row>
    <row r="925" spans="1:12" outlineLevel="1" x14ac:dyDescent="0.25">
      <c r="A925" s="103"/>
      <c r="B925" s="104">
        <v>45701</v>
      </c>
      <c r="C925" s="105" t="s">
        <v>1958</v>
      </c>
      <c r="D925" s="105" t="s">
        <v>54</v>
      </c>
      <c r="E925" s="105" t="s">
        <v>1959</v>
      </c>
      <c r="F925" s="106">
        <v>2540440</v>
      </c>
      <c r="G925" s="106">
        <v>203235</v>
      </c>
      <c r="H925" s="107" t="s">
        <v>20</v>
      </c>
      <c r="I925" s="105" t="s">
        <v>73</v>
      </c>
      <c r="J925" s="105" t="s">
        <v>74</v>
      </c>
      <c r="K925" s="108">
        <f t="shared" si="28"/>
        <v>2743675</v>
      </c>
      <c r="L925" s="10" t="str">
        <f t="shared" si="29"/>
        <v/>
      </c>
    </row>
    <row r="926" spans="1:12" outlineLevel="1" x14ac:dyDescent="0.25">
      <c r="A926" s="103"/>
      <c r="B926" s="104">
        <v>45701</v>
      </c>
      <c r="C926" s="105" t="s">
        <v>1960</v>
      </c>
      <c r="D926" s="105" t="s">
        <v>54</v>
      </c>
      <c r="E926" s="105" t="s">
        <v>1961</v>
      </c>
      <c r="F926" s="106">
        <v>1340270</v>
      </c>
      <c r="G926" s="106">
        <v>107222</v>
      </c>
      <c r="H926" s="107" t="s">
        <v>20</v>
      </c>
      <c r="I926" s="105" t="s">
        <v>52</v>
      </c>
      <c r="J926" s="105" t="s">
        <v>53</v>
      </c>
      <c r="K926" s="108">
        <f t="shared" si="28"/>
        <v>1447492</v>
      </c>
      <c r="L926" s="10">
        <f t="shared" si="29"/>
        <v>2</v>
      </c>
    </row>
    <row r="927" spans="1:12" outlineLevel="1" x14ac:dyDescent="0.25">
      <c r="A927" s="103"/>
      <c r="B927" s="104">
        <v>45701</v>
      </c>
      <c r="C927" s="105" t="s">
        <v>1962</v>
      </c>
      <c r="D927" s="105" t="s">
        <v>54</v>
      </c>
      <c r="E927" s="105" t="s">
        <v>1963</v>
      </c>
      <c r="F927" s="106">
        <v>1369216</v>
      </c>
      <c r="G927" s="106">
        <v>109537</v>
      </c>
      <c r="H927" s="107" t="s">
        <v>20</v>
      </c>
      <c r="I927" s="105" t="s">
        <v>52</v>
      </c>
      <c r="J927" s="105" t="s">
        <v>53</v>
      </c>
      <c r="K927" s="108">
        <f t="shared" si="28"/>
        <v>1478753</v>
      </c>
      <c r="L927" s="10" t="str">
        <f t="shared" si="29"/>
        <v/>
      </c>
    </row>
    <row r="928" spans="1:12" outlineLevel="1" x14ac:dyDescent="0.25">
      <c r="A928" s="103"/>
      <c r="B928" s="104">
        <v>45701</v>
      </c>
      <c r="C928" s="105" t="s">
        <v>1964</v>
      </c>
      <c r="D928" s="105" t="s">
        <v>54</v>
      </c>
      <c r="E928" s="105" t="s">
        <v>1965</v>
      </c>
      <c r="F928" s="106">
        <v>1968254</v>
      </c>
      <c r="G928" s="106">
        <v>157460</v>
      </c>
      <c r="H928" s="107" t="s">
        <v>20</v>
      </c>
      <c r="I928" s="105" t="s">
        <v>52</v>
      </c>
      <c r="J928" s="105" t="s">
        <v>53</v>
      </c>
      <c r="K928" s="108">
        <f t="shared" si="28"/>
        <v>2125714</v>
      </c>
      <c r="L928" s="10" t="str">
        <f t="shared" si="29"/>
        <v/>
      </c>
    </row>
    <row r="929" spans="1:12" outlineLevel="1" x14ac:dyDescent="0.25">
      <c r="A929" s="103"/>
      <c r="B929" s="104">
        <v>45701</v>
      </c>
      <c r="C929" s="105" t="s">
        <v>1966</v>
      </c>
      <c r="D929" s="105" t="s">
        <v>54</v>
      </c>
      <c r="E929" s="105" t="s">
        <v>1967</v>
      </c>
      <c r="F929" s="106">
        <v>1705288</v>
      </c>
      <c r="G929" s="106">
        <v>136423</v>
      </c>
      <c r="H929" s="107" t="s">
        <v>20</v>
      </c>
      <c r="I929" s="105" t="s">
        <v>52</v>
      </c>
      <c r="J929" s="105" t="s">
        <v>53</v>
      </c>
      <c r="K929" s="108">
        <f t="shared" si="28"/>
        <v>1841711</v>
      </c>
      <c r="L929" s="10" t="str">
        <f t="shared" si="29"/>
        <v/>
      </c>
    </row>
    <row r="930" spans="1:12" outlineLevel="1" x14ac:dyDescent="0.25">
      <c r="A930" s="103"/>
      <c r="B930" s="104">
        <v>45701</v>
      </c>
      <c r="C930" s="105" t="s">
        <v>1968</v>
      </c>
      <c r="D930" s="105" t="s">
        <v>54</v>
      </c>
      <c r="E930" s="105" t="s">
        <v>1969</v>
      </c>
      <c r="F930" s="106">
        <v>1645584</v>
      </c>
      <c r="G930" s="106">
        <v>131647</v>
      </c>
      <c r="H930" s="107" t="s">
        <v>20</v>
      </c>
      <c r="I930" s="105" t="s">
        <v>52</v>
      </c>
      <c r="J930" s="105" t="s">
        <v>53</v>
      </c>
      <c r="K930" s="108">
        <f t="shared" si="28"/>
        <v>1777231</v>
      </c>
      <c r="L930" s="10" t="str">
        <f t="shared" si="29"/>
        <v/>
      </c>
    </row>
    <row r="931" spans="1:12" outlineLevel="1" x14ac:dyDescent="0.25">
      <c r="A931" s="103"/>
      <c r="B931" s="104">
        <v>45701</v>
      </c>
      <c r="C931" s="105" t="s">
        <v>1970</v>
      </c>
      <c r="D931" s="105" t="s">
        <v>54</v>
      </c>
      <c r="E931" s="105" t="s">
        <v>1971</v>
      </c>
      <c r="F931" s="106">
        <v>1396770</v>
      </c>
      <c r="G931" s="106">
        <v>111742</v>
      </c>
      <c r="H931" s="107" t="s">
        <v>20</v>
      </c>
      <c r="I931" s="105" t="s">
        <v>52</v>
      </c>
      <c r="J931" s="105" t="s">
        <v>53</v>
      </c>
      <c r="K931" s="108">
        <f t="shared" si="28"/>
        <v>1508512</v>
      </c>
      <c r="L931" s="10" t="str">
        <f t="shared" si="29"/>
        <v/>
      </c>
    </row>
    <row r="932" spans="1:12" outlineLevel="1" x14ac:dyDescent="0.25">
      <c r="A932" s="103"/>
      <c r="B932" s="104">
        <v>45701</v>
      </c>
      <c r="C932" s="105" t="s">
        <v>1972</v>
      </c>
      <c r="D932" s="105" t="s">
        <v>54</v>
      </c>
      <c r="E932" s="105" t="s">
        <v>1973</v>
      </c>
      <c r="F932" s="106">
        <v>1354010</v>
      </c>
      <c r="G932" s="106">
        <v>108321</v>
      </c>
      <c r="H932" s="107" t="s">
        <v>20</v>
      </c>
      <c r="I932" s="105" t="s">
        <v>52</v>
      </c>
      <c r="J932" s="105" t="s">
        <v>53</v>
      </c>
      <c r="K932" s="108">
        <f t="shared" si="28"/>
        <v>1462331</v>
      </c>
      <c r="L932" s="10" t="str">
        <f t="shared" si="29"/>
        <v/>
      </c>
    </row>
    <row r="933" spans="1:12" outlineLevel="1" x14ac:dyDescent="0.25">
      <c r="A933" s="103"/>
      <c r="B933" s="104">
        <v>45701</v>
      </c>
      <c r="C933" s="105" t="s">
        <v>1974</v>
      </c>
      <c r="D933" s="105" t="s">
        <v>54</v>
      </c>
      <c r="E933" s="105" t="s">
        <v>1975</v>
      </c>
      <c r="F933" s="106">
        <v>1401290</v>
      </c>
      <c r="G933" s="106">
        <v>112103</v>
      </c>
      <c r="H933" s="107" t="s">
        <v>20</v>
      </c>
      <c r="I933" s="105" t="s">
        <v>52</v>
      </c>
      <c r="J933" s="105" t="s">
        <v>53</v>
      </c>
      <c r="K933" s="108">
        <f t="shared" si="28"/>
        <v>1513393</v>
      </c>
      <c r="L933" s="10" t="str">
        <f t="shared" si="29"/>
        <v/>
      </c>
    </row>
    <row r="934" spans="1:12" outlineLevel="1" x14ac:dyDescent="0.25">
      <c r="A934" s="103"/>
      <c r="B934" s="104">
        <v>45701</v>
      </c>
      <c r="C934" s="105" t="s">
        <v>1976</v>
      </c>
      <c r="D934" s="105" t="s">
        <v>54</v>
      </c>
      <c r="E934" s="105" t="s">
        <v>1977</v>
      </c>
      <c r="F934" s="106">
        <v>1196042</v>
      </c>
      <c r="G934" s="106">
        <v>95683</v>
      </c>
      <c r="H934" s="107" t="s">
        <v>20</v>
      </c>
      <c r="I934" s="105" t="s">
        <v>52</v>
      </c>
      <c r="J934" s="105" t="s">
        <v>53</v>
      </c>
      <c r="K934" s="108">
        <f t="shared" si="28"/>
        <v>1291725</v>
      </c>
      <c r="L934" s="10" t="str">
        <f t="shared" si="29"/>
        <v/>
      </c>
    </row>
    <row r="935" spans="1:12" outlineLevel="1" x14ac:dyDescent="0.25">
      <c r="A935" s="103"/>
      <c r="B935" s="104">
        <v>45701</v>
      </c>
      <c r="C935" s="105" t="s">
        <v>1978</v>
      </c>
      <c r="D935" s="105" t="s">
        <v>54</v>
      </c>
      <c r="E935" s="105" t="s">
        <v>1979</v>
      </c>
      <c r="F935" s="106">
        <v>1652200</v>
      </c>
      <c r="G935" s="106">
        <v>132176</v>
      </c>
      <c r="H935" s="107" t="s">
        <v>20</v>
      </c>
      <c r="I935" s="105" t="s">
        <v>52</v>
      </c>
      <c r="J935" s="105" t="s">
        <v>53</v>
      </c>
      <c r="K935" s="108">
        <f t="shared" si="28"/>
        <v>1784376</v>
      </c>
      <c r="L935" s="10" t="str">
        <f t="shared" si="29"/>
        <v/>
      </c>
    </row>
    <row r="936" spans="1:12" outlineLevel="1" x14ac:dyDescent="0.25">
      <c r="A936" s="103"/>
      <c r="B936" s="104">
        <v>45701</v>
      </c>
      <c r="C936" s="105" t="s">
        <v>1980</v>
      </c>
      <c r="D936" s="105" t="s">
        <v>54</v>
      </c>
      <c r="E936" s="105" t="s">
        <v>1981</v>
      </c>
      <c r="F936" s="106">
        <v>976833</v>
      </c>
      <c r="G936" s="106">
        <v>78147</v>
      </c>
      <c r="H936" s="107" t="s">
        <v>20</v>
      </c>
      <c r="I936" s="105" t="s">
        <v>52</v>
      </c>
      <c r="J936" s="105" t="s">
        <v>53</v>
      </c>
      <c r="K936" s="108">
        <f t="shared" si="28"/>
        <v>1054980</v>
      </c>
      <c r="L936" s="10" t="str">
        <f t="shared" si="29"/>
        <v/>
      </c>
    </row>
    <row r="937" spans="1:12" outlineLevel="1" x14ac:dyDescent="0.25">
      <c r="A937" s="103"/>
      <c r="B937" s="104">
        <v>45701</v>
      </c>
      <c r="C937" s="105" t="s">
        <v>1982</v>
      </c>
      <c r="D937" s="105" t="s">
        <v>54</v>
      </c>
      <c r="E937" s="105" t="s">
        <v>1983</v>
      </c>
      <c r="F937" s="106">
        <v>1171216</v>
      </c>
      <c r="G937" s="106">
        <v>93697</v>
      </c>
      <c r="H937" s="107" t="s">
        <v>20</v>
      </c>
      <c r="I937" s="105" t="s">
        <v>52</v>
      </c>
      <c r="J937" s="105" t="s">
        <v>53</v>
      </c>
      <c r="K937" s="108">
        <f t="shared" si="28"/>
        <v>1264913</v>
      </c>
      <c r="L937" s="10" t="str">
        <f t="shared" si="29"/>
        <v/>
      </c>
    </row>
    <row r="938" spans="1:12" outlineLevel="1" x14ac:dyDescent="0.25">
      <c r="A938" s="103"/>
      <c r="B938" s="104">
        <v>45701</v>
      </c>
      <c r="C938" s="105" t="s">
        <v>1984</v>
      </c>
      <c r="D938" s="105" t="s">
        <v>54</v>
      </c>
      <c r="E938" s="105" t="s">
        <v>1985</v>
      </c>
      <c r="F938" s="106">
        <v>1763020</v>
      </c>
      <c r="G938" s="106">
        <v>141042</v>
      </c>
      <c r="H938" s="107" t="s">
        <v>20</v>
      </c>
      <c r="I938" s="105" t="s">
        <v>52</v>
      </c>
      <c r="J938" s="105" t="s">
        <v>53</v>
      </c>
      <c r="K938" s="108">
        <f t="shared" si="28"/>
        <v>1904062</v>
      </c>
      <c r="L938" s="10" t="str">
        <f t="shared" si="29"/>
        <v/>
      </c>
    </row>
    <row r="939" spans="1:12" outlineLevel="1" x14ac:dyDescent="0.25">
      <c r="A939" s="103"/>
      <c r="B939" s="104">
        <v>45701</v>
      </c>
      <c r="C939" s="105" t="s">
        <v>1986</v>
      </c>
      <c r="D939" s="105" t="s">
        <v>54</v>
      </c>
      <c r="E939" s="105" t="s">
        <v>1987</v>
      </c>
      <c r="F939" s="106">
        <v>2022654</v>
      </c>
      <c r="G939" s="106">
        <v>161812</v>
      </c>
      <c r="H939" s="107" t="s">
        <v>20</v>
      </c>
      <c r="I939" s="105" t="s">
        <v>52</v>
      </c>
      <c r="J939" s="105" t="s">
        <v>53</v>
      </c>
      <c r="K939" s="108">
        <f t="shared" si="28"/>
        <v>2184466</v>
      </c>
      <c r="L939" s="10" t="str">
        <f t="shared" si="29"/>
        <v/>
      </c>
    </row>
    <row r="940" spans="1:12" outlineLevel="1" x14ac:dyDescent="0.25">
      <c r="A940" s="103"/>
      <c r="B940" s="104">
        <v>45701</v>
      </c>
      <c r="C940" s="105" t="s">
        <v>1988</v>
      </c>
      <c r="D940" s="105" t="s">
        <v>54</v>
      </c>
      <c r="E940" s="105" t="s">
        <v>1989</v>
      </c>
      <c r="F940" s="106">
        <v>888460</v>
      </c>
      <c r="G940" s="106">
        <v>71077</v>
      </c>
      <c r="H940" s="107" t="s">
        <v>20</v>
      </c>
      <c r="I940" s="105" t="s">
        <v>52</v>
      </c>
      <c r="J940" s="105" t="s">
        <v>53</v>
      </c>
      <c r="K940" s="108">
        <f t="shared" si="28"/>
        <v>959537</v>
      </c>
      <c r="L940" s="10" t="str">
        <f t="shared" si="29"/>
        <v/>
      </c>
    </row>
    <row r="941" spans="1:12" outlineLevel="1" x14ac:dyDescent="0.25">
      <c r="A941" s="103"/>
      <c r="B941" s="104">
        <v>45701</v>
      </c>
      <c r="C941" s="105" t="s">
        <v>1990</v>
      </c>
      <c r="D941" s="105" t="s">
        <v>54</v>
      </c>
      <c r="E941" s="105" t="s">
        <v>1991</v>
      </c>
      <c r="F941" s="106">
        <v>710768</v>
      </c>
      <c r="G941" s="106">
        <v>56861</v>
      </c>
      <c r="H941" s="107" t="s">
        <v>20</v>
      </c>
      <c r="I941" s="105" t="s">
        <v>52</v>
      </c>
      <c r="J941" s="105" t="s">
        <v>53</v>
      </c>
      <c r="K941" s="108">
        <f t="shared" si="28"/>
        <v>767629</v>
      </c>
      <c r="L941" s="10" t="str">
        <f t="shared" si="29"/>
        <v/>
      </c>
    </row>
    <row r="942" spans="1:12" outlineLevel="1" x14ac:dyDescent="0.25">
      <c r="A942" s="103"/>
      <c r="B942" s="104">
        <v>45701</v>
      </c>
      <c r="C942" s="105" t="s">
        <v>1992</v>
      </c>
      <c r="D942" s="105" t="s">
        <v>54</v>
      </c>
      <c r="E942" s="105" t="s">
        <v>1993</v>
      </c>
      <c r="F942" s="106">
        <v>710768</v>
      </c>
      <c r="G942" s="106">
        <v>56861</v>
      </c>
      <c r="H942" s="107" t="s">
        <v>20</v>
      </c>
      <c r="I942" s="105" t="s">
        <v>52</v>
      </c>
      <c r="J942" s="105" t="s">
        <v>53</v>
      </c>
      <c r="K942" s="108">
        <f t="shared" si="28"/>
        <v>767629</v>
      </c>
      <c r="L942" s="10" t="str">
        <f t="shared" si="29"/>
        <v/>
      </c>
    </row>
    <row r="943" spans="1:12" outlineLevel="1" x14ac:dyDescent="0.25">
      <c r="A943" s="103"/>
      <c r="B943" s="104">
        <v>45701</v>
      </c>
      <c r="C943" s="105" t="s">
        <v>1994</v>
      </c>
      <c r="D943" s="105" t="s">
        <v>54</v>
      </c>
      <c r="E943" s="105" t="s">
        <v>1995</v>
      </c>
      <c r="F943" s="106">
        <v>888460</v>
      </c>
      <c r="G943" s="106">
        <v>71077</v>
      </c>
      <c r="H943" s="107" t="s">
        <v>20</v>
      </c>
      <c r="I943" s="105" t="s">
        <v>52</v>
      </c>
      <c r="J943" s="105" t="s">
        <v>53</v>
      </c>
      <c r="K943" s="108">
        <f t="shared" si="28"/>
        <v>959537</v>
      </c>
      <c r="L943" s="10" t="str">
        <f t="shared" si="29"/>
        <v/>
      </c>
    </row>
    <row r="944" spans="1:12" outlineLevel="1" x14ac:dyDescent="0.25">
      <c r="A944" s="103"/>
      <c r="B944" s="104">
        <v>45701</v>
      </c>
      <c r="C944" s="105" t="s">
        <v>1996</v>
      </c>
      <c r="D944" s="105" t="s">
        <v>54</v>
      </c>
      <c r="E944" s="105" t="s">
        <v>1997</v>
      </c>
      <c r="F944" s="106">
        <v>888460</v>
      </c>
      <c r="G944" s="106">
        <v>71077</v>
      </c>
      <c r="H944" s="107" t="s">
        <v>20</v>
      </c>
      <c r="I944" s="105" t="s">
        <v>52</v>
      </c>
      <c r="J944" s="105" t="s">
        <v>53</v>
      </c>
      <c r="K944" s="108">
        <f t="shared" si="28"/>
        <v>959537</v>
      </c>
      <c r="L944" s="10" t="str">
        <f t="shared" si="29"/>
        <v/>
      </c>
    </row>
    <row r="945" spans="1:12" outlineLevel="1" x14ac:dyDescent="0.25">
      <c r="A945" s="103"/>
      <c r="B945" s="104">
        <v>45701</v>
      </c>
      <c r="C945" s="105" t="s">
        <v>1998</v>
      </c>
      <c r="D945" s="105" t="s">
        <v>54</v>
      </c>
      <c r="E945" s="105" t="s">
        <v>1999</v>
      </c>
      <c r="F945" s="106">
        <v>734310</v>
      </c>
      <c r="G945" s="106">
        <v>58745</v>
      </c>
      <c r="H945" s="107" t="s">
        <v>20</v>
      </c>
      <c r="I945" s="105" t="s">
        <v>52</v>
      </c>
      <c r="J945" s="105" t="s">
        <v>53</v>
      </c>
      <c r="K945" s="108">
        <f t="shared" si="28"/>
        <v>793055</v>
      </c>
      <c r="L945" s="10" t="str">
        <f t="shared" si="29"/>
        <v/>
      </c>
    </row>
    <row r="946" spans="1:12" outlineLevel="1" x14ac:dyDescent="0.25">
      <c r="A946" s="103"/>
      <c r="B946" s="104">
        <v>45701</v>
      </c>
      <c r="C946" s="105" t="s">
        <v>2000</v>
      </c>
      <c r="D946" s="105" t="s">
        <v>54</v>
      </c>
      <c r="E946" s="105" t="s">
        <v>2001</v>
      </c>
      <c r="F946" s="106">
        <v>710768</v>
      </c>
      <c r="G946" s="106">
        <v>56861</v>
      </c>
      <c r="H946" s="107" t="s">
        <v>20</v>
      </c>
      <c r="I946" s="105" t="s">
        <v>52</v>
      </c>
      <c r="J946" s="105" t="s">
        <v>53</v>
      </c>
      <c r="K946" s="108">
        <f t="shared" si="28"/>
        <v>767629</v>
      </c>
      <c r="L946" s="10" t="str">
        <f t="shared" si="29"/>
        <v/>
      </c>
    </row>
    <row r="947" spans="1:12" outlineLevel="1" x14ac:dyDescent="0.25">
      <c r="A947" s="103"/>
      <c r="B947" s="104">
        <v>45701</v>
      </c>
      <c r="C947" s="105" t="s">
        <v>2002</v>
      </c>
      <c r="D947" s="105" t="s">
        <v>54</v>
      </c>
      <c r="E947" s="105" t="s">
        <v>2003</v>
      </c>
      <c r="F947" s="106">
        <v>710768</v>
      </c>
      <c r="G947" s="106">
        <v>56861</v>
      </c>
      <c r="H947" s="107" t="s">
        <v>20</v>
      </c>
      <c r="I947" s="105" t="s">
        <v>52</v>
      </c>
      <c r="J947" s="105" t="s">
        <v>53</v>
      </c>
      <c r="K947" s="108">
        <f t="shared" si="28"/>
        <v>767629</v>
      </c>
      <c r="L947" s="10" t="str">
        <f t="shared" si="29"/>
        <v/>
      </c>
    </row>
    <row r="948" spans="1:12" outlineLevel="1" x14ac:dyDescent="0.25">
      <c r="A948" s="103"/>
      <c r="B948" s="104">
        <v>45701</v>
      </c>
      <c r="C948" s="105" t="s">
        <v>2004</v>
      </c>
      <c r="D948" s="105" t="s">
        <v>54</v>
      </c>
      <c r="E948" s="105" t="s">
        <v>2005</v>
      </c>
      <c r="F948" s="106">
        <v>710768</v>
      </c>
      <c r="G948" s="106">
        <v>56861</v>
      </c>
      <c r="H948" s="107" t="s">
        <v>20</v>
      </c>
      <c r="I948" s="105" t="s">
        <v>52</v>
      </c>
      <c r="J948" s="105" t="s">
        <v>53</v>
      </c>
      <c r="K948" s="108">
        <f t="shared" si="28"/>
        <v>767629</v>
      </c>
      <c r="L948" s="10" t="str">
        <f t="shared" si="29"/>
        <v/>
      </c>
    </row>
    <row r="949" spans="1:12" outlineLevel="1" x14ac:dyDescent="0.25">
      <c r="A949" s="103"/>
      <c r="B949" s="104">
        <v>45701</v>
      </c>
      <c r="C949" s="105" t="s">
        <v>2006</v>
      </c>
      <c r="D949" s="105" t="s">
        <v>54</v>
      </c>
      <c r="E949" s="105" t="s">
        <v>2007</v>
      </c>
      <c r="F949" s="106">
        <v>1268798</v>
      </c>
      <c r="G949" s="106">
        <v>101504</v>
      </c>
      <c r="H949" s="107" t="s">
        <v>20</v>
      </c>
      <c r="I949" s="105" t="s">
        <v>52</v>
      </c>
      <c r="J949" s="105" t="s">
        <v>53</v>
      </c>
      <c r="K949" s="108">
        <f t="shared" si="28"/>
        <v>1370302</v>
      </c>
      <c r="L949" s="10" t="str">
        <f t="shared" si="29"/>
        <v/>
      </c>
    </row>
    <row r="950" spans="1:12" outlineLevel="1" x14ac:dyDescent="0.25">
      <c r="A950" s="103"/>
      <c r="B950" s="104">
        <v>45701</v>
      </c>
      <c r="C950" s="105" t="s">
        <v>2008</v>
      </c>
      <c r="D950" s="105" t="s">
        <v>54</v>
      </c>
      <c r="E950" s="105" t="s">
        <v>2009</v>
      </c>
      <c r="F950" s="106">
        <v>710768</v>
      </c>
      <c r="G950" s="106">
        <v>56861</v>
      </c>
      <c r="H950" s="107" t="s">
        <v>20</v>
      </c>
      <c r="I950" s="105" t="s">
        <v>52</v>
      </c>
      <c r="J950" s="105" t="s">
        <v>53</v>
      </c>
      <c r="K950" s="108">
        <f t="shared" si="28"/>
        <v>767629</v>
      </c>
      <c r="L950" s="10" t="str">
        <f t="shared" si="29"/>
        <v/>
      </c>
    </row>
    <row r="951" spans="1:12" outlineLevel="1" x14ac:dyDescent="0.25">
      <c r="A951" s="103"/>
      <c r="B951" s="104">
        <v>45701</v>
      </c>
      <c r="C951" s="105" t="s">
        <v>2010</v>
      </c>
      <c r="D951" s="105" t="s">
        <v>54</v>
      </c>
      <c r="E951" s="105" t="s">
        <v>2011</v>
      </c>
      <c r="F951" s="106">
        <v>710768</v>
      </c>
      <c r="G951" s="106">
        <v>56861</v>
      </c>
      <c r="H951" s="107" t="s">
        <v>20</v>
      </c>
      <c r="I951" s="105" t="s">
        <v>52</v>
      </c>
      <c r="J951" s="105" t="s">
        <v>53</v>
      </c>
      <c r="K951" s="108">
        <f t="shared" si="28"/>
        <v>767629</v>
      </c>
      <c r="L951" s="10" t="str">
        <f t="shared" si="29"/>
        <v/>
      </c>
    </row>
    <row r="952" spans="1:12" outlineLevel="1" x14ac:dyDescent="0.25">
      <c r="A952" s="103"/>
      <c r="B952" s="104">
        <v>45701</v>
      </c>
      <c r="C952" s="105" t="s">
        <v>2012</v>
      </c>
      <c r="D952" s="105" t="s">
        <v>54</v>
      </c>
      <c r="E952" s="105" t="s">
        <v>2013</v>
      </c>
      <c r="F952" s="106">
        <v>888460</v>
      </c>
      <c r="G952" s="106">
        <v>71077</v>
      </c>
      <c r="H952" s="107" t="s">
        <v>20</v>
      </c>
      <c r="I952" s="105" t="s">
        <v>52</v>
      </c>
      <c r="J952" s="105" t="s">
        <v>53</v>
      </c>
      <c r="K952" s="108">
        <f t="shared" si="28"/>
        <v>959537</v>
      </c>
      <c r="L952" s="10" t="str">
        <f t="shared" si="29"/>
        <v/>
      </c>
    </row>
    <row r="953" spans="1:12" outlineLevel="1" x14ac:dyDescent="0.25">
      <c r="A953" s="103"/>
      <c r="B953" s="104">
        <v>45701</v>
      </c>
      <c r="C953" s="105" t="s">
        <v>2014</v>
      </c>
      <c r="D953" s="105" t="s">
        <v>54</v>
      </c>
      <c r="E953" s="105" t="s">
        <v>2015</v>
      </c>
      <c r="F953" s="106">
        <v>888460</v>
      </c>
      <c r="G953" s="106">
        <v>71077</v>
      </c>
      <c r="H953" s="107" t="s">
        <v>20</v>
      </c>
      <c r="I953" s="105" t="s">
        <v>52</v>
      </c>
      <c r="J953" s="105" t="s">
        <v>53</v>
      </c>
      <c r="K953" s="108">
        <f t="shared" si="28"/>
        <v>959537</v>
      </c>
      <c r="L953" s="10" t="str">
        <f t="shared" si="29"/>
        <v/>
      </c>
    </row>
    <row r="954" spans="1:12" outlineLevel="1" x14ac:dyDescent="0.25">
      <c r="A954" s="103"/>
      <c r="B954" s="104">
        <v>45701</v>
      </c>
      <c r="C954" s="105" t="s">
        <v>2016</v>
      </c>
      <c r="D954" s="105" t="s">
        <v>54</v>
      </c>
      <c r="E954" s="105" t="s">
        <v>2017</v>
      </c>
      <c r="F954" s="106">
        <v>710768</v>
      </c>
      <c r="G954" s="106">
        <v>56861</v>
      </c>
      <c r="H954" s="107" t="s">
        <v>20</v>
      </c>
      <c r="I954" s="105" t="s">
        <v>52</v>
      </c>
      <c r="J954" s="105" t="s">
        <v>53</v>
      </c>
      <c r="K954" s="108">
        <f t="shared" si="28"/>
        <v>767629</v>
      </c>
      <c r="L954" s="10" t="str">
        <f t="shared" si="29"/>
        <v/>
      </c>
    </row>
    <row r="955" spans="1:12" outlineLevel="1" x14ac:dyDescent="0.25">
      <c r="A955" s="103"/>
      <c r="B955" s="104">
        <v>45701</v>
      </c>
      <c r="C955" s="105" t="s">
        <v>2018</v>
      </c>
      <c r="D955" s="105" t="s">
        <v>54</v>
      </c>
      <c r="E955" s="105" t="s">
        <v>2019</v>
      </c>
      <c r="F955" s="106">
        <v>710768</v>
      </c>
      <c r="G955" s="106">
        <v>56861</v>
      </c>
      <c r="H955" s="107" t="s">
        <v>20</v>
      </c>
      <c r="I955" s="105" t="s">
        <v>52</v>
      </c>
      <c r="J955" s="105" t="s">
        <v>53</v>
      </c>
      <c r="K955" s="108">
        <f t="shared" si="28"/>
        <v>767629</v>
      </c>
      <c r="L955" s="10" t="str">
        <f t="shared" si="29"/>
        <v/>
      </c>
    </row>
    <row r="956" spans="1:12" outlineLevel="1" x14ac:dyDescent="0.25">
      <c r="A956" s="103"/>
      <c r="B956" s="104">
        <v>45701</v>
      </c>
      <c r="C956" s="105" t="s">
        <v>2020</v>
      </c>
      <c r="D956" s="105" t="s">
        <v>54</v>
      </c>
      <c r="E956" s="105" t="s">
        <v>2021</v>
      </c>
      <c r="F956" s="106">
        <v>888460</v>
      </c>
      <c r="G956" s="106">
        <v>71077</v>
      </c>
      <c r="H956" s="107" t="s">
        <v>20</v>
      </c>
      <c r="I956" s="105" t="s">
        <v>52</v>
      </c>
      <c r="J956" s="105" t="s">
        <v>53</v>
      </c>
      <c r="K956" s="108">
        <f t="shared" si="28"/>
        <v>959537</v>
      </c>
      <c r="L956" s="10" t="str">
        <f t="shared" si="29"/>
        <v/>
      </c>
    </row>
    <row r="957" spans="1:12" outlineLevel="1" x14ac:dyDescent="0.25">
      <c r="A957" s="103"/>
      <c r="B957" s="104">
        <v>45701</v>
      </c>
      <c r="C957" s="105" t="s">
        <v>2022</v>
      </c>
      <c r="D957" s="105" t="s">
        <v>54</v>
      </c>
      <c r="E957" s="105" t="s">
        <v>2023</v>
      </c>
      <c r="F957" s="106">
        <v>804162</v>
      </c>
      <c r="G957" s="106">
        <v>64333</v>
      </c>
      <c r="H957" s="107" t="s">
        <v>20</v>
      </c>
      <c r="I957" s="105" t="s">
        <v>95</v>
      </c>
      <c r="J957" s="105" t="s">
        <v>96</v>
      </c>
      <c r="K957" s="108">
        <f t="shared" si="28"/>
        <v>868495</v>
      </c>
      <c r="L957" s="10">
        <f t="shared" si="29"/>
        <v>4</v>
      </c>
    </row>
    <row r="958" spans="1:12" outlineLevel="1" x14ac:dyDescent="0.25">
      <c r="A958" s="103"/>
      <c r="B958" s="104">
        <v>45701</v>
      </c>
      <c r="C958" s="105" t="s">
        <v>2024</v>
      </c>
      <c r="D958" s="105" t="s">
        <v>54</v>
      </c>
      <c r="E958" s="105" t="s">
        <v>2025</v>
      </c>
      <c r="F958" s="106">
        <v>804162</v>
      </c>
      <c r="G958" s="106">
        <v>64333</v>
      </c>
      <c r="H958" s="107" t="s">
        <v>20</v>
      </c>
      <c r="I958" s="105" t="s">
        <v>95</v>
      </c>
      <c r="J958" s="105" t="s">
        <v>96</v>
      </c>
      <c r="K958" s="108">
        <f t="shared" si="28"/>
        <v>868495</v>
      </c>
      <c r="L958" s="10" t="str">
        <f t="shared" si="29"/>
        <v/>
      </c>
    </row>
    <row r="959" spans="1:12" outlineLevel="1" x14ac:dyDescent="0.25">
      <c r="A959" s="103"/>
      <c r="B959" s="104">
        <v>45701</v>
      </c>
      <c r="C959" s="105" t="s">
        <v>2026</v>
      </c>
      <c r="D959" s="105" t="s">
        <v>54</v>
      </c>
      <c r="E959" s="105" t="s">
        <v>2027</v>
      </c>
      <c r="F959" s="106">
        <v>804162</v>
      </c>
      <c r="G959" s="106">
        <v>64333</v>
      </c>
      <c r="H959" s="107" t="s">
        <v>20</v>
      </c>
      <c r="I959" s="105" t="s">
        <v>95</v>
      </c>
      <c r="J959" s="105" t="s">
        <v>96</v>
      </c>
      <c r="K959" s="108">
        <f t="shared" si="28"/>
        <v>868495</v>
      </c>
      <c r="L959" s="10" t="str">
        <f t="shared" si="29"/>
        <v/>
      </c>
    </row>
    <row r="960" spans="1:12" outlineLevel="1" x14ac:dyDescent="0.25">
      <c r="A960" s="103"/>
      <c r="B960" s="104">
        <v>45701</v>
      </c>
      <c r="C960" s="105" t="s">
        <v>2028</v>
      </c>
      <c r="D960" s="105" t="s">
        <v>54</v>
      </c>
      <c r="E960" s="105" t="s">
        <v>2029</v>
      </c>
      <c r="F960" s="106">
        <v>804162</v>
      </c>
      <c r="G960" s="106">
        <v>64333</v>
      </c>
      <c r="H960" s="107" t="s">
        <v>20</v>
      </c>
      <c r="I960" s="105" t="s">
        <v>95</v>
      </c>
      <c r="J960" s="105" t="s">
        <v>96</v>
      </c>
      <c r="K960" s="108">
        <f t="shared" si="28"/>
        <v>868495</v>
      </c>
      <c r="L960" s="10" t="str">
        <f t="shared" si="29"/>
        <v/>
      </c>
    </row>
    <row r="961" spans="1:12" outlineLevel="1" x14ac:dyDescent="0.25">
      <c r="A961" s="103"/>
      <c r="B961" s="104">
        <v>45701</v>
      </c>
      <c r="C961" s="105" t="s">
        <v>2030</v>
      </c>
      <c r="D961" s="105" t="s">
        <v>54</v>
      </c>
      <c r="E961" s="105" t="s">
        <v>2031</v>
      </c>
      <c r="F961" s="106">
        <v>804162</v>
      </c>
      <c r="G961" s="106">
        <v>64333</v>
      </c>
      <c r="H961" s="107" t="s">
        <v>20</v>
      </c>
      <c r="I961" s="105" t="s">
        <v>95</v>
      </c>
      <c r="J961" s="105" t="s">
        <v>96</v>
      </c>
      <c r="K961" s="108">
        <f t="shared" si="28"/>
        <v>868495</v>
      </c>
      <c r="L961" s="10" t="str">
        <f t="shared" si="29"/>
        <v/>
      </c>
    </row>
    <row r="962" spans="1:12" outlineLevel="1" x14ac:dyDescent="0.25">
      <c r="A962" s="103"/>
      <c r="B962" s="104">
        <v>45701</v>
      </c>
      <c r="C962" s="105" t="s">
        <v>2032</v>
      </c>
      <c r="D962" s="105" t="s">
        <v>54</v>
      </c>
      <c r="E962" s="105" t="s">
        <v>2033</v>
      </c>
      <c r="F962" s="106">
        <v>811385</v>
      </c>
      <c r="G962" s="106">
        <v>64911</v>
      </c>
      <c r="H962" s="107" t="s">
        <v>20</v>
      </c>
      <c r="I962" s="105" t="s">
        <v>95</v>
      </c>
      <c r="J962" s="105" t="s">
        <v>96</v>
      </c>
      <c r="K962" s="108">
        <f t="shared" si="28"/>
        <v>876296</v>
      </c>
      <c r="L962" s="10" t="str">
        <f t="shared" si="29"/>
        <v/>
      </c>
    </row>
    <row r="963" spans="1:12" outlineLevel="1" x14ac:dyDescent="0.25">
      <c r="A963" s="103"/>
      <c r="B963" s="104">
        <v>45701</v>
      </c>
      <c r="C963" s="105" t="s">
        <v>2034</v>
      </c>
      <c r="D963" s="105" t="s">
        <v>54</v>
      </c>
      <c r="E963" s="105" t="s">
        <v>2035</v>
      </c>
      <c r="F963" s="106">
        <v>811385</v>
      </c>
      <c r="G963" s="106">
        <v>64911</v>
      </c>
      <c r="H963" s="107" t="s">
        <v>20</v>
      </c>
      <c r="I963" s="105" t="s">
        <v>95</v>
      </c>
      <c r="J963" s="105" t="s">
        <v>96</v>
      </c>
      <c r="K963" s="108">
        <f t="shared" si="28"/>
        <v>876296</v>
      </c>
      <c r="L963" s="10" t="str">
        <f t="shared" si="29"/>
        <v/>
      </c>
    </row>
    <row r="964" spans="1:12" outlineLevel="1" x14ac:dyDescent="0.25">
      <c r="A964" s="103"/>
      <c r="B964" s="104">
        <v>45701</v>
      </c>
      <c r="C964" s="105" t="s">
        <v>2036</v>
      </c>
      <c r="D964" s="105" t="s">
        <v>54</v>
      </c>
      <c r="E964" s="105" t="s">
        <v>2037</v>
      </c>
      <c r="F964" s="106">
        <v>804162</v>
      </c>
      <c r="G964" s="106">
        <v>64333</v>
      </c>
      <c r="H964" s="107" t="s">
        <v>20</v>
      </c>
      <c r="I964" s="105" t="s">
        <v>95</v>
      </c>
      <c r="J964" s="105" t="s">
        <v>96</v>
      </c>
      <c r="K964" s="108">
        <f t="shared" si="28"/>
        <v>868495</v>
      </c>
      <c r="L964" s="10" t="str">
        <f t="shared" si="29"/>
        <v/>
      </c>
    </row>
    <row r="965" spans="1:12" outlineLevel="1" x14ac:dyDescent="0.25">
      <c r="A965" s="103"/>
      <c r="B965" s="104">
        <v>45701</v>
      </c>
      <c r="C965" s="105" t="s">
        <v>2038</v>
      </c>
      <c r="D965" s="105" t="s">
        <v>54</v>
      </c>
      <c r="E965" s="105" t="s">
        <v>2039</v>
      </c>
      <c r="F965" s="106">
        <v>804162</v>
      </c>
      <c r="G965" s="106">
        <v>64333</v>
      </c>
      <c r="H965" s="107" t="s">
        <v>20</v>
      </c>
      <c r="I965" s="105" t="s">
        <v>95</v>
      </c>
      <c r="J965" s="105" t="s">
        <v>96</v>
      </c>
      <c r="K965" s="108">
        <f t="shared" si="28"/>
        <v>868495</v>
      </c>
      <c r="L965" s="10" t="str">
        <f t="shared" si="29"/>
        <v/>
      </c>
    </row>
    <row r="966" spans="1:12" outlineLevel="1" x14ac:dyDescent="0.25">
      <c r="A966" s="103"/>
      <c r="B966" s="104">
        <v>45701</v>
      </c>
      <c r="C966" s="105" t="s">
        <v>2040</v>
      </c>
      <c r="D966" s="105" t="s">
        <v>54</v>
      </c>
      <c r="E966" s="105" t="s">
        <v>2041</v>
      </c>
      <c r="F966" s="106">
        <v>804162</v>
      </c>
      <c r="G966" s="106">
        <v>64333</v>
      </c>
      <c r="H966" s="107" t="s">
        <v>20</v>
      </c>
      <c r="I966" s="105" t="s">
        <v>95</v>
      </c>
      <c r="J966" s="105" t="s">
        <v>96</v>
      </c>
      <c r="K966" s="108">
        <f t="shared" ref="K966:K1029" si="30">F966+G966</f>
        <v>868495</v>
      </c>
      <c r="L966" s="10" t="str">
        <f t="shared" si="29"/>
        <v/>
      </c>
    </row>
    <row r="967" spans="1:12" outlineLevel="1" x14ac:dyDescent="0.25">
      <c r="A967" s="103"/>
      <c r="B967" s="104">
        <v>45701</v>
      </c>
      <c r="C967" s="105" t="s">
        <v>2042</v>
      </c>
      <c r="D967" s="105" t="s">
        <v>54</v>
      </c>
      <c r="E967" s="105" t="s">
        <v>2043</v>
      </c>
      <c r="F967" s="106">
        <v>804162</v>
      </c>
      <c r="G967" s="106">
        <v>64333</v>
      </c>
      <c r="H967" s="107" t="s">
        <v>20</v>
      </c>
      <c r="I967" s="105" t="s">
        <v>95</v>
      </c>
      <c r="J967" s="105" t="s">
        <v>96</v>
      </c>
      <c r="K967" s="108">
        <f t="shared" si="30"/>
        <v>868495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45701</v>
      </c>
      <c r="C968" s="105" t="s">
        <v>2044</v>
      </c>
      <c r="D968" s="105" t="s">
        <v>54</v>
      </c>
      <c r="E968" s="105" t="s">
        <v>2045</v>
      </c>
      <c r="F968" s="106">
        <v>804162</v>
      </c>
      <c r="G968" s="106">
        <v>64333</v>
      </c>
      <c r="H968" s="107" t="s">
        <v>20</v>
      </c>
      <c r="I968" s="105" t="s">
        <v>95</v>
      </c>
      <c r="J968" s="105" t="s">
        <v>96</v>
      </c>
      <c r="K968" s="108">
        <f t="shared" si="30"/>
        <v>868495</v>
      </c>
      <c r="L968" s="10" t="str">
        <f t="shared" si="31"/>
        <v/>
      </c>
    </row>
    <row r="969" spans="1:12" outlineLevel="1" x14ac:dyDescent="0.25">
      <c r="A969" s="103"/>
      <c r="B969" s="104">
        <v>45701</v>
      </c>
      <c r="C969" s="105" t="s">
        <v>2046</v>
      </c>
      <c r="D969" s="105" t="s">
        <v>54</v>
      </c>
      <c r="E969" s="105" t="s">
        <v>2047</v>
      </c>
      <c r="F969" s="106">
        <v>804162</v>
      </c>
      <c r="G969" s="106">
        <v>64333</v>
      </c>
      <c r="H969" s="107" t="s">
        <v>20</v>
      </c>
      <c r="I969" s="105" t="s">
        <v>95</v>
      </c>
      <c r="J969" s="105" t="s">
        <v>96</v>
      </c>
      <c r="K969" s="108">
        <f t="shared" si="30"/>
        <v>868495</v>
      </c>
      <c r="L969" s="10" t="str">
        <f t="shared" si="31"/>
        <v/>
      </c>
    </row>
    <row r="970" spans="1:12" outlineLevel="1" x14ac:dyDescent="0.25">
      <c r="A970" s="103"/>
      <c r="B970" s="104">
        <v>45701</v>
      </c>
      <c r="C970" s="105" t="s">
        <v>2048</v>
      </c>
      <c r="D970" s="105" t="s">
        <v>54</v>
      </c>
      <c r="E970" s="105" t="s">
        <v>2049</v>
      </c>
      <c r="F970" s="106">
        <v>1089360</v>
      </c>
      <c r="G970" s="106">
        <v>87149</v>
      </c>
      <c r="H970" s="107" t="s">
        <v>20</v>
      </c>
      <c r="I970" s="105" t="s">
        <v>95</v>
      </c>
      <c r="J970" s="105" t="s">
        <v>96</v>
      </c>
      <c r="K970" s="108">
        <f t="shared" si="30"/>
        <v>1176509</v>
      </c>
      <c r="L970" s="10" t="str">
        <f t="shared" si="31"/>
        <v/>
      </c>
    </row>
    <row r="971" spans="1:12" outlineLevel="1" x14ac:dyDescent="0.25">
      <c r="A971" s="103"/>
      <c r="B971" s="104">
        <v>45701</v>
      </c>
      <c r="C971" s="105" t="s">
        <v>2050</v>
      </c>
      <c r="D971" s="105" t="s">
        <v>54</v>
      </c>
      <c r="E971" s="105" t="s">
        <v>2051</v>
      </c>
      <c r="F971" s="106">
        <v>974954</v>
      </c>
      <c r="G971" s="106">
        <v>77996</v>
      </c>
      <c r="H971" s="107" t="s">
        <v>20</v>
      </c>
      <c r="I971" s="105" t="s">
        <v>95</v>
      </c>
      <c r="J971" s="105" t="s">
        <v>96</v>
      </c>
      <c r="K971" s="108">
        <f t="shared" si="30"/>
        <v>1052950</v>
      </c>
      <c r="L971" s="10" t="str">
        <f t="shared" si="31"/>
        <v/>
      </c>
    </row>
    <row r="972" spans="1:12" outlineLevel="1" x14ac:dyDescent="0.25">
      <c r="A972" s="103"/>
      <c r="B972" s="104">
        <v>45701</v>
      </c>
      <c r="C972" s="105" t="s">
        <v>2052</v>
      </c>
      <c r="D972" s="105" t="s">
        <v>54</v>
      </c>
      <c r="E972" s="105" t="s">
        <v>2053</v>
      </c>
      <c r="F972" s="106">
        <v>804162</v>
      </c>
      <c r="G972" s="106">
        <v>64333</v>
      </c>
      <c r="H972" s="107" t="s">
        <v>20</v>
      </c>
      <c r="I972" s="105" t="s">
        <v>95</v>
      </c>
      <c r="J972" s="105" t="s">
        <v>96</v>
      </c>
      <c r="K972" s="108">
        <f t="shared" si="30"/>
        <v>868495</v>
      </c>
      <c r="L972" s="10" t="str">
        <f t="shared" si="31"/>
        <v/>
      </c>
    </row>
    <row r="973" spans="1:12" outlineLevel="1" x14ac:dyDescent="0.25">
      <c r="A973" s="103"/>
      <c r="B973" s="104">
        <v>45701</v>
      </c>
      <c r="C973" s="105" t="s">
        <v>2054</v>
      </c>
      <c r="D973" s="105" t="s">
        <v>54</v>
      </c>
      <c r="E973" s="105" t="s">
        <v>2055</v>
      </c>
      <c r="F973" s="106">
        <v>1596235</v>
      </c>
      <c r="G973" s="106">
        <v>127699</v>
      </c>
      <c r="H973" s="107" t="s">
        <v>20</v>
      </c>
      <c r="I973" s="105" t="s">
        <v>95</v>
      </c>
      <c r="J973" s="105" t="s">
        <v>96</v>
      </c>
      <c r="K973" s="108">
        <f t="shared" si="30"/>
        <v>1723934</v>
      </c>
      <c r="L973" s="10" t="str">
        <f t="shared" si="31"/>
        <v/>
      </c>
    </row>
    <row r="974" spans="1:12" outlineLevel="1" x14ac:dyDescent="0.25">
      <c r="A974" s="103"/>
      <c r="B974" s="104">
        <v>45701</v>
      </c>
      <c r="C974" s="105" t="s">
        <v>2056</v>
      </c>
      <c r="D974" s="105" t="s">
        <v>54</v>
      </c>
      <c r="E974" s="105" t="s">
        <v>2057</v>
      </c>
      <c r="F974" s="106">
        <v>1622770</v>
      </c>
      <c r="G974" s="106">
        <v>129822</v>
      </c>
      <c r="H974" s="107" t="s">
        <v>20</v>
      </c>
      <c r="I974" s="105" t="s">
        <v>95</v>
      </c>
      <c r="J974" s="105" t="s">
        <v>96</v>
      </c>
      <c r="K974" s="108">
        <f t="shared" si="30"/>
        <v>1752592</v>
      </c>
      <c r="L974" s="10" t="str">
        <f t="shared" si="31"/>
        <v/>
      </c>
    </row>
    <row r="975" spans="1:12" outlineLevel="1" x14ac:dyDescent="0.25">
      <c r="A975" s="103"/>
      <c r="B975" s="104">
        <v>45701</v>
      </c>
      <c r="C975" s="105" t="s">
        <v>2058</v>
      </c>
      <c r="D975" s="105" t="s">
        <v>54</v>
      </c>
      <c r="E975" s="105" t="s">
        <v>2059</v>
      </c>
      <c r="F975" s="106">
        <v>1847145</v>
      </c>
      <c r="G975" s="106">
        <v>147772</v>
      </c>
      <c r="H975" s="107" t="s">
        <v>20</v>
      </c>
      <c r="I975" s="105" t="s">
        <v>95</v>
      </c>
      <c r="J975" s="105" t="s">
        <v>96</v>
      </c>
      <c r="K975" s="108">
        <f t="shared" si="30"/>
        <v>1994917</v>
      </c>
      <c r="L975" s="10" t="str">
        <f t="shared" si="31"/>
        <v/>
      </c>
    </row>
    <row r="976" spans="1:12" outlineLevel="1" x14ac:dyDescent="0.25">
      <c r="A976" s="103"/>
      <c r="B976" s="104">
        <v>45701</v>
      </c>
      <c r="C976" s="105" t="s">
        <v>2060</v>
      </c>
      <c r="D976" s="105" t="s">
        <v>54</v>
      </c>
      <c r="E976" s="105" t="s">
        <v>2061</v>
      </c>
      <c r="F976" s="106">
        <v>1175001</v>
      </c>
      <c r="G976" s="106">
        <v>94000</v>
      </c>
      <c r="H976" s="107" t="s">
        <v>20</v>
      </c>
      <c r="I976" s="105" t="s">
        <v>95</v>
      </c>
      <c r="J976" s="105" t="s">
        <v>96</v>
      </c>
      <c r="K976" s="108">
        <f t="shared" si="30"/>
        <v>1269001</v>
      </c>
      <c r="L976" s="10" t="str">
        <f t="shared" si="31"/>
        <v/>
      </c>
    </row>
    <row r="977" spans="1:12" outlineLevel="1" x14ac:dyDescent="0.25">
      <c r="A977" s="103"/>
      <c r="B977" s="104">
        <v>45701</v>
      </c>
      <c r="C977" s="105" t="s">
        <v>2062</v>
      </c>
      <c r="D977" s="105" t="s">
        <v>54</v>
      </c>
      <c r="E977" s="105" t="s">
        <v>2063</v>
      </c>
      <c r="F977" s="106">
        <v>1226403</v>
      </c>
      <c r="G977" s="106">
        <v>98112</v>
      </c>
      <c r="H977" s="107" t="s">
        <v>20</v>
      </c>
      <c r="I977" s="105" t="s">
        <v>95</v>
      </c>
      <c r="J977" s="105" t="s">
        <v>96</v>
      </c>
      <c r="K977" s="108">
        <f t="shared" si="30"/>
        <v>1324515</v>
      </c>
      <c r="L977" s="10" t="str">
        <f t="shared" si="31"/>
        <v/>
      </c>
    </row>
    <row r="978" spans="1:12" outlineLevel="1" x14ac:dyDescent="0.25">
      <c r="A978" s="103"/>
      <c r="B978" s="104">
        <v>45701</v>
      </c>
      <c r="C978" s="105" t="s">
        <v>2064</v>
      </c>
      <c r="D978" s="105" t="s">
        <v>54</v>
      </c>
      <c r="E978" s="105" t="s">
        <v>2065</v>
      </c>
      <c r="F978" s="106">
        <v>707124</v>
      </c>
      <c r="G978" s="106">
        <v>56570</v>
      </c>
      <c r="H978" s="107" t="s">
        <v>20</v>
      </c>
      <c r="I978" s="105" t="s">
        <v>95</v>
      </c>
      <c r="J978" s="105" t="s">
        <v>96</v>
      </c>
      <c r="K978" s="108">
        <f t="shared" si="30"/>
        <v>763694</v>
      </c>
      <c r="L978" s="10" t="str">
        <f t="shared" si="31"/>
        <v/>
      </c>
    </row>
    <row r="979" spans="1:12" outlineLevel="1" x14ac:dyDescent="0.25">
      <c r="A979" s="103"/>
      <c r="B979" s="104">
        <v>45701</v>
      </c>
      <c r="C979" s="105" t="s">
        <v>2066</v>
      </c>
      <c r="D979" s="105" t="s">
        <v>54</v>
      </c>
      <c r="E979" s="105" t="s">
        <v>2067</v>
      </c>
      <c r="F979" s="106">
        <v>653616</v>
      </c>
      <c r="G979" s="106">
        <v>52289</v>
      </c>
      <c r="H979" s="107" t="s">
        <v>20</v>
      </c>
      <c r="I979" s="105" t="s">
        <v>95</v>
      </c>
      <c r="J979" s="105" t="s">
        <v>96</v>
      </c>
      <c r="K979" s="108">
        <f t="shared" si="30"/>
        <v>705905</v>
      </c>
      <c r="L979" s="10" t="str">
        <f t="shared" si="31"/>
        <v/>
      </c>
    </row>
    <row r="980" spans="1:12" outlineLevel="1" x14ac:dyDescent="0.25">
      <c r="A980" s="103"/>
      <c r="B980" s="104">
        <v>45701</v>
      </c>
      <c r="C980" s="105" t="s">
        <v>2068</v>
      </c>
      <c r="D980" s="105" t="s">
        <v>54</v>
      </c>
      <c r="E980" s="105" t="s">
        <v>2069</v>
      </c>
      <c r="F980" s="106">
        <v>804162</v>
      </c>
      <c r="G980" s="106">
        <v>64333</v>
      </c>
      <c r="H980" s="107" t="s">
        <v>20</v>
      </c>
      <c r="I980" s="105" t="s">
        <v>95</v>
      </c>
      <c r="J980" s="105" t="s">
        <v>96</v>
      </c>
      <c r="K980" s="108">
        <f t="shared" si="30"/>
        <v>868495</v>
      </c>
      <c r="L980" s="10" t="str">
        <f t="shared" si="31"/>
        <v/>
      </c>
    </row>
    <row r="981" spans="1:12" outlineLevel="1" x14ac:dyDescent="0.25">
      <c r="A981" s="103"/>
      <c r="B981" s="104">
        <v>45701</v>
      </c>
      <c r="C981" s="105" t="s">
        <v>2070</v>
      </c>
      <c r="D981" s="105" t="s">
        <v>54</v>
      </c>
      <c r="E981" s="105" t="s">
        <v>2071</v>
      </c>
      <c r="F981" s="106">
        <v>653616</v>
      </c>
      <c r="G981" s="106">
        <v>52289</v>
      </c>
      <c r="H981" s="107" t="s">
        <v>20</v>
      </c>
      <c r="I981" s="105" t="s">
        <v>95</v>
      </c>
      <c r="J981" s="105" t="s">
        <v>96</v>
      </c>
      <c r="K981" s="108">
        <f t="shared" si="30"/>
        <v>705905</v>
      </c>
      <c r="L981" s="10" t="str">
        <f t="shared" si="31"/>
        <v/>
      </c>
    </row>
    <row r="982" spans="1:12" outlineLevel="1" x14ac:dyDescent="0.25">
      <c r="A982" s="103"/>
      <c r="B982" s="104">
        <v>45701</v>
      </c>
      <c r="C982" s="105" t="s">
        <v>2072</v>
      </c>
      <c r="D982" s="105" t="s">
        <v>54</v>
      </c>
      <c r="E982" s="105" t="s">
        <v>2073</v>
      </c>
      <c r="F982" s="106">
        <v>1890675</v>
      </c>
      <c r="G982" s="106">
        <v>151254</v>
      </c>
      <c r="H982" s="107" t="s">
        <v>20</v>
      </c>
      <c r="I982" s="105" t="s">
        <v>95</v>
      </c>
      <c r="J982" s="105" t="s">
        <v>96</v>
      </c>
      <c r="K982" s="108">
        <f t="shared" si="30"/>
        <v>2041929</v>
      </c>
      <c r="L982" s="10" t="str">
        <f t="shared" si="31"/>
        <v/>
      </c>
    </row>
    <row r="983" spans="1:12" outlineLevel="1" x14ac:dyDescent="0.25">
      <c r="A983" s="103"/>
      <c r="B983" s="104">
        <v>45701</v>
      </c>
      <c r="C983" s="105" t="s">
        <v>2074</v>
      </c>
      <c r="D983" s="105" t="s">
        <v>54</v>
      </c>
      <c r="E983" s="105" t="s">
        <v>2075</v>
      </c>
      <c r="F983" s="106">
        <v>3037057</v>
      </c>
      <c r="G983" s="106">
        <v>242965</v>
      </c>
      <c r="H983" s="107" t="s">
        <v>20</v>
      </c>
      <c r="I983" s="105" t="s">
        <v>95</v>
      </c>
      <c r="J983" s="105" t="s">
        <v>96</v>
      </c>
      <c r="K983" s="108">
        <f t="shared" si="30"/>
        <v>3280022</v>
      </c>
      <c r="L983" s="10" t="str">
        <f t="shared" si="31"/>
        <v/>
      </c>
    </row>
    <row r="984" spans="1:12" outlineLevel="1" x14ac:dyDescent="0.25">
      <c r="A984" s="103"/>
      <c r="B984" s="104">
        <v>45701</v>
      </c>
      <c r="C984" s="105" t="s">
        <v>2076</v>
      </c>
      <c r="D984" s="105" t="s">
        <v>54</v>
      </c>
      <c r="E984" s="105" t="s">
        <v>2077</v>
      </c>
      <c r="F984" s="106">
        <v>2035320</v>
      </c>
      <c r="G984" s="106">
        <v>162826</v>
      </c>
      <c r="H984" s="107" t="s">
        <v>20</v>
      </c>
      <c r="I984" s="105" t="s">
        <v>95</v>
      </c>
      <c r="J984" s="105" t="s">
        <v>96</v>
      </c>
      <c r="K984" s="108">
        <f t="shared" si="30"/>
        <v>2198146</v>
      </c>
      <c r="L984" s="10" t="str">
        <f t="shared" si="31"/>
        <v/>
      </c>
    </row>
    <row r="985" spans="1:12" outlineLevel="1" x14ac:dyDescent="0.25">
      <c r="A985" s="103"/>
      <c r="B985" s="104">
        <v>45701</v>
      </c>
      <c r="C985" s="105" t="s">
        <v>2078</v>
      </c>
      <c r="D985" s="105" t="s">
        <v>54</v>
      </c>
      <c r="E985" s="105" t="s">
        <v>2079</v>
      </c>
      <c r="F985" s="106">
        <v>1675715</v>
      </c>
      <c r="G985" s="106">
        <v>134057</v>
      </c>
      <c r="H985" s="107" t="s">
        <v>20</v>
      </c>
      <c r="I985" s="105" t="s">
        <v>95</v>
      </c>
      <c r="J985" s="105" t="s">
        <v>96</v>
      </c>
      <c r="K985" s="108">
        <f t="shared" si="30"/>
        <v>1809772</v>
      </c>
      <c r="L985" s="10" t="str">
        <f t="shared" si="31"/>
        <v/>
      </c>
    </row>
    <row r="986" spans="1:12" outlineLevel="1" x14ac:dyDescent="0.25">
      <c r="A986" s="103"/>
      <c r="B986" s="104">
        <v>45701</v>
      </c>
      <c r="C986" s="105" t="s">
        <v>2080</v>
      </c>
      <c r="D986" s="105" t="s">
        <v>54</v>
      </c>
      <c r="E986" s="105" t="s">
        <v>2081</v>
      </c>
      <c r="F986" s="106">
        <v>4891660</v>
      </c>
      <c r="G986" s="106">
        <v>391333</v>
      </c>
      <c r="H986" s="107" t="s">
        <v>20</v>
      </c>
      <c r="I986" s="105" t="s">
        <v>95</v>
      </c>
      <c r="J986" s="105" t="s">
        <v>96</v>
      </c>
      <c r="K986" s="108">
        <f t="shared" si="30"/>
        <v>5282993</v>
      </c>
      <c r="L986" s="10" t="str">
        <f t="shared" si="31"/>
        <v/>
      </c>
    </row>
    <row r="987" spans="1:12" outlineLevel="1" x14ac:dyDescent="0.25">
      <c r="A987" s="103"/>
      <c r="B987" s="104">
        <v>45701</v>
      </c>
      <c r="C987" s="105" t="s">
        <v>2082</v>
      </c>
      <c r="D987" s="105" t="s">
        <v>54</v>
      </c>
      <c r="E987" s="105" t="s">
        <v>2083</v>
      </c>
      <c r="F987" s="106">
        <v>785611</v>
      </c>
      <c r="G987" s="106">
        <v>62849</v>
      </c>
      <c r="H987" s="107" t="s">
        <v>20</v>
      </c>
      <c r="I987" s="105" t="s">
        <v>95</v>
      </c>
      <c r="J987" s="105" t="s">
        <v>96</v>
      </c>
      <c r="K987" s="108">
        <f t="shared" si="30"/>
        <v>848460</v>
      </c>
      <c r="L987" s="10" t="str">
        <f t="shared" si="31"/>
        <v/>
      </c>
    </row>
    <row r="988" spans="1:12" outlineLevel="1" x14ac:dyDescent="0.25">
      <c r="A988" s="103"/>
      <c r="B988" s="104">
        <v>45701</v>
      </c>
      <c r="C988" s="105" t="s">
        <v>2084</v>
      </c>
      <c r="D988" s="105" t="s">
        <v>54</v>
      </c>
      <c r="E988" s="105" t="s">
        <v>2085</v>
      </c>
      <c r="F988" s="106">
        <v>804162</v>
      </c>
      <c r="G988" s="106">
        <v>64333</v>
      </c>
      <c r="H988" s="107" t="s">
        <v>20</v>
      </c>
      <c r="I988" s="105" t="s">
        <v>95</v>
      </c>
      <c r="J988" s="105" t="s">
        <v>96</v>
      </c>
      <c r="K988" s="108">
        <f t="shared" si="30"/>
        <v>868495</v>
      </c>
      <c r="L988" s="10" t="str">
        <f t="shared" si="31"/>
        <v/>
      </c>
    </row>
    <row r="989" spans="1:12" outlineLevel="1" x14ac:dyDescent="0.25">
      <c r="A989" s="103"/>
      <c r="B989" s="104">
        <v>45701</v>
      </c>
      <c r="C989" s="105" t="s">
        <v>2086</v>
      </c>
      <c r="D989" s="105" t="s">
        <v>54</v>
      </c>
      <c r="E989" s="105" t="s">
        <v>2087</v>
      </c>
      <c r="F989" s="106">
        <v>804162</v>
      </c>
      <c r="G989" s="106">
        <v>64333</v>
      </c>
      <c r="H989" s="107" t="s">
        <v>20</v>
      </c>
      <c r="I989" s="105" t="s">
        <v>95</v>
      </c>
      <c r="J989" s="105" t="s">
        <v>96</v>
      </c>
      <c r="K989" s="108">
        <f t="shared" si="30"/>
        <v>868495</v>
      </c>
      <c r="L989" s="10" t="str">
        <f t="shared" si="31"/>
        <v/>
      </c>
    </row>
    <row r="990" spans="1:12" outlineLevel="1" x14ac:dyDescent="0.25">
      <c r="A990" s="103"/>
      <c r="B990" s="104">
        <v>45701</v>
      </c>
      <c r="C990" s="105" t="s">
        <v>2088</v>
      </c>
      <c r="D990" s="105" t="s">
        <v>54</v>
      </c>
      <c r="E990" s="105" t="s">
        <v>2089</v>
      </c>
      <c r="F990" s="106">
        <v>804162</v>
      </c>
      <c r="G990" s="106">
        <v>64333</v>
      </c>
      <c r="H990" s="107" t="s">
        <v>20</v>
      </c>
      <c r="I990" s="105" t="s">
        <v>95</v>
      </c>
      <c r="J990" s="105" t="s">
        <v>96</v>
      </c>
      <c r="K990" s="108">
        <f t="shared" si="30"/>
        <v>868495</v>
      </c>
      <c r="L990" s="10" t="str">
        <f t="shared" si="31"/>
        <v/>
      </c>
    </row>
    <row r="991" spans="1:12" outlineLevel="1" x14ac:dyDescent="0.25">
      <c r="A991" s="103"/>
      <c r="B991" s="104">
        <v>45701</v>
      </c>
      <c r="C991" s="105" t="s">
        <v>2090</v>
      </c>
      <c r="D991" s="105" t="s">
        <v>54</v>
      </c>
      <c r="E991" s="105" t="s">
        <v>2091</v>
      </c>
      <c r="F991" s="106">
        <v>1813428</v>
      </c>
      <c r="G991" s="106">
        <v>145074</v>
      </c>
      <c r="H991" s="107" t="s">
        <v>20</v>
      </c>
      <c r="I991" s="105" t="s">
        <v>95</v>
      </c>
      <c r="J991" s="105" t="s">
        <v>96</v>
      </c>
      <c r="K991" s="108">
        <f t="shared" si="30"/>
        <v>1958502</v>
      </c>
      <c r="L991" s="10" t="str">
        <f t="shared" si="31"/>
        <v/>
      </c>
    </row>
    <row r="992" spans="1:12" outlineLevel="1" x14ac:dyDescent="0.25">
      <c r="A992" s="103"/>
      <c r="B992" s="104">
        <v>45701</v>
      </c>
      <c r="C992" s="105" t="s">
        <v>2092</v>
      </c>
      <c r="D992" s="105" t="s">
        <v>54</v>
      </c>
      <c r="E992" s="105" t="s">
        <v>2093</v>
      </c>
      <c r="F992" s="106">
        <v>804162</v>
      </c>
      <c r="G992" s="106">
        <v>64333</v>
      </c>
      <c r="H992" s="107" t="s">
        <v>20</v>
      </c>
      <c r="I992" s="105" t="s">
        <v>95</v>
      </c>
      <c r="J992" s="105" t="s">
        <v>96</v>
      </c>
      <c r="K992" s="108">
        <f t="shared" si="30"/>
        <v>868495</v>
      </c>
      <c r="L992" s="10" t="str">
        <f t="shared" si="31"/>
        <v/>
      </c>
    </row>
    <row r="993" spans="1:12" outlineLevel="1" x14ac:dyDescent="0.25">
      <c r="A993" s="103"/>
      <c r="B993" s="104">
        <v>45701</v>
      </c>
      <c r="C993" s="105" t="s">
        <v>2094</v>
      </c>
      <c r="D993" s="105" t="s">
        <v>54</v>
      </c>
      <c r="E993" s="105" t="s">
        <v>2095</v>
      </c>
      <c r="F993" s="106">
        <v>804162</v>
      </c>
      <c r="G993" s="106">
        <v>64333</v>
      </c>
      <c r="H993" s="107" t="s">
        <v>20</v>
      </c>
      <c r="I993" s="105" t="s">
        <v>95</v>
      </c>
      <c r="J993" s="105" t="s">
        <v>96</v>
      </c>
      <c r="K993" s="108">
        <f t="shared" si="30"/>
        <v>868495</v>
      </c>
      <c r="L993" s="10" t="str">
        <f t="shared" si="31"/>
        <v/>
      </c>
    </row>
    <row r="994" spans="1:12" outlineLevel="1" x14ac:dyDescent="0.25">
      <c r="A994" s="103"/>
      <c r="B994" s="104">
        <v>45701</v>
      </c>
      <c r="C994" s="105" t="s">
        <v>2096</v>
      </c>
      <c r="D994" s="105" t="s">
        <v>54</v>
      </c>
      <c r="E994" s="105" t="s">
        <v>2097</v>
      </c>
      <c r="F994" s="106">
        <v>804162</v>
      </c>
      <c r="G994" s="106">
        <v>64333</v>
      </c>
      <c r="H994" s="107" t="s">
        <v>20</v>
      </c>
      <c r="I994" s="105" t="s">
        <v>95</v>
      </c>
      <c r="J994" s="105" t="s">
        <v>96</v>
      </c>
      <c r="K994" s="108">
        <f t="shared" si="30"/>
        <v>868495</v>
      </c>
      <c r="L994" s="10" t="str">
        <f t="shared" si="31"/>
        <v/>
      </c>
    </row>
    <row r="995" spans="1:12" outlineLevel="1" x14ac:dyDescent="0.25">
      <c r="A995" s="103"/>
      <c r="B995" s="104">
        <v>45701</v>
      </c>
      <c r="C995" s="105" t="s">
        <v>2098</v>
      </c>
      <c r="D995" s="105" t="s">
        <v>54</v>
      </c>
      <c r="E995" s="105" t="s">
        <v>2099</v>
      </c>
      <c r="F995" s="106">
        <v>1986567</v>
      </c>
      <c r="G995" s="106">
        <v>158925</v>
      </c>
      <c r="H995" s="107" t="s">
        <v>20</v>
      </c>
      <c r="I995" s="105" t="s">
        <v>95</v>
      </c>
      <c r="J995" s="105" t="s">
        <v>96</v>
      </c>
      <c r="K995" s="108">
        <f t="shared" si="30"/>
        <v>2145492</v>
      </c>
      <c r="L995" s="10" t="str">
        <f t="shared" si="31"/>
        <v/>
      </c>
    </row>
    <row r="996" spans="1:12" outlineLevel="1" x14ac:dyDescent="0.25">
      <c r="A996" s="103"/>
      <c r="B996" s="104">
        <v>45701</v>
      </c>
      <c r="C996" s="105" t="s">
        <v>2100</v>
      </c>
      <c r="D996" s="105" t="s">
        <v>54</v>
      </c>
      <c r="E996" s="105" t="s">
        <v>2101</v>
      </c>
      <c r="F996" s="106">
        <v>804162</v>
      </c>
      <c r="G996" s="106">
        <v>64333</v>
      </c>
      <c r="H996" s="107" t="s">
        <v>20</v>
      </c>
      <c r="I996" s="105" t="s">
        <v>95</v>
      </c>
      <c r="J996" s="105" t="s">
        <v>96</v>
      </c>
      <c r="K996" s="108">
        <f t="shared" si="30"/>
        <v>868495</v>
      </c>
      <c r="L996" s="10" t="str">
        <f t="shared" si="31"/>
        <v/>
      </c>
    </row>
    <row r="997" spans="1:12" outlineLevel="1" x14ac:dyDescent="0.25">
      <c r="A997" s="103"/>
      <c r="B997" s="104">
        <v>45701</v>
      </c>
      <c r="C997" s="105" t="s">
        <v>2102</v>
      </c>
      <c r="D997" s="105" t="s">
        <v>54</v>
      </c>
      <c r="E997" s="105" t="s">
        <v>2103</v>
      </c>
      <c r="F997" s="106">
        <v>804162</v>
      </c>
      <c r="G997" s="106">
        <v>64333</v>
      </c>
      <c r="H997" s="107" t="s">
        <v>20</v>
      </c>
      <c r="I997" s="105" t="s">
        <v>95</v>
      </c>
      <c r="J997" s="105" t="s">
        <v>96</v>
      </c>
      <c r="K997" s="108">
        <f t="shared" si="30"/>
        <v>868495</v>
      </c>
      <c r="L997" s="10" t="str">
        <f t="shared" si="31"/>
        <v/>
      </c>
    </row>
    <row r="998" spans="1:12" outlineLevel="1" x14ac:dyDescent="0.25">
      <c r="A998" s="103"/>
      <c r="B998" s="104">
        <v>45701</v>
      </c>
      <c r="C998" s="105" t="s">
        <v>2104</v>
      </c>
      <c r="D998" s="105" t="s">
        <v>54</v>
      </c>
      <c r="E998" s="105" t="s">
        <v>2105</v>
      </c>
      <c r="F998" s="106">
        <v>1392105</v>
      </c>
      <c r="G998" s="106">
        <v>111368</v>
      </c>
      <c r="H998" s="107" t="s">
        <v>20</v>
      </c>
      <c r="I998" s="105" t="s">
        <v>95</v>
      </c>
      <c r="J998" s="105" t="s">
        <v>96</v>
      </c>
      <c r="K998" s="108">
        <f t="shared" si="30"/>
        <v>1503473</v>
      </c>
      <c r="L998" s="10" t="str">
        <f t="shared" si="31"/>
        <v/>
      </c>
    </row>
    <row r="999" spans="1:12" outlineLevel="1" x14ac:dyDescent="0.25">
      <c r="A999" s="103"/>
      <c r="B999" s="104">
        <v>45701</v>
      </c>
      <c r="C999" s="105" t="s">
        <v>2106</v>
      </c>
      <c r="D999" s="105" t="s">
        <v>54</v>
      </c>
      <c r="E999" s="105" t="s">
        <v>2107</v>
      </c>
      <c r="F999" s="106">
        <v>3442320</v>
      </c>
      <c r="G999" s="106">
        <v>275386</v>
      </c>
      <c r="H999" s="107" t="s">
        <v>20</v>
      </c>
      <c r="I999" s="105" t="s">
        <v>95</v>
      </c>
      <c r="J999" s="105" t="s">
        <v>96</v>
      </c>
      <c r="K999" s="108">
        <f t="shared" si="30"/>
        <v>3717706</v>
      </c>
      <c r="L999" s="10" t="str">
        <f t="shared" si="31"/>
        <v/>
      </c>
    </row>
    <row r="1000" spans="1:12" outlineLevel="1" x14ac:dyDescent="0.25">
      <c r="A1000" s="103"/>
      <c r="B1000" s="104">
        <v>45701</v>
      </c>
      <c r="C1000" s="105" t="s">
        <v>2108</v>
      </c>
      <c r="D1000" s="105" t="s">
        <v>54</v>
      </c>
      <c r="E1000" s="105" t="s">
        <v>2109</v>
      </c>
      <c r="F1000" s="106">
        <v>1118098</v>
      </c>
      <c r="G1000" s="106">
        <v>89448</v>
      </c>
      <c r="H1000" s="107" t="s">
        <v>20</v>
      </c>
      <c r="I1000" s="105" t="s">
        <v>95</v>
      </c>
      <c r="J1000" s="105" t="s">
        <v>96</v>
      </c>
      <c r="K1000" s="108">
        <f t="shared" si="30"/>
        <v>1207546</v>
      </c>
      <c r="L1000" s="10" t="str">
        <f t="shared" si="31"/>
        <v/>
      </c>
    </row>
    <row r="1001" spans="1:12" outlineLevel="1" x14ac:dyDescent="0.25">
      <c r="A1001" s="103"/>
      <c r="B1001" s="104">
        <v>45701</v>
      </c>
      <c r="C1001" s="105" t="s">
        <v>2110</v>
      </c>
      <c r="D1001" s="105" t="s">
        <v>54</v>
      </c>
      <c r="E1001" s="105" t="s">
        <v>2111</v>
      </c>
      <c r="F1001" s="106">
        <v>1089360</v>
      </c>
      <c r="G1001" s="106">
        <v>87149</v>
      </c>
      <c r="H1001" s="107" t="s">
        <v>20</v>
      </c>
      <c r="I1001" s="105" t="s">
        <v>95</v>
      </c>
      <c r="J1001" s="105" t="s">
        <v>96</v>
      </c>
      <c r="K1001" s="108">
        <f t="shared" si="30"/>
        <v>1176509</v>
      </c>
      <c r="L1001" s="10" t="str">
        <f t="shared" si="31"/>
        <v/>
      </c>
    </row>
    <row r="1002" spans="1:12" outlineLevel="1" x14ac:dyDescent="0.25">
      <c r="A1002" s="103"/>
      <c r="B1002" s="104">
        <v>45701</v>
      </c>
      <c r="C1002" s="105" t="s">
        <v>2112</v>
      </c>
      <c r="D1002" s="105" t="s">
        <v>54</v>
      </c>
      <c r="E1002" s="105" t="s">
        <v>2113</v>
      </c>
      <c r="F1002" s="106">
        <v>701095</v>
      </c>
      <c r="G1002" s="106">
        <v>56088</v>
      </c>
      <c r="H1002" s="107" t="s">
        <v>20</v>
      </c>
      <c r="I1002" s="105" t="s">
        <v>95</v>
      </c>
      <c r="J1002" s="105" t="s">
        <v>96</v>
      </c>
      <c r="K1002" s="108">
        <f t="shared" si="30"/>
        <v>757183</v>
      </c>
      <c r="L1002" s="10" t="str">
        <f t="shared" si="31"/>
        <v/>
      </c>
    </row>
    <row r="1003" spans="1:12" outlineLevel="1" x14ac:dyDescent="0.25">
      <c r="A1003" s="103"/>
      <c r="B1003" s="104">
        <v>45701</v>
      </c>
      <c r="C1003" s="105" t="s">
        <v>2114</v>
      </c>
      <c r="D1003" s="105" t="s">
        <v>54</v>
      </c>
      <c r="E1003" s="105" t="s">
        <v>2115</v>
      </c>
      <c r="F1003" s="106">
        <v>888460</v>
      </c>
      <c r="G1003" s="106">
        <v>71077</v>
      </c>
      <c r="H1003" s="107" t="s">
        <v>20</v>
      </c>
      <c r="I1003" s="105" t="s">
        <v>95</v>
      </c>
      <c r="J1003" s="105" t="s">
        <v>96</v>
      </c>
      <c r="K1003" s="108">
        <f t="shared" si="30"/>
        <v>959537</v>
      </c>
      <c r="L1003" s="10" t="str">
        <f t="shared" si="31"/>
        <v/>
      </c>
    </row>
    <row r="1004" spans="1:12" outlineLevel="1" x14ac:dyDescent="0.25">
      <c r="A1004" s="103"/>
      <c r="B1004" s="104">
        <v>45701</v>
      </c>
      <c r="C1004" s="105" t="s">
        <v>2116</v>
      </c>
      <c r="D1004" s="105" t="s">
        <v>54</v>
      </c>
      <c r="E1004" s="105" t="s">
        <v>2117</v>
      </c>
      <c r="F1004" s="106">
        <v>7013725</v>
      </c>
      <c r="G1004" s="106">
        <v>561098</v>
      </c>
      <c r="H1004" s="107" t="s">
        <v>20</v>
      </c>
      <c r="I1004" s="105" t="s">
        <v>95</v>
      </c>
      <c r="J1004" s="105" t="s">
        <v>96</v>
      </c>
      <c r="K1004" s="108">
        <f t="shared" si="30"/>
        <v>7574823</v>
      </c>
      <c r="L1004" s="10" t="str">
        <f t="shared" si="31"/>
        <v/>
      </c>
    </row>
    <row r="1005" spans="1:12" outlineLevel="1" x14ac:dyDescent="0.25">
      <c r="A1005" s="103"/>
      <c r="B1005" s="104">
        <v>45701</v>
      </c>
      <c r="C1005" s="105" t="s">
        <v>2118</v>
      </c>
      <c r="D1005" s="105" t="s">
        <v>54</v>
      </c>
      <c r="E1005" s="105" t="s">
        <v>2119</v>
      </c>
      <c r="F1005" s="106">
        <v>2175360</v>
      </c>
      <c r="G1005" s="106">
        <v>174029</v>
      </c>
      <c r="H1005" s="107" t="s">
        <v>20</v>
      </c>
      <c r="I1005" s="105" t="s">
        <v>95</v>
      </c>
      <c r="J1005" s="105" t="s">
        <v>96</v>
      </c>
      <c r="K1005" s="108">
        <f t="shared" si="30"/>
        <v>2349389</v>
      </c>
      <c r="L1005" s="10" t="str">
        <f t="shared" si="31"/>
        <v/>
      </c>
    </row>
    <row r="1006" spans="1:12" outlineLevel="1" x14ac:dyDescent="0.25">
      <c r="A1006" s="103"/>
      <c r="B1006" s="104">
        <v>45701</v>
      </c>
      <c r="C1006" s="105" t="s">
        <v>2120</v>
      </c>
      <c r="D1006" s="105" t="s">
        <v>54</v>
      </c>
      <c r="E1006" s="105" t="s">
        <v>2121</v>
      </c>
      <c r="F1006" s="106">
        <v>4372773</v>
      </c>
      <c r="G1006" s="106">
        <v>349822</v>
      </c>
      <c r="H1006" s="107" t="s">
        <v>20</v>
      </c>
      <c r="I1006" s="105" t="s">
        <v>95</v>
      </c>
      <c r="J1006" s="105" t="s">
        <v>96</v>
      </c>
      <c r="K1006" s="108">
        <f t="shared" si="30"/>
        <v>4722595</v>
      </c>
      <c r="L1006" s="10" t="str">
        <f t="shared" si="31"/>
        <v/>
      </c>
    </row>
    <row r="1007" spans="1:12" outlineLevel="1" x14ac:dyDescent="0.25">
      <c r="A1007" s="103"/>
      <c r="B1007" s="104">
        <v>45701</v>
      </c>
      <c r="C1007" s="105" t="s">
        <v>2122</v>
      </c>
      <c r="D1007" s="105" t="s">
        <v>54</v>
      </c>
      <c r="E1007" s="105" t="s">
        <v>2123</v>
      </c>
      <c r="F1007" s="106">
        <v>5361080</v>
      </c>
      <c r="G1007" s="106">
        <v>428886</v>
      </c>
      <c r="H1007" s="107" t="s">
        <v>20</v>
      </c>
      <c r="I1007" s="105" t="s">
        <v>95</v>
      </c>
      <c r="J1007" s="105" t="s">
        <v>96</v>
      </c>
      <c r="K1007" s="108">
        <f t="shared" si="30"/>
        <v>5789966</v>
      </c>
      <c r="L1007" s="10" t="str">
        <f t="shared" si="31"/>
        <v/>
      </c>
    </row>
    <row r="1008" spans="1:12" outlineLevel="1" x14ac:dyDescent="0.25">
      <c r="A1008" s="103"/>
      <c r="B1008" s="104">
        <v>45701</v>
      </c>
      <c r="C1008" s="105" t="s">
        <v>2124</v>
      </c>
      <c r="D1008" s="105" t="s">
        <v>54</v>
      </c>
      <c r="E1008" s="105" t="s">
        <v>2125</v>
      </c>
      <c r="F1008" s="106">
        <v>815910</v>
      </c>
      <c r="G1008" s="106">
        <v>65273</v>
      </c>
      <c r="H1008" s="107" t="s">
        <v>20</v>
      </c>
      <c r="I1008" s="105" t="s">
        <v>95</v>
      </c>
      <c r="J1008" s="105" t="s">
        <v>96</v>
      </c>
      <c r="K1008" s="108">
        <f t="shared" si="30"/>
        <v>881183</v>
      </c>
      <c r="L1008" s="10" t="str">
        <f t="shared" si="31"/>
        <v/>
      </c>
    </row>
    <row r="1009" spans="1:12" outlineLevel="1" x14ac:dyDescent="0.25">
      <c r="A1009" s="103"/>
      <c r="B1009" s="104">
        <v>45701</v>
      </c>
      <c r="C1009" s="105" t="s">
        <v>2126</v>
      </c>
      <c r="D1009" s="105" t="s">
        <v>54</v>
      </c>
      <c r="E1009" s="105" t="s">
        <v>2127</v>
      </c>
      <c r="F1009" s="106">
        <v>2025357</v>
      </c>
      <c r="G1009" s="106">
        <v>162029</v>
      </c>
      <c r="H1009" s="107" t="s">
        <v>20</v>
      </c>
      <c r="I1009" s="105" t="s">
        <v>95</v>
      </c>
      <c r="J1009" s="105" t="s">
        <v>96</v>
      </c>
      <c r="K1009" s="108">
        <f t="shared" si="30"/>
        <v>2187386</v>
      </c>
      <c r="L1009" s="10" t="str">
        <f t="shared" si="31"/>
        <v/>
      </c>
    </row>
    <row r="1010" spans="1:12" outlineLevel="1" x14ac:dyDescent="0.25">
      <c r="A1010" s="103"/>
      <c r="B1010" s="104">
        <v>45701</v>
      </c>
      <c r="C1010" s="105" t="s">
        <v>2128</v>
      </c>
      <c r="D1010" s="105" t="s">
        <v>54</v>
      </c>
      <c r="E1010" s="105" t="s">
        <v>2129</v>
      </c>
      <c r="F1010" s="106">
        <v>2633467</v>
      </c>
      <c r="G1010" s="106">
        <v>210677</v>
      </c>
      <c r="H1010" s="107" t="s">
        <v>20</v>
      </c>
      <c r="I1010" s="105" t="s">
        <v>95</v>
      </c>
      <c r="J1010" s="105" t="s">
        <v>96</v>
      </c>
      <c r="K1010" s="108">
        <f t="shared" si="30"/>
        <v>2844144</v>
      </c>
      <c r="L1010" s="10" t="str">
        <f t="shared" si="31"/>
        <v/>
      </c>
    </row>
    <row r="1011" spans="1:12" outlineLevel="1" x14ac:dyDescent="0.25">
      <c r="A1011" s="103"/>
      <c r="B1011" s="104">
        <v>45701</v>
      </c>
      <c r="C1011" s="105" t="s">
        <v>2130</v>
      </c>
      <c r="D1011" s="105" t="s">
        <v>54</v>
      </c>
      <c r="E1011" s="105" t="s">
        <v>2131</v>
      </c>
      <c r="F1011" s="106">
        <v>1406355</v>
      </c>
      <c r="G1011" s="106">
        <v>112508</v>
      </c>
      <c r="H1011" s="107" t="s">
        <v>20</v>
      </c>
      <c r="I1011" s="105" t="s">
        <v>95</v>
      </c>
      <c r="J1011" s="105" t="s">
        <v>96</v>
      </c>
      <c r="K1011" s="108">
        <f t="shared" si="30"/>
        <v>1518863</v>
      </c>
      <c r="L1011" s="10" t="str">
        <f t="shared" si="31"/>
        <v/>
      </c>
    </row>
    <row r="1012" spans="1:12" outlineLevel="1" x14ac:dyDescent="0.25">
      <c r="A1012" s="103"/>
      <c r="B1012" s="104">
        <v>45701</v>
      </c>
      <c r="C1012" s="105" t="s">
        <v>2132</v>
      </c>
      <c r="D1012" s="105" t="s">
        <v>54</v>
      </c>
      <c r="E1012" s="105" t="s">
        <v>2133</v>
      </c>
      <c r="F1012" s="106">
        <v>961205</v>
      </c>
      <c r="G1012" s="106">
        <v>76896</v>
      </c>
      <c r="H1012" s="107" t="s">
        <v>20</v>
      </c>
      <c r="I1012" s="105" t="s">
        <v>95</v>
      </c>
      <c r="J1012" s="105" t="s">
        <v>96</v>
      </c>
      <c r="K1012" s="108">
        <f t="shared" si="30"/>
        <v>1038101</v>
      </c>
      <c r="L1012" s="10" t="str">
        <f t="shared" si="31"/>
        <v/>
      </c>
    </row>
    <row r="1013" spans="1:12" outlineLevel="1" x14ac:dyDescent="0.25">
      <c r="A1013" s="103"/>
      <c r="B1013" s="104">
        <v>45701</v>
      </c>
      <c r="C1013" s="105" t="s">
        <v>2134</v>
      </c>
      <c r="D1013" s="105" t="s">
        <v>54</v>
      </c>
      <c r="E1013" s="105" t="s">
        <v>2135</v>
      </c>
      <c r="F1013" s="106">
        <v>1439642</v>
      </c>
      <c r="G1013" s="106">
        <v>115171</v>
      </c>
      <c r="H1013" s="107" t="s">
        <v>20</v>
      </c>
      <c r="I1013" s="105" t="s">
        <v>95</v>
      </c>
      <c r="J1013" s="105" t="s">
        <v>96</v>
      </c>
      <c r="K1013" s="108">
        <f t="shared" si="30"/>
        <v>1554813</v>
      </c>
      <c r="L1013" s="10" t="str">
        <f t="shared" si="31"/>
        <v/>
      </c>
    </row>
    <row r="1014" spans="1:12" outlineLevel="1" x14ac:dyDescent="0.25">
      <c r="A1014" s="103"/>
      <c r="B1014" s="104">
        <v>45701</v>
      </c>
      <c r="C1014" s="105" t="s">
        <v>2136</v>
      </c>
      <c r="D1014" s="105" t="s">
        <v>54</v>
      </c>
      <c r="E1014" s="105" t="s">
        <v>2137</v>
      </c>
      <c r="F1014" s="106">
        <v>1116060</v>
      </c>
      <c r="G1014" s="106">
        <v>89285</v>
      </c>
      <c r="H1014" s="107" t="s">
        <v>20</v>
      </c>
      <c r="I1014" s="105" t="s">
        <v>95</v>
      </c>
      <c r="J1014" s="105" t="s">
        <v>96</v>
      </c>
      <c r="K1014" s="108">
        <f t="shared" si="30"/>
        <v>1205345</v>
      </c>
      <c r="L1014" s="10" t="str">
        <f t="shared" si="31"/>
        <v/>
      </c>
    </row>
    <row r="1015" spans="1:12" outlineLevel="1" x14ac:dyDescent="0.25">
      <c r="A1015" s="103"/>
      <c r="B1015" s="104">
        <v>45701</v>
      </c>
      <c r="C1015" s="105" t="s">
        <v>2138</v>
      </c>
      <c r="D1015" s="105" t="s">
        <v>54</v>
      </c>
      <c r="E1015" s="105" t="s">
        <v>2139</v>
      </c>
      <c r="F1015" s="106">
        <v>3491925</v>
      </c>
      <c r="G1015" s="106">
        <v>279354</v>
      </c>
      <c r="H1015" s="107" t="s">
        <v>20</v>
      </c>
      <c r="I1015" s="105" t="s">
        <v>95</v>
      </c>
      <c r="J1015" s="105" t="s">
        <v>96</v>
      </c>
      <c r="K1015" s="108">
        <f t="shared" si="30"/>
        <v>3771279</v>
      </c>
      <c r="L1015" s="10" t="str">
        <f t="shared" si="31"/>
        <v/>
      </c>
    </row>
    <row r="1016" spans="1:12" outlineLevel="1" x14ac:dyDescent="0.25">
      <c r="A1016" s="103"/>
      <c r="B1016" s="104">
        <v>45701</v>
      </c>
      <c r="C1016" s="105" t="s">
        <v>2140</v>
      </c>
      <c r="D1016" s="105" t="s">
        <v>54</v>
      </c>
      <c r="E1016" s="105" t="s">
        <v>2141</v>
      </c>
      <c r="F1016" s="106">
        <v>1089360</v>
      </c>
      <c r="G1016" s="106">
        <v>87149</v>
      </c>
      <c r="H1016" s="107" t="s">
        <v>20</v>
      </c>
      <c r="I1016" s="105" t="s">
        <v>95</v>
      </c>
      <c r="J1016" s="105" t="s">
        <v>96</v>
      </c>
      <c r="K1016" s="108">
        <f t="shared" si="30"/>
        <v>1176509</v>
      </c>
      <c r="L1016" s="10" t="str">
        <f t="shared" si="31"/>
        <v/>
      </c>
    </row>
    <row r="1017" spans="1:12" outlineLevel="1" x14ac:dyDescent="0.25">
      <c r="A1017" s="103"/>
      <c r="B1017" s="104">
        <v>45701</v>
      </c>
      <c r="C1017" s="105" t="s">
        <v>2142</v>
      </c>
      <c r="D1017" s="105" t="s">
        <v>54</v>
      </c>
      <c r="E1017" s="105" t="s">
        <v>2143</v>
      </c>
      <c r="F1017" s="106">
        <v>3380735</v>
      </c>
      <c r="G1017" s="106">
        <v>270459</v>
      </c>
      <c r="H1017" s="107" t="s">
        <v>20</v>
      </c>
      <c r="I1017" s="105" t="s">
        <v>95</v>
      </c>
      <c r="J1017" s="105" t="s">
        <v>96</v>
      </c>
      <c r="K1017" s="108">
        <f t="shared" si="30"/>
        <v>3651194</v>
      </c>
      <c r="L1017" s="10" t="str">
        <f t="shared" si="31"/>
        <v/>
      </c>
    </row>
    <row r="1018" spans="1:12" outlineLevel="1" x14ac:dyDescent="0.25">
      <c r="A1018" s="103"/>
      <c r="B1018" s="104">
        <v>45701</v>
      </c>
      <c r="C1018" s="105" t="s">
        <v>2144</v>
      </c>
      <c r="D1018" s="105" t="s">
        <v>54</v>
      </c>
      <c r="E1018" s="105" t="s">
        <v>2145</v>
      </c>
      <c r="F1018" s="106">
        <v>1340270</v>
      </c>
      <c r="G1018" s="106">
        <v>107222</v>
      </c>
      <c r="H1018" s="107" t="s">
        <v>20</v>
      </c>
      <c r="I1018" s="105" t="s">
        <v>95</v>
      </c>
      <c r="J1018" s="105" t="s">
        <v>96</v>
      </c>
      <c r="K1018" s="108">
        <f t="shared" si="30"/>
        <v>1447492</v>
      </c>
      <c r="L1018" s="10" t="str">
        <f t="shared" si="31"/>
        <v/>
      </c>
    </row>
    <row r="1019" spans="1:12" outlineLevel="1" x14ac:dyDescent="0.25">
      <c r="A1019" s="103"/>
      <c r="B1019" s="104">
        <v>45701</v>
      </c>
      <c r="C1019" s="105" t="s">
        <v>2146</v>
      </c>
      <c r="D1019" s="105" t="s">
        <v>54</v>
      </c>
      <c r="E1019" s="105" t="s">
        <v>2147</v>
      </c>
      <c r="F1019" s="106">
        <v>2232120</v>
      </c>
      <c r="G1019" s="106">
        <v>178570</v>
      </c>
      <c r="H1019" s="107" t="s">
        <v>20</v>
      </c>
      <c r="I1019" s="105" t="s">
        <v>95</v>
      </c>
      <c r="J1019" s="105" t="s">
        <v>96</v>
      </c>
      <c r="K1019" s="108">
        <f t="shared" si="30"/>
        <v>2410690</v>
      </c>
      <c r="L1019" s="10" t="str">
        <f t="shared" si="31"/>
        <v/>
      </c>
    </row>
    <row r="1020" spans="1:12" outlineLevel="1" x14ac:dyDescent="0.25">
      <c r="A1020" s="103"/>
      <c r="B1020" s="104">
        <v>45701</v>
      </c>
      <c r="C1020" s="105" t="s">
        <v>2148</v>
      </c>
      <c r="D1020" s="105" t="s">
        <v>54</v>
      </c>
      <c r="E1020" s="105" t="s">
        <v>2149</v>
      </c>
      <c r="F1020" s="106">
        <v>2232120</v>
      </c>
      <c r="G1020" s="106">
        <v>178570</v>
      </c>
      <c r="H1020" s="107" t="s">
        <v>20</v>
      </c>
      <c r="I1020" s="105" t="s">
        <v>95</v>
      </c>
      <c r="J1020" s="105" t="s">
        <v>96</v>
      </c>
      <c r="K1020" s="108">
        <f t="shared" si="30"/>
        <v>2410690</v>
      </c>
      <c r="L1020" s="10" t="str">
        <f t="shared" si="31"/>
        <v/>
      </c>
    </row>
    <row r="1021" spans="1:12" outlineLevel="1" x14ac:dyDescent="0.25">
      <c r="A1021" s="103"/>
      <c r="B1021" s="104">
        <v>45701</v>
      </c>
      <c r="C1021" s="105" t="s">
        <v>2150</v>
      </c>
      <c r="D1021" s="105" t="s">
        <v>54</v>
      </c>
      <c r="E1021" s="105" t="s">
        <v>2151</v>
      </c>
      <c r="F1021" s="106">
        <v>2232120</v>
      </c>
      <c r="G1021" s="106">
        <v>178570</v>
      </c>
      <c r="H1021" s="107" t="s">
        <v>20</v>
      </c>
      <c r="I1021" s="105" t="s">
        <v>95</v>
      </c>
      <c r="J1021" s="105" t="s">
        <v>96</v>
      </c>
      <c r="K1021" s="108">
        <f t="shared" si="30"/>
        <v>2410690</v>
      </c>
      <c r="L1021" s="10" t="str">
        <f t="shared" si="31"/>
        <v/>
      </c>
    </row>
    <row r="1022" spans="1:12" outlineLevel="1" x14ac:dyDescent="0.25">
      <c r="A1022" s="103"/>
      <c r="B1022" s="104">
        <v>45701</v>
      </c>
      <c r="C1022" s="105" t="s">
        <v>2152</v>
      </c>
      <c r="D1022" s="105" t="s">
        <v>54</v>
      </c>
      <c r="E1022" s="105" t="s">
        <v>2153</v>
      </c>
      <c r="F1022" s="106">
        <v>2232120</v>
      </c>
      <c r="G1022" s="106">
        <v>178570</v>
      </c>
      <c r="H1022" s="107" t="s">
        <v>20</v>
      </c>
      <c r="I1022" s="105" t="s">
        <v>95</v>
      </c>
      <c r="J1022" s="105" t="s">
        <v>96</v>
      </c>
      <c r="K1022" s="108">
        <f t="shared" si="30"/>
        <v>2410690</v>
      </c>
      <c r="L1022" s="10" t="str">
        <f t="shared" si="31"/>
        <v/>
      </c>
    </row>
    <row r="1023" spans="1:12" outlineLevel="1" x14ac:dyDescent="0.25">
      <c r="A1023" s="103"/>
      <c r="B1023" s="104">
        <v>45701</v>
      </c>
      <c r="C1023" s="105" t="s">
        <v>2154</v>
      </c>
      <c r="D1023" s="105" t="s">
        <v>54</v>
      </c>
      <c r="E1023" s="105" t="s">
        <v>2155</v>
      </c>
      <c r="F1023" s="106">
        <v>1499730</v>
      </c>
      <c r="G1023" s="106">
        <v>119978</v>
      </c>
      <c r="H1023" s="107" t="s">
        <v>20</v>
      </c>
      <c r="I1023" s="105" t="s">
        <v>95</v>
      </c>
      <c r="J1023" s="105" t="s">
        <v>96</v>
      </c>
      <c r="K1023" s="108">
        <f t="shared" si="30"/>
        <v>1619708</v>
      </c>
      <c r="L1023" s="10" t="str">
        <f t="shared" si="31"/>
        <v/>
      </c>
    </row>
    <row r="1024" spans="1:12" outlineLevel="1" x14ac:dyDescent="0.25">
      <c r="A1024" s="103"/>
      <c r="B1024" s="104">
        <v>45701</v>
      </c>
      <c r="C1024" s="105" t="s">
        <v>2156</v>
      </c>
      <c r="D1024" s="105" t="s">
        <v>54</v>
      </c>
      <c r="E1024" s="105" t="s">
        <v>2157</v>
      </c>
      <c r="F1024" s="106">
        <v>1289600</v>
      </c>
      <c r="G1024" s="106">
        <v>103168</v>
      </c>
      <c r="H1024" s="107" t="s">
        <v>20</v>
      </c>
      <c r="I1024" s="105" t="s">
        <v>95</v>
      </c>
      <c r="J1024" s="105" t="s">
        <v>96</v>
      </c>
      <c r="K1024" s="108">
        <f t="shared" si="30"/>
        <v>1392768</v>
      </c>
      <c r="L1024" s="10" t="str">
        <f t="shared" si="31"/>
        <v/>
      </c>
    </row>
    <row r="1025" spans="1:12" outlineLevel="1" x14ac:dyDescent="0.25">
      <c r="A1025" s="103"/>
      <c r="B1025" s="104">
        <v>45701</v>
      </c>
      <c r="C1025" s="105" t="s">
        <v>2158</v>
      </c>
      <c r="D1025" s="105" t="s">
        <v>54</v>
      </c>
      <c r="E1025" s="105" t="s">
        <v>2159</v>
      </c>
      <c r="F1025" s="106">
        <v>1426113</v>
      </c>
      <c r="G1025" s="106">
        <v>114089</v>
      </c>
      <c r="H1025" s="107" t="s">
        <v>20</v>
      </c>
      <c r="I1025" s="105" t="s">
        <v>95</v>
      </c>
      <c r="J1025" s="105" t="s">
        <v>96</v>
      </c>
      <c r="K1025" s="108">
        <f t="shared" si="30"/>
        <v>1540202</v>
      </c>
      <c r="L1025" s="10" t="str">
        <f t="shared" si="31"/>
        <v/>
      </c>
    </row>
    <row r="1026" spans="1:12" outlineLevel="1" x14ac:dyDescent="0.25">
      <c r="A1026" s="103"/>
      <c r="B1026" s="104">
        <v>45701</v>
      </c>
      <c r="C1026" s="105" t="s">
        <v>2160</v>
      </c>
      <c r="D1026" s="105" t="s">
        <v>54</v>
      </c>
      <c r="E1026" s="105" t="s">
        <v>2161</v>
      </c>
      <c r="F1026" s="106">
        <v>3202260</v>
      </c>
      <c r="G1026" s="106">
        <v>256181</v>
      </c>
      <c r="H1026" s="107" t="s">
        <v>20</v>
      </c>
      <c r="I1026" s="105" t="s">
        <v>95</v>
      </c>
      <c r="J1026" s="105" t="s">
        <v>96</v>
      </c>
      <c r="K1026" s="108">
        <f t="shared" si="30"/>
        <v>3458441</v>
      </c>
      <c r="L1026" s="10" t="str">
        <f t="shared" si="31"/>
        <v/>
      </c>
    </row>
    <row r="1027" spans="1:12" outlineLevel="1" x14ac:dyDescent="0.25">
      <c r="A1027" s="103"/>
      <c r="B1027" s="104">
        <v>45701</v>
      </c>
      <c r="C1027" s="105" t="s">
        <v>2162</v>
      </c>
      <c r="D1027" s="105" t="s">
        <v>54</v>
      </c>
      <c r="E1027" s="105" t="s">
        <v>2163</v>
      </c>
      <c r="F1027" s="106">
        <v>2424830</v>
      </c>
      <c r="G1027" s="106">
        <v>193986</v>
      </c>
      <c r="H1027" s="107" t="s">
        <v>20</v>
      </c>
      <c r="I1027" s="105" t="s">
        <v>95</v>
      </c>
      <c r="J1027" s="105" t="s">
        <v>96</v>
      </c>
      <c r="K1027" s="108">
        <f t="shared" si="30"/>
        <v>2618816</v>
      </c>
      <c r="L1027" s="10" t="str">
        <f t="shared" si="31"/>
        <v/>
      </c>
    </row>
    <row r="1028" spans="1:12" outlineLevel="1" x14ac:dyDescent="0.25">
      <c r="A1028" s="103"/>
      <c r="B1028" s="104">
        <v>45701</v>
      </c>
      <c r="C1028" s="105" t="s">
        <v>2164</v>
      </c>
      <c r="D1028" s="105" t="s">
        <v>54</v>
      </c>
      <c r="E1028" s="105" t="s">
        <v>2165</v>
      </c>
      <c r="F1028" s="106">
        <v>1017232</v>
      </c>
      <c r="G1028" s="106">
        <v>81379</v>
      </c>
      <c r="H1028" s="107" t="s">
        <v>20</v>
      </c>
      <c r="I1028" s="105" t="s">
        <v>95</v>
      </c>
      <c r="J1028" s="105" t="s">
        <v>96</v>
      </c>
      <c r="K1028" s="108">
        <f t="shared" si="30"/>
        <v>1098611</v>
      </c>
      <c r="L1028" s="10" t="str">
        <f t="shared" si="31"/>
        <v/>
      </c>
    </row>
    <row r="1029" spans="1:12" outlineLevel="1" x14ac:dyDescent="0.25">
      <c r="A1029" s="103"/>
      <c r="B1029" s="104">
        <v>45701</v>
      </c>
      <c r="C1029" s="105" t="s">
        <v>2166</v>
      </c>
      <c r="D1029" s="105" t="s">
        <v>54</v>
      </c>
      <c r="E1029" s="105" t="s">
        <v>2167</v>
      </c>
      <c r="F1029" s="106">
        <v>1992764</v>
      </c>
      <c r="G1029" s="106">
        <v>159421</v>
      </c>
      <c r="H1029" s="107" t="s">
        <v>20</v>
      </c>
      <c r="I1029" s="105" t="s">
        <v>95</v>
      </c>
      <c r="J1029" s="105" t="s">
        <v>96</v>
      </c>
      <c r="K1029" s="108">
        <f t="shared" si="30"/>
        <v>2152185</v>
      </c>
      <c r="L1029" s="10" t="str">
        <f t="shared" si="31"/>
        <v/>
      </c>
    </row>
    <row r="1030" spans="1:12" outlineLevel="1" x14ac:dyDescent="0.25">
      <c r="A1030" s="103"/>
      <c r="B1030" s="104">
        <v>45701</v>
      </c>
      <c r="C1030" s="105" t="s">
        <v>2168</v>
      </c>
      <c r="D1030" s="105" t="s">
        <v>54</v>
      </c>
      <c r="E1030" s="105" t="s">
        <v>2169</v>
      </c>
      <c r="F1030" s="106">
        <v>1719295</v>
      </c>
      <c r="G1030" s="106">
        <v>137544</v>
      </c>
      <c r="H1030" s="107" t="s">
        <v>20</v>
      </c>
      <c r="I1030" s="105" t="s">
        <v>95</v>
      </c>
      <c r="J1030" s="105" t="s">
        <v>96</v>
      </c>
      <c r="K1030" s="108">
        <f t="shared" ref="K1030:K1093" si="32">F1030+G1030</f>
        <v>1856839</v>
      </c>
      <c r="L1030" s="10" t="str">
        <f t="shared" si="31"/>
        <v/>
      </c>
    </row>
    <row r="1031" spans="1:12" outlineLevel="1" x14ac:dyDescent="0.25">
      <c r="A1031" s="103"/>
      <c r="B1031" s="104">
        <v>45701</v>
      </c>
      <c r="C1031" s="105" t="s">
        <v>2170</v>
      </c>
      <c r="D1031" s="105" t="s">
        <v>54</v>
      </c>
      <c r="E1031" s="105" t="s">
        <v>2171</v>
      </c>
      <c r="F1031" s="106">
        <v>2510851</v>
      </c>
      <c r="G1031" s="106">
        <v>200868</v>
      </c>
      <c r="H1031" s="107" t="s">
        <v>20</v>
      </c>
      <c r="I1031" s="105" t="s">
        <v>95</v>
      </c>
      <c r="J1031" s="105" t="s">
        <v>96</v>
      </c>
      <c r="K1031" s="108">
        <f t="shared" si="32"/>
        <v>2711719</v>
      </c>
      <c r="L1031" s="10" t="str">
        <f t="shared" ref="L1031:L1094" si="33">IF(C1031-C1030=1,"",C1031-C1030)</f>
        <v/>
      </c>
    </row>
    <row r="1032" spans="1:12" outlineLevel="1" x14ac:dyDescent="0.25">
      <c r="A1032" s="103"/>
      <c r="B1032" s="104">
        <v>45701</v>
      </c>
      <c r="C1032" s="105" t="s">
        <v>2172</v>
      </c>
      <c r="D1032" s="105" t="s">
        <v>54</v>
      </c>
      <c r="E1032" s="105" t="s">
        <v>2173</v>
      </c>
      <c r="F1032" s="106">
        <v>2707125</v>
      </c>
      <c r="G1032" s="106">
        <v>216570</v>
      </c>
      <c r="H1032" s="107" t="s">
        <v>20</v>
      </c>
      <c r="I1032" s="105" t="s">
        <v>95</v>
      </c>
      <c r="J1032" s="105" t="s">
        <v>96</v>
      </c>
      <c r="K1032" s="108">
        <f t="shared" si="32"/>
        <v>2923695</v>
      </c>
      <c r="L1032" s="10" t="str">
        <f t="shared" si="33"/>
        <v/>
      </c>
    </row>
    <row r="1033" spans="1:12" outlineLevel="1" x14ac:dyDescent="0.25">
      <c r="A1033" s="103"/>
      <c r="B1033" s="104">
        <v>45701</v>
      </c>
      <c r="C1033" s="105" t="s">
        <v>2174</v>
      </c>
      <c r="D1033" s="105" t="s">
        <v>54</v>
      </c>
      <c r="E1033" s="105" t="s">
        <v>2175</v>
      </c>
      <c r="F1033" s="106">
        <v>756690</v>
      </c>
      <c r="G1033" s="106">
        <v>60535</v>
      </c>
      <c r="H1033" s="107" t="s">
        <v>20</v>
      </c>
      <c r="I1033" s="105" t="s">
        <v>95</v>
      </c>
      <c r="J1033" s="105" t="s">
        <v>96</v>
      </c>
      <c r="K1033" s="108">
        <f t="shared" si="32"/>
        <v>817225</v>
      </c>
      <c r="L1033" s="10" t="str">
        <f t="shared" si="33"/>
        <v/>
      </c>
    </row>
    <row r="1034" spans="1:12" outlineLevel="1" x14ac:dyDescent="0.25">
      <c r="A1034" s="103"/>
      <c r="B1034" s="104">
        <v>45701</v>
      </c>
      <c r="C1034" s="105" t="s">
        <v>2176</v>
      </c>
      <c r="D1034" s="105" t="s">
        <v>54</v>
      </c>
      <c r="E1034" s="105" t="s">
        <v>2177</v>
      </c>
      <c r="F1034" s="106">
        <v>1810175</v>
      </c>
      <c r="G1034" s="106">
        <v>144814</v>
      </c>
      <c r="H1034" s="107" t="s">
        <v>20</v>
      </c>
      <c r="I1034" s="105" t="s">
        <v>95</v>
      </c>
      <c r="J1034" s="105" t="s">
        <v>96</v>
      </c>
      <c r="K1034" s="108">
        <f t="shared" si="32"/>
        <v>1954989</v>
      </c>
      <c r="L1034" s="10" t="str">
        <f t="shared" si="33"/>
        <v/>
      </c>
    </row>
    <row r="1035" spans="1:12" outlineLevel="1" x14ac:dyDescent="0.25">
      <c r="A1035" s="103"/>
      <c r="B1035" s="104">
        <v>45701</v>
      </c>
      <c r="C1035" s="105" t="s">
        <v>2178</v>
      </c>
      <c r="D1035" s="105" t="s">
        <v>54</v>
      </c>
      <c r="E1035" s="105" t="s">
        <v>2179</v>
      </c>
      <c r="F1035" s="106">
        <v>1405162</v>
      </c>
      <c r="G1035" s="106">
        <v>112413</v>
      </c>
      <c r="H1035" s="107" t="s">
        <v>20</v>
      </c>
      <c r="I1035" s="105" t="s">
        <v>95</v>
      </c>
      <c r="J1035" s="105" t="s">
        <v>96</v>
      </c>
      <c r="K1035" s="108">
        <f t="shared" si="32"/>
        <v>1517575</v>
      </c>
      <c r="L1035" s="10" t="str">
        <f t="shared" si="33"/>
        <v/>
      </c>
    </row>
    <row r="1036" spans="1:12" outlineLevel="1" x14ac:dyDescent="0.25">
      <c r="A1036" s="103"/>
      <c r="B1036" s="104">
        <v>45701</v>
      </c>
      <c r="C1036" s="105" t="s">
        <v>2180</v>
      </c>
      <c r="D1036" s="105" t="s">
        <v>54</v>
      </c>
      <c r="E1036" s="105" t="s">
        <v>2181</v>
      </c>
      <c r="F1036" s="106">
        <v>2005605</v>
      </c>
      <c r="G1036" s="106">
        <v>160448</v>
      </c>
      <c r="H1036" s="107" t="s">
        <v>20</v>
      </c>
      <c r="I1036" s="105" t="s">
        <v>95</v>
      </c>
      <c r="J1036" s="105" t="s">
        <v>96</v>
      </c>
      <c r="K1036" s="108">
        <f t="shared" si="32"/>
        <v>2166053</v>
      </c>
      <c r="L1036" s="10" t="str">
        <f t="shared" si="33"/>
        <v/>
      </c>
    </row>
    <row r="1037" spans="1:12" outlineLevel="1" x14ac:dyDescent="0.25">
      <c r="A1037" s="103"/>
      <c r="B1037" s="104">
        <v>45701</v>
      </c>
      <c r="C1037" s="105" t="s">
        <v>2182</v>
      </c>
      <c r="D1037" s="105" t="s">
        <v>54</v>
      </c>
      <c r="E1037" s="105" t="s">
        <v>2183</v>
      </c>
      <c r="F1037" s="106">
        <v>1261581</v>
      </c>
      <c r="G1037" s="106">
        <v>100926</v>
      </c>
      <c r="H1037" s="107" t="s">
        <v>20</v>
      </c>
      <c r="I1037" s="105" t="s">
        <v>95</v>
      </c>
      <c r="J1037" s="105" t="s">
        <v>96</v>
      </c>
      <c r="K1037" s="108">
        <f t="shared" si="32"/>
        <v>1362507</v>
      </c>
      <c r="L1037" s="10" t="str">
        <f t="shared" si="33"/>
        <v/>
      </c>
    </row>
    <row r="1038" spans="1:12" outlineLevel="1" x14ac:dyDescent="0.25">
      <c r="A1038" s="103"/>
      <c r="B1038" s="104">
        <v>45701</v>
      </c>
      <c r="C1038" s="105" t="s">
        <v>2184</v>
      </c>
      <c r="D1038" s="105" t="s">
        <v>54</v>
      </c>
      <c r="E1038" s="105" t="s">
        <v>2185</v>
      </c>
      <c r="F1038" s="106">
        <v>2618946</v>
      </c>
      <c r="G1038" s="106">
        <v>209516</v>
      </c>
      <c r="H1038" s="107" t="s">
        <v>20</v>
      </c>
      <c r="I1038" s="105" t="s">
        <v>95</v>
      </c>
      <c r="J1038" s="105" t="s">
        <v>96</v>
      </c>
      <c r="K1038" s="108">
        <f t="shared" si="32"/>
        <v>2828462</v>
      </c>
      <c r="L1038" s="10" t="str">
        <f t="shared" si="33"/>
        <v/>
      </c>
    </row>
    <row r="1039" spans="1:12" outlineLevel="1" x14ac:dyDescent="0.25">
      <c r="A1039" s="103"/>
      <c r="B1039" s="104">
        <v>45701</v>
      </c>
      <c r="C1039" s="105" t="s">
        <v>2186</v>
      </c>
      <c r="D1039" s="105" t="s">
        <v>54</v>
      </c>
      <c r="E1039" s="105" t="s">
        <v>2187</v>
      </c>
      <c r="F1039" s="106">
        <v>2089288</v>
      </c>
      <c r="G1039" s="106">
        <v>167143</v>
      </c>
      <c r="H1039" s="107" t="s">
        <v>20</v>
      </c>
      <c r="I1039" s="105" t="s">
        <v>95</v>
      </c>
      <c r="J1039" s="105" t="s">
        <v>96</v>
      </c>
      <c r="K1039" s="108">
        <f t="shared" si="32"/>
        <v>2256431</v>
      </c>
      <c r="L1039" s="10" t="str">
        <f t="shared" si="33"/>
        <v/>
      </c>
    </row>
    <row r="1040" spans="1:12" outlineLevel="1" x14ac:dyDescent="0.25">
      <c r="A1040" s="103"/>
      <c r="B1040" s="104">
        <v>45701</v>
      </c>
      <c r="C1040" s="105" t="s">
        <v>2188</v>
      </c>
      <c r="D1040" s="105" t="s">
        <v>54</v>
      </c>
      <c r="E1040" s="105" t="s">
        <v>2189</v>
      </c>
      <c r="F1040" s="106">
        <v>3202260</v>
      </c>
      <c r="G1040" s="106">
        <v>256181</v>
      </c>
      <c r="H1040" s="107" t="s">
        <v>20</v>
      </c>
      <c r="I1040" s="105" t="s">
        <v>95</v>
      </c>
      <c r="J1040" s="105" t="s">
        <v>96</v>
      </c>
      <c r="K1040" s="108">
        <f t="shared" si="32"/>
        <v>3458441</v>
      </c>
      <c r="L1040" s="10" t="str">
        <f t="shared" si="33"/>
        <v/>
      </c>
    </row>
    <row r="1041" spans="1:12" outlineLevel="1" x14ac:dyDescent="0.25">
      <c r="A1041" s="103"/>
      <c r="B1041" s="104">
        <v>45701</v>
      </c>
      <c r="C1041" s="105" t="s">
        <v>2190</v>
      </c>
      <c r="D1041" s="105" t="s">
        <v>54</v>
      </c>
      <c r="E1041" s="105" t="s">
        <v>2191</v>
      </c>
      <c r="F1041" s="106">
        <v>1678110</v>
      </c>
      <c r="G1041" s="106">
        <v>134249</v>
      </c>
      <c r="H1041" s="107" t="s">
        <v>20</v>
      </c>
      <c r="I1041" s="105" t="s">
        <v>95</v>
      </c>
      <c r="J1041" s="105" t="s">
        <v>96</v>
      </c>
      <c r="K1041" s="108">
        <f t="shared" si="32"/>
        <v>1812359</v>
      </c>
      <c r="L1041" s="10" t="str">
        <f t="shared" si="33"/>
        <v/>
      </c>
    </row>
    <row r="1042" spans="1:12" outlineLevel="1" x14ac:dyDescent="0.25">
      <c r="A1042" s="103"/>
      <c r="B1042" s="104">
        <v>45701</v>
      </c>
      <c r="C1042" s="105" t="s">
        <v>2192</v>
      </c>
      <c r="D1042" s="105" t="s">
        <v>54</v>
      </c>
      <c r="E1042" s="105" t="s">
        <v>2193</v>
      </c>
      <c r="F1042" s="106">
        <v>2286488</v>
      </c>
      <c r="G1042" s="106">
        <v>182919</v>
      </c>
      <c r="H1042" s="107" t="s">
        <v>20</v>
      </c>
      <c r="I1042" s="105" t="s">
        <v>95</v>
      </c>
      <c r="J1042" s="105" t="s">
        <v>96</v>
      </c>
      <c r="K1042" s="108">
        <f t="shared" si="32"/>
        <v>2469407</v>
      </c>
      <c r="L1042" s="10" t="str">
        <f t="shared" si="33"/>
        <v/>
      </c>
    </row>
    <row r="1043" spans="1:12" outlineLevel="1" x14ac:dyDescent="0.25">
      <c r="A1043" s="103"/>
      <c r="B1043" s="104">
        <v>45701</v>
      </c>
      <c r="C1043" s="105" t="s">
        <v>2194</v>
      </c>
      <c r="D1043" s="105" t="s">
        <v>54</v>
      </c>
      <c r="E1043" s="105" t="s">
        <v>2195</v>
      </c>
      <c r="F1043" s="106">
        <v>716586</v>
      </c>
      <c r="G1043" s="106">
        <v>57327</v>
      </c>
      <c r="H1043" s="107" t="s">
        <v>20</v>
      </c>
      <c r="I1043" s="105" t="s">
        <v>95</v>
      </c>
      <c r="J1043" s="105" t="s">
        <v>96</v>
      </c>
      <c r="K1043" s="108">
        <f t="shared" si="32"/>
        <v>773913</v>
      </c>
      <c r="L1043" s="10" t="str">
        <f t="shared" si="33"/>
        <v/>
      </c>
    </row>
    <row r="1044" spans="1:12" outlineLevel="1" x14ac:dyDescent="0.25">
      <c r="A1044" s="103"/>
      <c r="B1044" s="104">
        <v>45701</v>
      </c>
      <c r="C1044" s="105" t="s">
        <v>2196</v>
      </c>
      <c r="D1044" s="105" t="s">
        <v>54</v>
      </c>
      <c r="E1044" s="105" t="s">
        <v>2197</v>
      </c>
      <c r="F1044" s="106">
        <v>773760</v>
      </c>
      <c r="G1044" s="106">
        <v>61901</v>
      </c>
      <c r="H1044" s="107" t="s">
        <v>20</v>
      </c>
      <c r="I1044" s="105" t="s">
        <v>95</v>
      </c>
      <c r="J1044" s="105" t="s">
        <v>96</v>
      </c>
      <c r="K1044" s="108">
        <f t="shared" si="32"/>
        <v>835661</v>
      </c>
      <c r="L1044" s="10" t="str">
        <f t="shared" si="33"/>
        <v/>
      </c>
    </row>
    <row r="1045" spans="1:12" outlineLevel="1" x14ac:dyDescent="0.25">
      <c r="A1045" s="103"/>
      <c r="B1045" s="104">
        <v>45701</v>
      </c>
      <c r="C1045" s="105" t="s">
        <v>2198</v>
      </c>
      <c r="D1045" s="105" t="s">
        <v>54</v>
      </c>
      <c r="E1045" s="105" t="s">
        <v>2199</v>
      </c>
      <c r="F1045" s="106">
        <v>3271895</v>
      </c>
      <c r="G1045" s="106">
        <v>261752</v>
      </c>
      <c r="H1045" s="107" t="s">
        <v>20</v>
      </c>
      <c r="I1045" s="105" t="s">
        <v>95</v>
      </c>
      <c r="J1045" s="105" t="s">
        <v>96</v>
      </c>
      <c r="K1045" s="108">
        <f t="shared" si="32"/>
        <v>3533647</v>
      </c>
      <c r="L1045" s="10" t="str">
        <f t="shared" si="33"/>
        <v/>
      </c>
    </row>
    <row r="1046" spans="1:12" outlineLevel="1" x14ac:dyDescent="0.25">
      <c r="A1046" s="103"/>
      <c r="B1046" s="104">
        <v>45701</v>
      </c>
      <c r="C1046" s="105" t="s">
        <v>2200</v>
      </c>
      <c r="D1046" s="105" t="s">
        <v>54</v>
      </c>
      <c r="E1046" s="105" t="s">
        <v>2201</v>
      </c>
      <c r="F1046" s="106">
        <v>720252</v>
      </c>
      <c r="G1046" s="106">
        <v>57620</v>
      </c>
      <c r="H1046" s="107" t="s">
        <v>20</v>
      </c>
      <c r="I1046" s="105" t="s">
        <v>95</v>
      </c>
      <c r="J1046" s="105" t="s">
        <v>96</v>
      </c>
      <c r="K1046" s="108">
        <f t="shared" si="32"/>
        <v>777872</v>
      </c>
      <c r="L1046" s="10" t="str">
        <f t="shared" si="33"/>
        <v/>
      </c>
    </row>
    <row r="1047" spans="1:12" outlineLevel="1" x14ac:dyDescent="0.25">
      <c r="A1047" s="103"/>
      <c r="B1047" s="104">
        <v>45701</v>
      </c>
      <c r="C1047" s="105" t="s">
        <v>2202</v>
      </c>
      <c r="D1047" s="105" t="s">
        <v>54</v>
      </c>
      <c r="E1047" s="105" t="s">
        <v>2203</v>
      </c>
      <c r="F1047" s="106">
        <v>888285</v>
      </c>
      <c r="G1047" s="106">
        <v>71063</v>
      </c>
      <c r="H1047" s="107" t="s">
        <v>20</v>
      </c>
      <c r="I1047" s="105" t="s">
        <v>95</v>
      </c>
      <c r="J1047" s="105" t="s">
        <v>96</v>
      </c>
      <c r="K1047" s="108">
        <f t="shared" si="32"/>
        <v>959348</v>
      </c>
      <c r="L1047" s="10" t="str">
        <f t="shared" si="33"/>
        <v/>
      </c>
    </row>
    <row r="1048" spans="1:12" outlineLevel="1" x14ac:dyDescent="0.25">
      <c r="A1048" s="103"/>
      <c r="B1048" s="104">
        <v>45701</v>
      </c>
      <c r="C1048" s="105" t="s">
        <v>2204</v>
      </c>
      <c r="D1048" s="105" t="s">
        <v>54</v>
      </c>
      <c r="E1048" s="105" t="s">
        <v>2205</v>
      </c>
      <c r="F1048" s="106">
        <v>1535494</v>
      </c>
      <c r="G1048" s="106">
        <v>122840</v>
      </c>
      <c r="H1048" s="107" t="s">
        <v>20</v>
      </c>
      <c r="I1048" s="105" t="s">
        <v>95</v>
      </c>
      <c r="J1048" s="105" t="s">
        <v>96</v>
      </c>
      <c r="K1048" s="108">
        <f t="shared" si="32"/>
        <v>1658334</v>
      </c>
      <c r="L1048" s="10" t="str">
        <f t="shared" si="33"/>
        <v/>
      </c>
    </row>
    <row r="1049" spans="1:12" outlineLevel="1" x14ac:dyDescent="0.25">
      <c r="A1049" s="103"/>
      <c r="B1049" s="104">
        <v>45701</v>
      </c>
      <c r="C1049" s="105" t="s">
        <v>2206</v>
      </c>
      <c r="D1049" s="105" t="s">
        <v>54</v>
      </c>
      <c r="E1049" s="105" t="s">
        <v>2207</v>
      </c>
      <c r="F1049" s="106">
        <v>2302686</v>
      </c>
      <c r="G1049" s="106">
        <v>184215</v>
      </c>
      <c r="H1049" s="107" t="s">
        <v>20</v>
      </c>
      <c r="I1049" s="105" t="s">
        <v>95</v>
      </c>
      <c r="J1049" s="105" t="s">
        <v>96</v>
      </c>
      <c r="K1049" s="108">
        <f t="shared" si="32"/>
        <v>2486901</v>
      </c>
      <c r="L1049" s="10" t="str">
        <f t="shared" si="33"/>
        <v/>
      </c>
    </row>
    <row r="1050" spans="1:12" outlineLevel="1" x14ac:dyDescent="0.25">
      <c r="A1050" s="103"/>
      <c r="B1050" s="104">
        <v>45701</v>
      </c>
      <c r="C1050" s="105" t="s">
        <v>2208</v>
      </c>
      <c r="D1050" s="105" t="s">
        <v>54</v>
      </c>
      <c r="E1050" s="105" t="s">
        <v>2209</v>
      </c>
      <c r="F1050" s="106">
        <v>1225930</v>
      </c>
      <c r="G1050" s="106">
        <v>98074</v>
      </c>
      <c r="H1050" s="107" t="s">
        <v>20</v>
      </c>
      <c r="I1050" s="105" t="s">
        <v>95</v>
      </c>
      <c r="J1050" s="105" t="s">
        <v>96</v>
      </c>
      <c r="K1050" s="108">
        <f t="shared" si="32"/>
        <v>1324004</v>
      </c>
      <c r="L1050" s="10" t="str">
        <f t="shared" si="33"/>
        <v/>
      </c>
    </row>
    <row r="1051" spans="1:12" outlineLevel="1" x14ac:dyDescent="0.25">
      <c r="A1051" s="103"/>
      <c r="B1051" s="104">
        <v>45701</v>
      </c>
      <c r="C1051" s="105" t="s">
        <v>2210</v>
      </c>
      <c r="D1051" s="105" t="s">
        <v>54</v>
      </c>
      <c r="E1051" s="105" t="s">
        <v>2211</v>
      </c>
      <c r="F1051" s="106">
        <v>749178</v>
      </c>
      <c r="G1051" s="106">
        <v>59934</v>
      </c>
      <c r="H1051" s="107" t="s">
        <v>20</v>
      </c>
      <c r="I1051" s="105" t="s">
        <v>95</v>
      </c>
      <c r="J1051" s="105" t="s">
        <v>96</v>
      </c>
      <c r="K1051" s="108">
        <f t="shared" si="32"/>
        <v>809112</v>
      </c>
      <c r="L1051" s="10" t="str">
        <f t="shared" si="33"/>
        <v/>
      </c>
    </row>
    <row r="1052" spans="1:12" outlineLevel="1" x14ac:dyDescent="0.25">
      <c r="A1052" s="103"/>
      <c r="B1052" s="104">
        <v>45701</v>
      </c>
      <c r="C1052" s="105" t="s">
        <v>2212</v>
      </c>
      <c r="D1052" s="105" t="s">
        <v>54</v>
      </c>
      <c r="E1052" s="105" t="s">
        <v>2213</v>
      </c>
      <c r="F1052" s="106">
        <v>1407450</v>
      </c>
      <c r="G1052" s="106">
        <v>112596</v>
      </c>
      <c r="H1052" s="107" t="s">
        <v>20</v>
      </c>
      <c r="I1052" s="105" t="s">
        <v>95</v>
      </c>
      <c r="J1052" s="105" t="s">
        <v>96</v>
      </c>
      <c r="K1052" s="108">
        <f t="shared" si="32"/>
        <v>1520046</v>
      </c>
      <c r="L1052" s="10" t="str">
        <f t="shared" si="33"/>
        <v/>
      </c>
    </row>
    <row r="1053" spans="1:12" outlineLevel="1" x14ac:dyDescent="0.25">
      <c r="A1053" s="103"/>
      <c r="B1053" s="104">
        <v>45701</v>
      </c>
      <c r="C1053" s="105" t="s">
        <v>2214</v>
      </c>
      <c r="D1053" s="105" t="s">
        <v>54</v>
      </c>
      <c r="E1053" s="105" t="s">
        <v>2215</v>
      </c>
      <c r="F1053" s="106">
        <v>1818485</v>
      </c>
      <c r="G1053" s="106">
        <v>145479</v>
      </c>
      <c r="H1053" s="107" t="s">
        <v>20</v>
      </c>
      <c r="I1053" s="105" t="s">
        <v>95</v>
      </c>
      <c r="J1053" s="105" t="s">
        <v>96</v>
      </c>
      <c r="K1053" s="108">
        <f t="shared" si="32"/>
        <v>1963964</v>
      </c>
      <c r="L1053" s="10" t="str">
        <f t="shared" si="33"/>
        <v/>
      </c>
    </row>
    <row r="1054" spans="1:12" outlineLevel="1" x14ac:dyDescent="0.25">
      <c r="A1054" s="103"/>
      <c r="B1054" s="104">
        <v>45701</v>
      </c>
      <c r="C1054" s="105" t="s">
        <v>2216</v>
      </c>
      <c r="D1054" s="105" t="s">
        <v>54</v>
      </c>
      <c r="E1054" s="105" t="s">
        <v>2217</v>
      </c>
      <c r="F1054" s="106">
        <v>886641</v>
      </c>
      <c r="G1054" s="106">
        <v>70931</v>
      </c>
      <c r="H1054" s="107" t="s">
        <v>20</v>
      </c>
      <c r="I1054" s="105" t="s">
        <v>95</v>
      </c>
      <c r="J1054" s="105" t="s">
        <v>96</v>
      </c>
      <c r="K1054" s="108">
        <f t="shared" si="32"/>
        <v>957572</v>
      </c>
      <c r="L1054" s="10" t="str">
        <f t="shared" si="33"/>
        <v/>
      </c>
    </row>
    <row r="1055" spans="1:12" outlineLevel="1" x14ac:dyDescent="0.25">
      <c r="A1055" s="103"/>
      <c r="B1055" s="104">
        <v>45701</v>
      </c>
      <c r="C1055" s="105" t="s">
        <v>2218</v>
      </c>
      <c r="D1055" s="105" t="s">
        <v>54</v>
      </c>
      <c r="E1055" s="105" t="s">
        <v>2219</v>
      </c>
      <c r="F1055" s="106">
        <v>1003565</v>
      </c>
      <c r="G1055" s="106">
        <v>80285</v>
      </c>
      <c r="H1055" s="107" t="s">
        <v>20</v>
      </c>
      <c r="I1055" s="105" t="s">
        <v>95</v>
      </c>
      <c r="J1055" s="105" t="s">
        <v>96</v>
      </c>
      <c r="K1055" s="108">
        <f t="shared" si="32"/>
        <v>1083850</v>
      </c>
      <c r="L1055" s="10" t="str">
        <f t="shared" si="33"/>
        <v/>
      </c>
    </row>
    <row r="1056" spans="1:12" outlineLevel="1" x14ac:dyDescent="0.25">
      <c r="A1056" s="103"/>
      <c r="B1056" s="104">
        <v>45701</v>
      </c>
      <c r="C1056" s="105" t="s">
        <v>2220</v>
      </c>
      <c r="D1056" s="105" t="s">
        <v>54</v>
      </c>
      <c r="E1056" s="105" t="s">
        <v>2221</v>
      </c>
      <c r="F1056" s="106">
        <v>985220</v>
      </c>
      <c r="G1056" s="106">
        <v>78818</v>
      </c>
      <c r="H1056" s="107" t="s">
        <v>20</v>
      </c>
      <c r="I1056" s="105" t="s">
        <v>95</v>
      </c>
      <c r="J1056" s="105" t="s">
        <v>96</v>
      </c>
      <c r="K1056" s="108">
        <f t="shared" si="32"/>
        <v>1064038</v>
      </c>
      <c r="L1056" s="10" t="str">
        <f t="shared" si="33"/>
        <v/>
      </c>
    </row>
    <row r="1057" spans="1:12" outlineLevel="1" x14ac:dyDescent="0.25">
      <c r="A1057" s="103"/>
      <c r="B1057" s="104">
        <v>45701</v>
      </c>
      <c r="C1057" s="105" t="s">
        <v>2222</v>
      </c>
      <c r="D1057" s="105" t="s">
        <v>54</v>
      </c>
      <c r="E1057" s="105" t="s">
        <v>2223</v>
      </c>
      <c r="F1057" s="106">
        <v>1927716</v>
      </c>
      <c r="G1057" s="106">
        <v>154217</v>
      </c>
      <c r="H1057" s="107" t="s">
        <v>20</v>
      </c>
      <c r="I1057" s="105" t="s">
        <v>95</v>
      </c>
      <c r="J1057" s="105" t="s">
        <v>96</v>
      </c>
      <c r="K1057" s="108">
        <f t="shared" si="32"/>
        <v>2081933</v>
      </c>
      <c r="L1057" s="10" t="str">
        <f t="shared" si="33"/>
        <v/>
      </c>
    </row>
    <row r="1058" spans="1:12" outlineLevel="1" x14ac:dyDescent="0.25">
      <c r="A1058" s="103"/>
      <c r="B1058" s="104">
        <v>45701</v>
      </c>
      <c r="C1058" s="105" t="s">
        <v>2224</v>
      </c>
      <c r="D1058" s="105" t="s">
        <v>54</v>
      </c>
      <c r="E1058" s="105" t="s">
        <v>2225</v>
      </c>
      <c r="F1058" s="106">
        <v>1929164</v>
      </c>
      <c r="G1058" s="106">
        <v>154333</v>
      </c>
      <c r="H1058" s="107" t="s">
        <v>20</v>
      </c>
      <c r="I1058" s="105" t="s">
        <v>95</v>
      </c>
      <c r="J1058" s="105" t="s">
        <v>96</v>
      </c>
      <c r="K1058" s="108">
        <f t="shared" si="32"/>
        <v>2083497</v>
      </c>
      <c r="L1058" s="10" t="str">
        <f t="shared" si="33"/>
        <v/>
      </c>
    </row>
    <row r="1059" spans="1:12" outlineLevel="1" x14ac:dyDescent="0.25">
      <c r="A1059" s="103"/>
      <c r="B1059" s="104">
        <v>45701</v>
      </c>
      <c r="C1059" s="105" t="s">
        <v>2226</v>
      </c>
      <c r="D1059" s="105" t="s">
        <v>54</v>
      </c>
      <c r="E1059" s="105" t="s">
        <v>2227</v>
      </c>
      <c r="F1059" s="106">
        <v>734310</v>
      </c>
      <c r="G1059" s="106">
        <v>58745</v>
      </c>
      <c r="H1059" s="107" t="s">
        <v>20</v>
      </c>
      <c r="I1059" s="105" t="s">
        <v>95</v>
      </c>
      <c r="J1059" s="105" t="s">
        <v>96</v>
      </c>
      <c r="K1059" s="108">
        <f t="shared" si="32"/>
        <v>793055</v>
      </c>
      <c r="L1059" s="10" t="str">
        <f t="shared" si="33"/>
        <v/>
      </c>
    </row>
    <row r="1060" spans="1:12" outlineLevel="1" x14ac:dyDescent="0.25">
      <c r="A1060" s="103"/>
      <c r="B1060" s="104">
        <v>45701</v>
      </c>
      <c r="C1060" s="105" t="s">
        <v>2228</v>
      </c>
      <c r="D1060" s="105" t="s">
        <v>54</v>
      </c>
      <c r="E1060" s="105" t="s">
        <v>2229</v>
      </c>
      <c r="F1060" s="106">
        <v>1420855</v>
      </c>
      <c r="G1060" s="106">
        <v>113668</v>
      </c>
      <c r="H1060" s="107" t="s">
        <v>20</v>
      </c>
      <c r="I1060" s="105" t="s">
        <v>95</v>
      </c>
      <c r="J1060" s="105" t="s">
        <v>96</v>
      </c>
      <c r="K1060" s="108">
        <f t="shared" si="32"/>
        <v>1534523</v>
      </c>
      <c r="L1060" s="10" t="str">
        <f t="shared" si="33"/>
        <v/>
      </c>
    </row>
    <row r="1061" spans="1:12" outlineLevel="1" x14ac:dyDescent="0.25">
      <c r="A1061" s="103"/>
      <c r="B1061" s="104">
        <v>45701</v>
      </c>
      <c r="C1061" s="105" t="s">
        <v>2230</v>
      </c>
      <c r="D1061" s="105" t="s">
        <v>54</v>
      </c>
      <c r="E1061" s="105" t="s">
        <v>2231</v>
      </c>
      <c r="F1061" s="106">
        <v>2290415</v>
      </c>
      <c r="G1061" s="106">
        <v>183233</v>
      </c>
      <c r="H1061" s="107" t="s">
        <v>20</v>
      </c>
      <c r="I1061" s="105" t="s">
        <v>95</v>
      </c>
      <c r="J1061" s="105" t="s">
        <v>96</v>
      </c>
      <c r="K1061" s="108">
        <f t="shared" si="32"/>
        <v>2473648</v>
      </c>
      <c r="L1061" s="10" t="str">
        <f t="shared" si="33"/>
        <v/>
      </c>
    </row>
    <row r="1062" spans="1:12" outlineLevel="1" x14ac:dyDescent="0.25">
      <c r="A1062" s="103"/>
      <c r="B1062" s="104">
        <v>45701</v>
      </c>
      <c r="C1062" s="105" t="s">
        <v>2232</v>
      </c>
      <c r="D1062" s="105" t="s">
        <v>54</v>
      </c>
      <c r="E1062" s="105" t="s">
        <v>2233</v>
      </c>
      <c r="F1062" s="106">
        <v>1778515</v>
      </c>
      <c r="G1062" s="106">
        <v>142281</v>
      </c>
      <c r="H1062" s="107" t="s">
        <v>20</v>
      </c>
      <c r="I1062" s="105" t="s">
        <v>95</v>
      </c>
      <c r="J1062" s="105" t="s">
        <v>96</v>
      </c>
      <c r="K1062" s="108">
        <f t="shared" si="32"/>
        <v>1920796</v>
      </c>
      <c r="L1062" s="10" t="str">
        <f t="shared" si="33"/>
        <v/>
      </c>
    </row>
    <row r="1063" spans="1:12" outlineLevel="1" x14ac:dyDescent="0.25">
      <c r="A1063" s="103"/>
      <c r="B1063" s="104">
        <v>45701</v>
      </c>
      <c r="C1063" s="105" t="s">
        <v>2234</v>
      </c>
      <c r="D1063" s="105" t="s">
        <v>54</v>
      </c>
      <c r="E1063" s="105" t="s">
        <v>2235</v>
      </c>
      <c r="F1063" s="106">
        <v>1964830</v>
      </c>
      <c r="G1063" s="106">
        <v>157186</v>
      </c>
      <c r="H1063" s="107" t="s">
        <v>20</v>
      </c>
      <c r="I1063" s="105" t="s">
        <v>95</v>
      </c>
      <c r="J1063" s="105" t="s">
        <v>96</v>
      </c>
      <c r="K1063" s="108">
        <f t="shared" si="32"/>
        <v>2122016</v>
      </c>
      <c r="L1063" s="10" t="str">
        <f t="shared" si="33"/>
        <v/>
      </c>
    </row>
    <row r="1064" spans="1:12" outlineLevel="1" x14ac:dyDescent="0.25">
      <c r="A1064" s="103"/>
      <c r="B1064" s="104">
        <v>45701</v>
      </c>
      <c r="C1064" s="105" t="s">
        <v>2236</v>
      </c>
      <c r="D1064" s="105" t="s">
        <v>54</v>
      </c>
      <c r="E1064" s="105" t="s">
        <v>2237</v>
      </c>
      <c r="F1064" s="106">
        <v>1371792</v>
      </c>
      <c r="G1064" s="106">
        <v>109743</v>
      </c>
      <c r="H1064" s="107" t="s">
        <v>20</v>
      </c>
      <c r="I1064" s="105" t="s">
        <v>95</v>
      </c>
      <c r="J1064" s="105" t="s">
        <v>96</v>
      </c>
      <c r="K1064" s="108">
        <f t="shared" si="32"/>
        <v>1481535</v>
      </c>
      <c r="L1064" s="10" t="str">
        <f t="shared" si="33"/>
        <v/>
      </c>
    </row>
    <row r="1065" spans="1:12" outlineLevel="1" x14ac:dyDescent="0.25">
      <c r="A1065" s="103"/>
      <c r="B1065" s="104">
        <v>45701</v>
      </c>
      <c r="C1065" s="105" t="s">
        <v>2238</v>
      </c>
      <c r="D1065" s="105" t="s">
        <v>54</v>
      </c>
      <c r="E1065" s="105" t="s">
        <v>2239</v>
      </c>
      <c r="F1065" s="106">
        <v>1435306</v>
      </c>
      <c r="G1065" s="106">
        <v>114824</v>
      </c>
      <c r="H1065" s="107" t="s">
        <v>20</v>
      </c>
      <c r="I1065" s="105" t="s">
        <v>95</v>
      </c>
      <c r="J1065" s="105" t="s">
        <v>96</v>
      </c>
      <c r="K1065" s="108">
        <f t="shared" si="32"/>
        <v>1550130</v>
      </c>
      <c r="L1065" s="10" t="str">
        <f t="shared" si="33"/>
        <v/>
      </c>
    </row>
    <row r="1066" spans="1:12" outlineLevel="1" x14ac:dyDescent="0.25">
      <c r="A1066" s="103"/>
      <c r="B1066" s="104">
        <v>45701</v>
      </c>
      <c r="C1066" s="105" t="s">
        <v>2240</v>
      </c>
      <c r="D1066" s="105" t="s">
        <v>54</v>
      </c>
      <c r="E1066" s="105" t="s">
        <v>2241</v>
      </c>
      <c r="F1066" s="106">
        <v>2937001</v>
      </c>
      <c r="G1066" s="106">
        <v>234960</v>
      </c>
      <c r="H1066" s="107" t="s">
        <v>20</v>
      </c>
      <c r="I1066" s="105" t="s">
        <v>79</v>
      </c>
      <c r="J1066" s="105" t="s">
        <v>80</v>
      </c>
      <c r="K1066" s="108">
        <f t="shared" si="32"/>
        <v>3171961</v>
      </c>
      <c r="L1066" s="10">
        <f t="shared" si="33"/>
        <v>4</v>
      </c>
    </row>
    <row r="1067" spans="1:12" outlineLevel="1" x14ac:dyDescent="0.25">
      <c r="A1067" s="103"/>
      <c r="B1067" s="104">
        <v>45701</v>
      </c>
      <c r="C1067" s="105" t="s">
        <v>2242</v>
      </c>
      <c r="D1067" s="105" t="s">
        <v>54</v>
      </c>
      <c r="E1067" s="105" t="s">
        <v>2243</v>
      </c>
      <c r="F1067" s="106">
        <v>7100832</v>
      </c>
      <c r="G1067" s="106">
        <v>568067</v>
      </c>
      <c r="H1067" s="107" t="s">
        <v>20</v>
      </c>
      <c r="I1067" s="105" t="s">
        <v>71</v>
      </c>
      <c r="J1067" s="105" t="s">
        <v>72</v>
      </c>
      <c r="K1067" s="108">
        <f t="shared" si="32"/>
        <v>7668899</v>
      </c>
      <c r="L1067" s="10" t="str">
        <f t="shared" si="33"/>
        <v/>
      </c>
    </row>
    <row r="1068" spans="1:12" outlineLevel="1" x14ac:dyDescent="0.25">
      <c r="A1068" s="103"/>
      <c r="B1068" s="104">
        <v>45701</v>
      </c>
      <c r="C1068" s="105" t="s">
        <v>2244</v>
      </c>
      <c r="D1068" s="105" t="s">
        <v>54</v>
      </c>
      <c r="E1068" s="105" t="s">
        <v>2245</v>
      </c>
      <c r="F1068" s="106">
        <v>1110237</v>
      </c>
      <c r="G1068" s="106">
        <v>88819</v>
      </c>
      <c r="H1068" s="107" t="s">
        <v>20</v>
      </c>
      <c r="I1068" s="105" t="s">
        <v>2246</v>
      </c>
      <c r="J1068" s="105" t="s">
        <v>2247</v>
      </c>
      <c r="K1068" s="108">
        <f t="shared" si="32"/>
        <v>1199056</v>
      </c>
      <c r="L1068" s="10" t="str">
        <f t="shared" si="33"/>
        <v/>
      </c>
    </row>
    <row r="1069" spans="1:12" outlineLevel="1" x14ac:dyDescent="0.25">
      <c r="A1069" s="103"/>
      <c r="B1069" s="104">
        <v>45701</v>
      </c>
      <c r="C1069" s="105" t="s">
        <v>2248</v>
      </c>
      <c r="D1069" s="105" t="s">
        <v>54</v>
      </c>
      <c r="E1069" s="105" t="s">
        <v>2249</v>
      </c>
      <c r="F1069" s="106">
        <v>1285045</v>
      </c>
      <c r="G1069" s="106">
        <v>102804</v>
      </c>
      <c r="H1069" s="107" t="s">
        <v>20</v>
      </c>
      <c r="I1069" s="105" t="s">
        <v>52</v>
      </c>
      <c r="J1069" s="105" t="s">
        <v>53</v>
      </c>
      <c r="K1069" s="108">
        <f t="shared" si="32"/>
        <v>1387849</v>
      </c>
      <c r="L1069" s="10" t="str">
        <f t="shared" si="33"/>
        <v/>
      </c>
    </row>
    <row r="1070" spans="1:12" outlineLevel="1" x14ac:dyDescent="0.25">
      <c r="A1070" s="103"/>
      <c r="B1070" s="104">
        <v>45701</v>
      </c>
      <c r="C1070" s="105" t="s">
        <v>2250</v>
      </c>
      <c r="D1070" s="105" t="s">
        <v>54</v>
      </c>
      <c r="E1070" s="105" t="s">
        <v>2251</v>
      </c>
      <c r="F1070" s="106">
        <v>1141493</v>
      </c>
      <c r="G1070" s="106">
        <v>91319</v>
      </c>
      <c r="H1070" s="107" t="s">
        <v>20</v>
      </c>
      <c r="I1070" s="105" t="s">
        <v>67</v>
      </c>
      <c r="J1070" s="105" t="s">
        <v>68</v>
      </c>
      <c r="K1070" s="108">
        <f t="shared" si="32"/>
        <v>1232812</v>
      </c>
      <c r="L1070" s="10" t="str">
        <f t="shared" si="33"/>
        <v/>
      </c>
    </row>
    <row r="1071" spans="1:12" outlineLevel="1" x14ac:dyDescent="0.25">
      <c r="A1071" s="103"/>
      <c r="B1071" s="104">
        <v>45701</v>
      </c>
      <c r="C1071" s="105" t="s">
        <v>2252</v>
      </c>
      <c r="D1071" s="105" t="s">
        <v>54</v>
      </c>
      <c r="E1071" s="105" t="s">
        <v>2253</v>
      </c>
      <c r="F1071" s="106">
        <v>1698960</v>
      </c>
      <c r="G1071" s="106">
        <v>135917</v>
      </c>
      <c r="H1071" s="107" t="s">
        <v>20</v>
      </c>
      <c r="I1071" s="105" t="s">
        <v>52</v>
      </c>
      <c r="J1071" s="105" t="s">
        <v>53</v>
      </c>
      <c r="K1071" s="108">
        <f t="shared" si="32"/>
        <v>1834877</v>
      </c>
      <c r="L1071" s="10" t="str">
        <f t="shared" si="33"/>
        <v/>
      </c>
    </row>
    <row r="1072" spans="1:12" outlineLevel="1" x14ac:dyDescent="0.25">
      <c r="A1072" s="103"/>
      <c r="B1072" s="104">
        <v>45701</v>
      </c>
      <c r="C1072" s="105" t="s">
        <v>2254</v>
      </c>
      <c r="D1072" s="105" t="s">
        <v>54</v>
      </c>
      <c r="E1072" s="105" t="s">
        <v>2255</v>
      </c>
      <c r="F1072" s="106">
        <v>811385</v>
      </c>
      <c r="G1072" s="106">
        <v>64911</v>
      </c>
      <c r="H1072" s="107" t="s">
        <v>20</v>
      </c>
      <c r="I1072" s="105" t="s">
        <v>52</v>
      </c>
      <c r="J1072" s="105" t="s">
        <v>53</v>
      </c>
      <c r="K1072" s="108">
        <f t="shared" si="32"/>
        <v>876296</v>
      </c>
      <c r="L1072" s="10" t="str">
        <f t="shared" si="33"/>
        <v/>
      </c>
    </row>
    <row r="1073" spans="1:12" outlineLevel="1" x14ac:dyDescent="0.25">
      <c r="A1073" s="103"/>
      <c r="B1073" s="104">
        <v>45701</v>
      </c>
      <c r="C1073" s="105" t="s">
        <v>2256</v>
      </c>
      <c r="D1073" s="105" t="s">
        <v>54</v>
      </c>
      <c r="E1073" s="105" t="s">
        <v>2257</v>
      </c>
      <c r="F1073" s="106">
        <v>1362120</v>
      </c>
      <c r="G1073" s="106">
        <v>108970</v>
      </c>
      <c r="H1073" s="107" t="s">
        <v>20</v>
      </c>
      <c r="I1073" s="105" t="s">
        <v>87</v>
      </c>
      <c r="J1073" s="105" t="s">
        <v>88</v>
      </c>
      <c r="K1073" s="108">
        <f t="shared" si="32"/>
        <v>1471090</v>
      </c>
      <c r="L1073" s="10" t="str">
        <f t="shared" si="33"/>
        <v/>
      </c>
    </row>
    <row r="1074" spans="1:12" outlineLevel="1" x14ac:dyDescent="0.25">
      <c r="A1074" s="103"/>
      <c r="B1074" s="104">
        <v>45701</v>
      </c>
      <c r="C1074" s="105" t="s">
        <v>2258</v>
      </c>
      <c r="D1074" s="105" t="s">
        <v>54</v>
      </c>
      <c r="E1074" s="105" t="s">
        <v>2259</v>
      </c>
      <c r="F1074" s="106">
        <v>1329046</v>
      </c>
      <c r="G1074" s="106">
        <v>106324</v>
      </c>
      <c r="H1074" s="107" t="s">
        <v>20</v>
      </c>
      <c r="I1074" s="105" t="s">
        <v>97</v>
      </c>
      <c r="J1074" s="105" t="s">
        <v>98</v>
      </c>
      <c r="K1074" s="108">
        <f t="shared" si="32"/>
        <v>1435370</v>
      </c>
      <c r="L1074" s="10" t="str">
        <f t="shared" si="33"/>
        <v/>
      </c>
    </row>
    <row r="1075" spans="1:12" outlineLevel="1" x14ac:dyDescent="0.25">
      <c r="A1075" s="103"/>
      <c r="B1075" s="104">
        <v>45701</v>
      </c>
      <c r="C1075" s="105" t="s">
        <v>2260</v>
      </c>
      <c r="D1075" s="105" t="s">
        <v>54</v>
      </c>
      <c r="E1075" s="105" t="s">
        <v>2261</v>
      </c>
      <c r="F1075" s="106">
        <v>10262988</v>
      </c>
      <c r="G1075" s="106">
        <v>821039</v>
      </c>
      <c r="H1075" s="107" t="s">
        <v>20</v>
      </c>
      <c r="I1075" s="105" t="s">
        <v>2262</v>
      </c>
      <c r="J1075" s="105" t="s">
        <v>2263</v>
      </c>
      <c r="K1075" s="108">
        <f t="shared" si="32"/>
        <v>11084027</v>
      </c>
      <c r="L1075" s="10" t="str">
        <f t="shared" si="33"/>
        <v/>
      </c>
    </row>
    <row r="1076" spans="1:12" outlineLevel="1" x14ac:dyDescent="0.25">
      <c r="A1076" s="103"/>
      <c r="B1076" s="104">
        <v>45701</v>
      </c>
      <c r="C1076" s="105" t="s">
        <v>2264</v>
      </c>
      <c r="D1076" s="105" t="s">
        <v>54</v>
      </c>
      <c r="E1076" s="105" t="s">
        <v>2265</v>
      </c>
      <c r="F1076" s="106">
        <v>1529733</v>
      </c>
      <c r="G1076" s="106">
        <v>122379</v>
      </c>
      <c r="H1076" s="107" t="s">
        <v>20</v>
      </c>
      <c r="I1076" s="105" t="s">
        <v>59</v>
      </c>
      <c r="J1076" s="105" t="s">
        <v>60</v>
      </c>
      <c r="K1076" s="108">
        <f t="shared" si="32"/>
        <v>1652112</v>
      </c>
      <c r="L1076" s="10" t="str">
        <f t="shared" si="33"/>
        <v/>
      </c>
    </row>
    <row r="1077" spans="1:12" outlineLevel="1" x14ac:dyDescent="0.25">
      <c r="A1077" s="103"/>
      <c r="B1077" s="104">
        <v>45701</v>
      </c>
      <c r="C1077" s="105" t="s">
        <v>2266</v>
      </c>
      <c r="D1077" s="105" t="s">
        <v>54</v>
      </c>
      <c r="E1077" s="105" t="s">
        <v>2267</v>
      </c>
      <c r="F1077" s="106">
        <v>1240404</v>
      </c>
      <c r="G1077" s="106">
        <v>99232</v>
      </c>
      <c r="H1077" s="107" t="s">
        <v>20</v>
      </c>
      <c r="I1077" s="105" t="s">
        <v>97</v>
      </c>
      <c r="J1077" s="105" t="s">
        <v>98</v>
      </c>
      <c r="K1077" s="108">
        <f t="shared" si="32"/>
        <v>1339636</v>
      </c>
      <c r="L1077" s="10" t="str">
        <f t="shared" si="33"/>
        <v/>
      </c>
    </row>
    <row r="1078" spans="1:12" outlineLevel="1" x14ac:dyDescent="0.25">
      <c r="A1078" s="103"/>
      <c r="B1078" s="104">
        <v>45701</v>
      </c>
      <c r="C1078" s="105" t="s">
        <v>2268</v>
      </c>
      <c r="D1078" s="105" t="s">
        <v>54</v>
      </c>
      <c r="E1078" s="105" t="s">
        <v>2269</v>
      </c>
      <c r="F1078" s="106">
        <v>850407</v>
      </c>
      <c r="G1078" s="106">
        <v>68033</v>
      </c>
      <c r="H1078" s="107" t="s">
        <v>20</v>
      </c>
      <c r="I1078" s="105" t="s">
        <v>2262</v>
      </c>
      <c r="J1078" s="105" t="s">
        <v>2263</v>
      </c>
      <c r="K1078" s="108">
        <f t="shared" si="32"/>
        <v>918440</v>
      </c>
      <c r="L1078" s="10" t="str">
        <f t="shared" si="33"/>
        <v/>
      </c>
    </row>
    <row r="1079" spans="1:12" outlineLevel="1" x14ac:dyDescent="0.25">
      <c r="A1079" s="103"/>
      <c r="B1079" s="104">
        <v>45701</v>
      </c>
      <c r="C1079" s="105" t="s">
        <v>2270</v>
      </c>
      <c r="D1079" s="105" t="s">
        <v>54</v>
      </c>
      <c r="E1079" s="105" t="s">
        <v>2271</v>
      </c>
      <c r="F1079" s="106">
        <v>1853835</v>
      </c>
      <c r="G1079" s="106">
        <v>148307</v>
      </c>
      <c r="H1079" s="107" t="s">
        <v>20</v>
      </c>
      <c r="I1079" s="105" t="s">
        <v>2272</v>
      </c>
      <c r="J1079" s="105" t="s">
        <v>2273</v>
      </c>
      <c r="K1079" s="108">
        <f t="shared" si="32"/>
        <v>2002142</v>
      </c>
      <c r="L1079" s="10" t="str">
        <f t="shared" si="33"/>
        <v/>
      </c>
    </row>
    <row r="1080" spans="1:12" outlineLevel="1" x14ac:dyDescent="0.25">
      <c r="A1080" s="103"/>
      <c r="B1080" s="104">
        <v>45701</v>
      </c>
      <c r="C1080" s="105" t="s">
        <v>2274</v>
      </c>
      <c r="D1080" s="105" t="s">
        <v>54</v>
      </c>
      <c r="E1080" s="105" t="s">
        <v>2275</v>
      </c>
      <c r="F1080" s="106">
        <v>1113065</v>
      </c>
      <c r="G1080" s="106">
        <v>89045</v>
      </c>
      <c r="H1080" s="107" t="s">
        <v>20</v>
      </c>
      <c r="I1080" s="105" t="s">
        <v>61</v>
      </c>
      <c r="J1080" s="105" t="s">
        <v>62</v>
      </c>
      <c r="K1080" s="108">
        <f t="shared" si="32"/>
        <v>1202110</v>
      </c>
      <c r="L1080" s="10" t="str">
        <f t="shared" si="33"/>
        <v/>
      </c>
    </row>
    <row r="1081" spans="1:12" outlineLevel="1" x14ac:dyDescent="0.25">
      <c r="A1081" s="103"/>
      <c r="B1081" s="104">
        <v>45701</v>
      </c>
      <c r="C1081" s="105" t="s">
        <v>2276</v>
      </c>
      <c r="D1081" s="105" t="s">
        <v>54</v>
      </c>
      <c r="E1081" s="105" t="s">
        <v>2277</v>
      </c>
      <c r="F1081" s="106">
        <v>1784500</v>
      </c>
      <c r="G1081" s="106">
        <v>142760</v>
      </c>
      <c r="H1081" s="107" t="s">
        <v>20</v>
      </c>
      <c r="I1081" s="105" t="s">
        <v>61</v>
      </c>
      <c r="J1081" s="105" t="s">
        <v>62</v>
      </c>
      <c r="K1081" s="108">
        <f t="shared" si="32"/>
        <v>1927260</v>
      </c>
      <c r="L1081" s="10" t="str">
        <f t="shared" si="33"/>
        <v/>
      </c>
    </row>
    <row r="1082" spans="1:12" outlineLevel="1" x14ac:dyDescent="0.25">
      <c r="A1082" s="103"/>
      <c r="B1082" s="104">
        <v>45701</v>
      </c>
      <c r="C1082" s="105" t="s">
        <v>2278</v>
      </c>
      <c r="D1082" s="105" t="s">
        <v>54</v>
      </c>
      <c r="E1082" s="105" t="s">
        <v>2279</v>
      </c>
      <c r="F1082" s="106">
        <v>2873860</v>
      </c>
      <c r="G1082" s="106">
        <v>229909</v>
      </c>
      <c r="H1082" s="107" t="s">
        <v>20</v>
      </c>
      <c r="I1082" s="105" t="s">
        <v>59</v>
      </c>
      <c r="J1082" s="105" t="s">
        <v>60</v>
      </c>
      <c r="K1082" s="108">
        <f t="shared" si="32"/>
        <v>3103769</v>
      </c>
      <c r="L1082" s="10" t="str">
        <f t="shared" si="33"/>
        <v/>
      </c>
    </row>
    <row r="1083" spans="1:12" outlineLevel="1" x14ac:dyDescent="0.25">
      <c r="A1083" s="103"/>
      <c r="B1083" s="104">
        <v>45701</v>
      </c>
      <c r="C1083" s="105" t="s">
        <v>2280</v>
      </c>
      <c r="D1083" s="105" t="s">
        <v>54</v>
      </c>
      <c r="E1083" s="105" t="s">
        <v>2281</v>
      </c>
      <c r="F1083" s="106">
        <v>1198503</v>
      </c>
      <c r="G1083" s="106">
        <v>95880</v>
      </c>
      <c r="H1083" s="107" t="s">
        <v>20</v>
      </c>
      <c r="I1083" s="105" t="s">
        <v>2262</v>
      </c>
      <c r="J1083" s="105" t="s">
        <v>2263</v>
      </c>
      <c r="K1083" s="108">
        <f t="shared" si="32"/>
        <v>1294383</v>
      </c>
      <c r="L1083" s="10" t="str">
        <f t="shared" si="33"/>
        <v/>
      </c>
    </row>
    <row r="1084" spans="1:12" outlineLevel="1" x14ac:dyDescent="0.25">
      <c r="A1084" s="103"/>
      <c r="B1084" s="104">
        <v>45701</v>
      </c>
      <c r="C1084" s="105" t="s">
        <v>2282</v>
      </c>
      <c r="D1084" s="105" t="s">
        <v>54</v>
      </c>
      <c r="E1084" s="105" t="s">
        <v>2283</v>
      </c>
      <c r="F1084" s="106">
        <v>1007626</v>
      </c>
      <c r="G1084" s="106">
        <v>80610</v>
      </c>
      <c r="H1084" s="107" t="s">
        <v>20</v>
      </c>
      <c r="I1084" s="105" t="s">
        <v>2272</v>
      </c>
      <c r="J1084" s="105" t="s">
        <v>2273</v>
      </c>
      <c r="K1084" s="108">
        <f t="shared" si="32"/>
        <v>1088236</v>
      </c>
      <c r="L1084" s="10" t="str">
        <f t="shared" si="33"/>
        <v/>
      </c>
    </row>
    <row r="1085" spans="1:12" outlineLevel="1" x14ac:dyDescent="0.25">
      <c r="A1085" s="103"/>
      <c r="B1085" s="104">
        <v>45701</v>
      </c>
      <c r="C1085" s="105" t="s">
        <v>2284</v>
      </c>
      <c r="D1085" s="105" t="s">
        <v>54</v>
      </c>
      <c r="E1085" s="105" t="s">
        <v>2285</v>
      </c>
      <c r="F1085" s="106">
        <v>752778</v>
      </c>
      <c r="G1085" s="106">
        <v>60222</v>
      </c>
      <c r="H1085" s="107" t="s">
        <v>20</v>
      </c>
      <c r="I1085" s="105" t="s">
        <v>2272</v>
      </c>
      <c r="J1085" s="105" t="s">
        <v>2273</v>
      </c>
      <c r="K1085" s="108">
        <f t="shared" si="32"/>
        <v>813000</v>
      </c>
      <c r="L1085" s="10" t="str">
        <f t="shared" si="33"/>
        <v/>
      </c>
    </row>
    <row r="1086" spans="1:12" outlineLevel="1" x14ac:dyDescent="0.25">
      <c r="A1086" s="103"/>
      <c r="B1086" s="104">
        <v>45701</v>
      </c>
      <c r="C1086" s="105" t="s">
        <v>2286</v>
      </c>
      <c r="D1086" s="105" t="s">
        <v>54</v>
      </c>
      <c r="E1086" s="105" t="s">
        <v>2287</v>
      </c>
      <c r="F1086" s="106">
        <v>888460</v>
      </c>
      <c r="G1086" s="106">
        <v>71077</v>
      </c>
      <c r="H1086" s="107" t="s">
        <v>20</v>
      </c>
      <c r="I1086" s="105" t="s">
        <v>59</v>
      </c>
      <c r="J1086" s="105" t="s">
        <v>60</v>
      </c>
      <c r="K1086" s="108">
        <f t="shared" si="32"/>
        <v>959537</v>
      </c>
      <c r="L1086" s="10" t="str">
        <f t="shared" si="33"/>
        <v/>
      </c>
    </row>
    <row r="1087" spans="1:12" outlineLevel="1" x14ac:dyDescent="0.25">
      <c r="A1087" s="103"/>
      <c r="B1087" s="104">
        <v>45701</v>
      </c>
      <c r="C1087" s="105" t="s">
        <v>2288</v>
      </c>
      <c r="D1087" s="105" t="s">
        <v>54</v>
      </c>
      <c r="E1087" s="105" t="s">
        <v>2289</v>
      </c>
      <c r="F1087" s="106">
        <v>1776920</v>
      </c>
      <c r="G1087" s="106">
        <v>142154</v>
      </c>
      <c r="H1087" s="107" t="s">
        <v>20</v>
      </c>
      <c r="I1087" s="105" t="s">
        <v>2262</v>
      </c>
      <c r="J1087" s="105" t="s">
        <v>2263</v>
      </c>
      <c r="K1087" s="108">
        <f t="shared" si="32"/>
        <v>1919074</v>
      </c>
      <c r="L1087" s="10" t="str">
        <f t="shared" si="33"/>
        <v/>
      </c>
    </row>
    <row r="1088" spans="1:12" outlineLevel="1" x14ac:dyDescent="0.25">
      <c r="A1088" s="103"/>
      <c r="B1088" s="104">
        <v>45701</v>
      </c>
      <c r="C1088" s="105" t="s">
        <v>2290</v>
      </c>
      <c r="D1088" s="105" t="s">
        <v>54</v>
      </c>
      <c r="E1088" s="105" t="s">
        <v>2291</v>
      </c>
      <c r="F1088" s="106">
        <v>1433664</v>
      </c>
      <c r="G1088" s="106">
        <v>114693</v>
      </c>
      <c r="H1088" s="107" t="s">
        <v>20</v>
      </c>
      <c r="I1088" s="105" t="s">
        <v>2262</v>
      </c>
      <c r="J1088" s="105" t="s">
        <v>2263</v>
      </c>
      <c r="K1088" s="108">
        <f t="shared" si="32"/>
        <v>1548357</v>
      </c>
      <c r="L1088" s="10" t="str">
        <f t="shared" si="33"/>
        <v/>
      </c>
    </row>
    <row r="1089" spans="1:12" outlineLevel="1" x14ac:dyDescent="0.25">
      <c r="A1089" s="103"/>
      <c r="B1089" s="104">
        <v>45701</v>
      </c>
      <c r="C1089" s="105" t="s">
        <v>2292</v>
      </c>
      <c r="D1089" s="105" t="s">
        <v>54</v>
      </c>
      <c r="E1089" s="105" t="s">
        <v>2293</v>
      </c>
      <c r="F1089" s="106">
        <v>2355986</v>
      </c>
      <c r="G1089" s="106">
        <v>188479</v>
      </c>
      <c r="H1089" s="107" t="s">
        <v>20</v>
      </c>
      <c r="I1089" s="105" t="s">
        <v>2262</v>
      </c>
      <c r="J1089" s="105" t="s">
        <v>2263</v>
      </c>
      <c r="K1089" s="108">
        <f t="shared" si="32"/>
        <v>2544465</v>
      </c>
      <c r="L1089" s="10" t="str">
        <f t="shared" si="33"/>
        <v/>
      </c>
    </row>
    <row r="1090" spans="1:12" outlineLevel="1" x14ac:dyDescent="0.25">
      <c r="A1090" s="103"/>
      <c r="B1090" s="104">
        <v>45701</v>
      </c>
      <c r="C1090" s="105" t="s">
        <v>2294</v>
      </c>
      <c r="D1090" s="105" t="s">
        <v>54</v>
      </c>
      <c r="E1090" s="105" t="s">
        <v>2295</v>
      </c>
      <c r="F1090" s="106">
        <v>720252</v>
      </c>
      <c r="G1090" s="106">
        <v>57620</v>
      </c>
      <c r="H1090" s="107" t="s">
        <v>20</v>
      </c>
      <c r="I1090" s="105" t="s">
        <v>59</v>
      </c>
      <c r="J1090" s="105" t="s">
        <v>60</v>
      </c>
      <c r="K1090" s="108">
        <f t="shared" si="32"/>
        <v>777872</v>
      </c>
      <c r="L1090" s="10">
        <f t="shared" si="33"/>
        <v>2</v>
      </c>
    </row>
    <row r="1091" spans="1:12" outlineLevel="1" x14ac:dyDescent="0.25">
      <c r="A1091" s="103"/>
      <c r="B1091" s="104">
        <v>45701</v>
      </c>
      <c r="C1091" s="105" t="s">
        <v>2296</v>
      </c>
      <c r="D1091" s="105" t="s">
        <v>54</v>
      </c>
      <c r="E1091" s="105" t="s">
        <v>2297</v>
      </c>
      <c r="F1091" s="106">
        <v>4590650</v>
      </c>
      <c r="G1091" s="106">
        <v>367252</v>
      </c>
      <c r="H1091" s="107" t="s">
        <v>20</v>
      </c>
      <c r="I1091" s="105" t="s">
        <v>2262</v>
      </c>
      <c r="J1091" s="105" t="s">
        <v>2263</v>
      </c>
      <c r="K1091" s="108">
        <f t="shared" si="32"/>
        <v>4957902</v>
      </c>
      <c r="L1091" s="10" t="str">
        <f t="shared" si="33"/>
        <v/>
      </c>
    </row>
    <row r="1092" spans="1:12" outlineLevel="1" x14ac:dyDescent="0.25">
      <c r="A1092" s="103"/>
      <c r="B1092" s="104">
        <v>45701</v>
      </c>
      <c r="C1092" s="105" t="s">
        <v>2298</v>
      </c>
      <c r="D1092" s="105" t="s">
        <v>54</v>
      </c>
      <c r="E1092" s="105" t="s">
        <v>2299</v>
      </c>
      <c r="F1092" s="106">
        <v>1050156</v>
      </c>
      <c r="G1092" s="106">
        <v>84012</v>
      </c>
      <c r="H1092" s="107" t="s">
        <v>20</v>
      </c>
      <c r="I1092" s="105" t="s">
        <v>59</v>
      </c>
      <c r="J1092" s="105" t="s">
        <v>60</v>
      </c>
      <c r="K1092" s="108">
        <f t="shared" si="32"/>
        <v>1134168</v>
      </c>
      <c r="L1092" s="10" t="str">
        <f t="shared" si="33"/>
        <v/>
      </c>
    </row>
    <row r="1093" spans="1:12" outlineLevel="1" x14ac:dyDescent="0.25">
      <c r="A1093" s="103"/>
      <c r="B1093" s="104">
        <v>45701</v>
      </c>
      <c r="C1093" s="105" t="s">
        <v>2300</v>
      </c>
      <c r="D1093" s="105" t="s">
        <v>54</v>
      </c>
      <c r="E1093" s="105" t="s">
        <v>2301</v>
      </c>
      <c r="F1093" s="106">
        <v>591226</v>
      </c>
      <c r="G1093" s="106">
        <v>47298</v>
      </c>
      <c r="H1093" s="107" t="s">
        <v>20</v>
      </c>
      <c r="I1093" s="105" t="s">
        <v>2302</v>
      </c>
      <c r="J1093" s="105" t="s">
        <v>2303</v>
      </c>
      <c r="K1093" s="108">
        <f t="shared" si="32"/>
        <v>638524</v>
      </c>
      <c r="L1093" s="10" t="str">
        <f t="shared" si="33"/>
        <v/>
      </c>
    </row>
    <row r="1094" spans="1:12" outlineLevel="1" x14ac:dyDescent="0.25">
      <c r="A1094" s="103"/>
      <c r="B1094" s="104">
        <v>45701</v>
      </c>
      <c r="C1094" s="105" t="s">
        <v>2304</v>
      </c>
      <c r="D1094" s="105" t="s">
        <v>54</v>
      </c>
      <c r="E1094" s="105" t="s">
        <v>2305</v>
      </c>
      <c r="F1094" s="106">
        <v>2304010</v>
      </c>
      <c r="G1094" s="106">
        <v>184321</v>
      </c>
      <c r="H1094" s="107" t="s">
        <v>20</v>
      </c>
      <c r="I1094" s="105" t="s">
        <v>55</v>
      </c>
      <c r="J1094" s="105" t="s">
        <v>56</v>
      </c>
      <c r="K1094" s="108">
        <f t="shared" ref="K1094:K1157" si="34">F1094+G1094</f>
        <v>2488331</v>
      </c>
      <c r="L1094" s="10" t="str">
        <f t="shared" si="33"/>
        <v/>
      </c>
    </row>
    <row r="1095" spans="1:12" outlineLevel="1" x14ac:dyDescent="0.25">
      <c r="A1095" s="103"/>
      <c r="B1095" s="104">
        <v>45701</v>
      </c>
      <c r="C1095" s="105" t="s">
        <v>2306</v>
      </c>
      <c r="D1095" s="105" t="s">
        <v>54</v>
      </c>
      <c r="E1095" s="105" t="s">
        <v>2307</v>
      </c>
      <c r="F1095" s="106">
        <v>785208</v>
      </c>
      <c r="G1095" s="106">
        <v>62817</v>
      </c>
      <c r="H1095" s="107" t="s">
        <v>20</v>
      </c>
      <c r="I1095" s="105" t="s">
        <v>59</v>
      </c>
      <c r="J1095" s="105" t="s">
        <v>60</v>
      </c>
      <c r="K1095" s="108">
        <f t="shared" si="34"/>
        <v>848025</v>
      </c>
      <c r="L1095" s="10" t="str">
        <f t="shared" ref="L1095:L1158" si="35">IF(C1095-C1094=1,"",C1095-C1094)</f>
        <v/>
      </c>
    </row>
    <row r="1096" spans="1:12" outlineLevel="1" x14ac:dyDescent="0.25">
      <c r="A1096" s="103"/>
      <c r="B1096" s="104">
        <v>45701</v>
      </c>
      <c r="C1096" s="105" t="s">
        <v>2308</v>
      </c>
      <c r="D1096" s="105" t="s">
        <v>54</v>
      </c>
      <c r="E1096" s="105" t="s">
        <v>2309</v>
      </c>
      <c r="F1096" s="106">
        <v>896040</v>
      </c>
      <c r="G1096" s="106">
        <v>71683</v>
      </c>
      <c r="H1096" s="107" t="s">
        <v>20</v>
      </c>
      <c r="I1096" s="105" t="s">
        <v>55</v>
      </c>
      <c r="J1096" s="105" t="s">
        <v>56</v>
      </c>
      <c r="K1096" s="108">
        <f t="shared" si="34"/>
        <v>967723</v>
      </c>
      <c r="L1096" s="10" t="str">
        <f t="shared" si="35"/>
        <v/>
      </c>
    </row>
    <row r="1097" spans="1:12" outlineLevel="1" x14ac:dyDescent="0.25">
      <c r="A1097" s="103"/>
      <c r="B1097" s="104">
        <v>45701</v>
      </c>
      <c r="C1097" s="105" t="s">
        <v>2310</v>
      </c>
      <c r="D1097" s="105" t="s">
        <v>54</v>
      </c>
      <c r="E1097" s="105" t="s">
        <v>2311</v>
      </c>
      <c r="F1097" s="106">
        <v>2024570</v>
      </c>
      <c r="G1097" s="106">
        <v>161966</v>
      </c>
      <c r="H1097" s="107" t="s">
        <v>20</v>
      </c>
      <c r="I1097" s="105" t="s">
        <v>55</v>
      </c>
      <c r="J1097" s="105" t="s">
        <v>56</v>
      </c>
      <c r="K1097" s="108">
        <f t="shared" si="34"/>
        <v>2186536</v>
      </c>
      <c r="L1097" s="10" t="str">
        <f t="shared" si="35"/>
        <v/>
      </c>
    </row>
    <row r="1098" spans="1:12" outlineLevel="1" x14ac:dyDescent="0.25">
      <c r="A1098" s="103"/>
      <c r="B1098" s="104">
        <v>45701</v>
      </c>
      <c r="C1098" s="105" t="s">
        <v>2312</v>
      </c>
      <c r="D1098" s="105" t="s">
        <v>54</v>
      </c>
      <c r="E1098" s="105" t="s">
        <v>2313</v>
      </c>
      <c r="F1098" s="106">
        <v>1890850</v>
      </c>
      <c r="G1098" s="106">
        <v>151268</v>
      </c>
      <c r="H1098" s="107" t="s">
        <v>20</v>
      </c>
      <c r="I1098" s="105" t="s">
        <v>55</v>
      </c>
      <c r="J1098" s="105" t="s">
        <v>56</v>
      </c>
      <c r="K1098" s="108">
        <f t="shared" si="34"/>
        <v>2042118</v>
      </c>
      <c r="L1098" s="10" t="str">
        <f t="shared" si="35"/>
        <v/>
      </c>
    </row>
    <row r="1099" spans="1:12" outlineLevel="1" x14ac:dyDescent="0.25">
      <c r="A1099" s="103"/>
      <c r="B1099" s="104">
        <v>45701</v>
      </c>
      <c r="C1099" s="105" t="s">
        <v>2314</v>
      </c>
      <c r="D1099" s="105" t="s">
        <v>54</v>
      </c>
      <c r="E1099" s="105" t="s">
        <v>2315</v>
      </c>
      <c r="F1099" s="106">
        <v>440586</v>
      </c>
      <c r="G1099" s="106">
        <v>35247</v>
      </c>
      <c r="H1099" s="107" t="s">
        <v>20</v>
      </c>
      <c r="I1099" s="105" t="s">
        <v>55</v>
      </c>
      <c r="J1099" s="105" t="s">
        <v>56</v>
      </c>
      <c r="K1099" s="108">
        <f t="shared" si="34"/>
        <v>475833</v>
      </c>
      <c r="L1099" s="10" t="str">
        <f t="shared" si="35"/>
        <v/>
      </c>
    </row>
    <row r="1100" spans="1:12" outlineLevel="1" x14ac:dyDescent="0.25">
      <c r="A1100" s="103"/>
      <c r="B1100" s="104">
        <v>45701</v>
      </c>
      <c r="C1100" s="105" t="s">
        <v>2316</v>
      </c>
      <c r="D1100" s="105" t="s">
        <v>54</v>
      </c>
      <c r="E1100" s="105" t="s">
        <v>2317</v>
      </c>
      <c r="F1100" s="106">
        <v>849750</v>
      </c>
      <c r="G1100" s="106">
        <v>67980</v>
      </c>
      <c r="H1100" s="107" t="s">
        <v>20</v>
      </c>
      <c r="I1100" s="105" t="s">
        <v>57</v>
      </c>
      <c r="J1100" s="105" t="s">
        <v>58</v>
      </c>
      <c r="K1100" s="108">
        <f t="shared" si="34"/>
        <v>917730</v>
      </c>
      <c r="L1100" s="10" t="str">
        <f t="shared" si="35"/>
        <v/>
      </c>
    </row>
    <row r="1101" spans="1:12" outlineLevel="1" x14ac:dyDescent="0.25">
      <c r="A1101" s="103"/>
      <c r="B1101" s="104">
        <v>45701</v>
      </c>
      <c r="C1101" s="105" t="s">
        <v>2318</v>
      </c>
      <c r="D1101" s="105" t="s">
        <v>54</v>
      </c>
      <c r="E1101" s="105" t="s">
        <v>2319</v>
      </c>
      <c r="F1101" s="106">
        <v>1487695</v>
      </c>
      <c r="G1101" s="106">
        <v>119016</v>
      </c>
      <c r="H1101" s="107" t="s">
        <v>20</v>
      </c>
      <c r="I1101" s="105" t="s">
        <v>2272</v>
      </c>
      <c r="J1101" s="105" t="s">
        <v>2273</v>
      </c>
      <c r="K1101" s="108">
        <f t="shared" si="34"/>
        <v>1606711</v>
      </c>
      <c r="L1101" s="10" t="str">
        <f t="shared" si="35"/>
        <v/>
      </c>
    </row>
    <row r="1102" spans="1:12" outlineLevel="1" x14ac:dyDescent="0.25">
      <c r="A1102" s="103"/>
      <c r="B1102" s="104">
        <v>45701</v>
      </c>
      <c r="C1102" s="105" t="s">
        <v>2320</v>
      </c>
      <c r="D1102" s="105" t="s">
        <v>54</v>
      </c>
      <c r="E1102" s="105" t="s">
        <v>2321</v>
      </c>
      <c r="F1102" s="106">
        <v>734310</v>
      </c>
      <c r="G1102" s="106">
        <v>58745</v>
      </c>
      <c r="H1102" s="107" t="s">
        <v>20</v>
      </c>
      <c r="I1102" s="105" t="s">
        <v>59</v>
      </c>
      <c r="J1102" s="105" t="s">
        <v>60</v>
      </c>
      <c r="K1102" s="108">
        <f t="shared" si="34"/>
        <v>793055</v>
      </c>
      <c r="L1102" s="10" t="str">
        <f t="shared" si="35"/>
        <v/>
      </c>
    </row>
    <row r="1103" spans="1:12" outlineLevel="1" x14ac:dyDescent="0.25">
      <c r="A1103" s="103"/>
      <c r="B1103" s="104">
        <v>45701</v>
      </c>
      <c r="C1103" s="105" t="s">
        <v>2322</v>
      </c>
      <c r="D1103" s="105" t="s">
        <v>54</v>
      </c>
      <c r="E1103" s="105" t="s">
        <v>2323</v>
      </c>
      <c r="F1103" s="106">
        <v>734310</v>
      </c>
      <c r="G1103" s="106">
        <v>58745</v>
      </c>
      <c r="H1103" s="107" t="s">
        <v>20</v>
      </c>
      <c r="I1103" s="105" t="s">
        <v>59</v>
      </c>
      <c r="J1103" s="105" t="s">
        <v>60</v>
      </c>
      <c r="K1103" s="108">
        <f t="shared" si="34"/>
        <v>793055</v>
      </c>
      <c r="L1103" s="10" t="str">
        <f t="shared" si="35"/>
        <v/>
      </c>
    </row>
    <row r="1104" spans="1:12" outlineLevel="1" x14ac:dyDescent="0.25">
      <c r="A1104" s="103"/>
      <c r="B1104" s="104">
        <v>45701</v>
      </c>
      <c r="C1104" s="105" t="s">
        <v>2324</v>
      </c>
      <c r="D1104" s="105" t="s">
        <v>54</v>
      </c>
      <c r="E1104" s="105" t="s">
        <v>2325</v>
      </c>
      <c r="F1104" s="106">
        <v>1101465</v>
      </c>
      <c r="G1104" s="106">
        <v>88117</v>
      </c>
      <c r="H1104" s="107" t="s">
        <v>20</v>
      </c>
      <c r="I1104" s="105" t="s">
        <v>59</v>
      </c>
      <c r="J1104" s="105" t="s">
        <v>60</v>
      </c>
      <c r="K1104" s="108">
        <f t="shared" si="34"/>
        <v>1189582</v>
      </c>
      <c r="L1104" s="10" t="str">
        <f t="shared" si="35"/>
        <v/>
      </c>
    </row>
    <row r="1105" spans="1:12" outlineLevel="1" x14ac:dyDescent="0.25">
      <c r="A1105" s="103"/>
      <c r="B1105" s="104">
        <v>45701</v>
      </c>
      <c r="C1105" s="105" t="s">
        <v>2326</v>
      </c>
      <c r="D1105" s="105" t="s">
        <v>54</v>
      </c>
      <c r="E1105" s="105" t="s">
        <v>2327</v>
      </c>
      <c r="F1105" s="106">
        <v>742854</v>
      </c>
      <c r="G1105" s="106">
        <v>59428</v>
      </c>
      <c r="H1105" s="107" t="s">
        <v>20</v>
      </c>
      <c r="I1105" s="105" t="s">
        <v>57</v>
      </c>
      <c r="J1105" s="105" t="s">
        <v>58</v>
      </c>
      <c r="K1105" s="108">
        <f t="shared" si="34"/>
        <v>802282</v>
      </c>
      <c r="L1105" s="10" t="str">
        <f t="shared" si="35"/>
        <v/>
      </c>
    </row>
    <row r="1106" spans="1:12" outlineLevel="1" x14ac:dyDescent="0.25">
      <c r="A1106" s="103"/>
      <c r="B1106" s="104">
        <v>45701</v>
      </c>
      <c r="C1106" s="105" t="s">
        <v>2328</v>
      </c>
      <c r="D1106" s="105" t="s">
        <v>54</v>
      </c>
      <c r="E1106" s="105" t="s">
        <v>2329</v>
      </c>
      <c r="F1106" s="106">
        <v>718561</v>
      </c>
      <c r="G1106" s="106">
        <v>57485</v>
      </c>
      <c r="H1106" s="107" t="s">
        <v>20</v>
      </c>
      <c r="I1106" s="105" t="s">
        <v>97</v>
      </c>
      <c r="J1106" s="105" t="s">
        <v>98</v>
      </c>
      <c r="K1106" s="108">
        <f t="shared" si="34"/>
        <v>776046</v>
      </c>
      <c r="L1106" s="10" t="str">
        <f t="shared" si="35"/>
        <v/>
      </c>
    </row>
    <row r="1107" spans="1:12" outlineLevel="1" x14ac:dyDescent="0.25">
      <c r="A1107" s="103"/>
      <c r="B1107" s="104">
        <v>45701</v>
      </c>
      <c r="C1107" s="105" t="s">
        <v>2330</v>
      </c>
      <c r="D1107" s="105" t="s">
        <v>54</v>
      </c>
      <c r="E1107" s="105" t="s">
        <v>2331</v>
      </c>
      <c r="F1107" s="106">
        <v>1336862</v>
      </c>
      <c r="G1107" s="106">
        <v>106949</v>
      </c>
      <c r="H1107" s="107" t="s">
        <v>20</v>
      </c>
      <c r="I1107" s="105" t="s">
        <v>2332</v>
      </c>
      <c r="J1107" s="105" t="s">
        <v>2333</v>
      </c>
      <c r="K1107" s="108">
        <f t="shared" si="34"/>
        <v>1443811</v>
      </c>
      <c r="L1107" s="10" t="str">
        <f t="shared" si="35"/>
        <v/>
      </c>
    </row>
    <row r="1108" spans="1:12" outlineLevel="1" x14ac:dyDescent="0.25">
      <c r="A1108" s="103"/>
      <c r="B1108" s="104">
        <v>45701</v>
      </c>
      <c r="C1108" s="105" t="s">
        <v>2334</v>
      </c>
      <c r="D1108" s="105" t="s">
        <v>54</v>
      </c>
      <c r="E1108" s="105" t="s">
        <v>2335</v>
      </c>
      <c r="F1108" s="106">
        <v>1146950</v>
      </c>
      <c r="G1108" s="106">
        <v>91756</v>
      </c>
      <c r="H1108" s="107" t="s">
        <v>20</v>
      </c>
      <c r="I1108" s="105" t="s">
        <v>2332</v>
      </c>
      <c r="J1108" s="105" t="s">
        <v>2333</v>
      </c>
      <c r="K1108" s="108">
        <f t="shared" si="34"/>
        <v>1238706</v>
      </c>
      <c r="L1108" s="10" t="str">
        <f t="shared" si="35"/>
        <v/>
      </c>
    </row>
    <row r="1109" spans="1:12" outlineLevel="1" x14ac:dyDescent="0.25">
      <c r="A1109" s="103"/>
      <c r="B1109" s="104">
        <v>45701</v>
      </c>
      <c r="C1109" s="105" t="s">
        <v>2336</v>
      </c>
      <c r="D1109" s="105" t="s">
        <v>54</v>
      </c>
      <c r="E1109" s="105" t="s">
        <v>2337</v>
      </c>
      <c r="F1109" s="106">
        <v>1699920</v>
      </c>
      <c r="G1109" s="106">
        <v>135994</v>
      </c>
      <c r="H1109" s="107" t="s">
        <v>20</v>
      </c>
      <c r="I1109" s="105" t="s">
        <v>93</v>
      </c>
      <c r="J1109" s="105" t="s">
        <v>94</v>
      </c>
      <c r="K1109" s="108">
        <f t="shared" si="34"/>
        <v>1835914</v>
      </c>
      <c r="L1109" s="10" t="str">
        <f t="shared" si="35"/>
        <v/>
      </c>
    </row>
    <row r="1110" spans="1:12" outlineLevel="1" x14ac:dyDescent="0.25">
      <c r="A1110" s="103"/>
      <c r="B1110" s="104">
        <v>45701</v>
      </c>
      <c r="C1110" s="105" t="s">
        <v>2338</v>
      </c>
      <c r="D1110" s="105" t="s">
        <v>54</v>
      </c>
      <c r="E1110" s="105" t="s">
        <v>2339</v>
      </c>
      <c r="F1110" s="106">
        <v>806200</v>
      </c>
      <c r="G1110" s="106">
        <v>64496</v>
      </c>
      <c r="H1110" s="107" t="s">
        <v>20</v>
      </c>
      <c r="I1110" s="105" t="s">
        <v>61</v>
      </c>
      <c r="J1110" s="105" t="s">
        <v>62</v>
      </c>
      <c r="K1110" s="108">
        <f t="shared" si="34"/>
        <v>870696</v>
      </c>
      <c r="L1110" s="10" t="str">
        <f t="shared" si="35"/>
        <v/>
      </c>
    </row>
    <row r="1111" spans="1:12" outlineLevel="1" x14ac:dyDescent="0.25">
      <c r="A1111" s="103"/>
      <c r="B1111" s="104">
        <v>45701</v>
      </c>
      <c r="C1111" s="105" t="s">
        <v>2340</v>
      </c>
      <c r="D1111" s="105" t="s">
        <v>54</v>
      </c>
      <c r="E1111" s="105" t="s">
        <v>2341</v>
      </c>
      <c r="F1111" s="106">
        <v>756018</v>
      </c>
      <c r="G1111" s="106">
        <v>60481</v>
      </c>
      <c r="H1111" s="107" t="s">
        <v>20</v>
      </c>
      <c r="I1111" s="105" t="s">
        <v>2342</v>
      </c>
      <c r="J1111" s="105" t="s">
        <v>2343</v>
      </c>
      <c r="K1111" s="108">
        <f t="shared" si="34"/>
        <v>816499</v>
      </c>
      <c r="L1111" s="10" t="str">
        <f t="shared" si="35"/>
        <v/>
      </c>
    </row>
    <row r="1112" spans="1:12" outlineLevel="1" x14ac:dyDescent="0.25">
      <c r="A1112" s="103"/>
      <c r="B1112" s="104">
        <v>45701</v>
      </c>
      <c r="C1112" s="105" t="s">
        <v>2344</v>
      </c>
      <c r="D1112" s="105" t="s">
        <v>54</v>
      </c>
      <c r="E1112" s="105" t="s">
        <v>2345</v>
      </c>
      <c r="F1112" s="106">
        <v>737956</v>
      </c>
      <c r="G1112" s="106">
        <v>59036</v>
      </c>
      <c r="H1112" s="107" t="s">
        <v>20</v>
      </c>
      <c r="I1112" s="105" t="s">
        <v>61</v>
      </c>
      <c r="J1112" s="105" t="s">
        <v>62</v>
      </c>
      <c r="K1112" s="108">
        <f t="shared" si="34"/>
        <v>796992</v>
      </c>
      <c r="L1112" s="10" t="str">
        <f t="shared" si="35"/>
        <v/>
      </c>
    </row>
    <row r="1113" spans="1:12" outlineLevel="1" x14ac:dyDescent="0.25">
      <c r="A1113" s="103"/>
      <c r="B1113" s="104">
        <v>45701</v>
      </c>
      <c r="C1113" s="105" t="s">
        <v>2346</v>
      </c>
      <c r="D1113" s="105" t="s">
        <v>54</v>
      </c>
      <c r="E1113" s="105" t="s">
        <v>2347</v>
      </c>
      <c r="F1113" s="106">
        <v>802790</v>
      </c>
      <c r="G1113" s="106">
        <v>64223</v>
      </c>
      <c r="H1113" s="107" t="s">
        <v>20</v>
      </c>
      <c r="I1113" s="105" t="s">
        <v>57</v>
      </c>
      <c r="J1113" s="105" t="s">
        <v>58</v>
      </c>
      <c r="K1113" s="108">
        <f t="shared" si="34"/>
        <v>867013</v>
      </c>
      <c r="L1113" s="10" t="str">
        <f t="shared" si="35"/>
        <v/>
      </c>
    </row>
    <row r="1114" spans="1:12" outlineLevel="1" x14ac:dyDescent="0.25">
      <c r="A1114" s="103"/>
      <c r="B1114" s="104">
        <v>45701</v>
      </c>
      <c r="C1114" s="105" t="s">
        <v>2348</v>
      </c>
      <c r="D1114" s="105" t="s">
        <v>54</v>
      </c>
      <c r="E1114" s="105" t="s">
        <v>2349</v>
      </c>
      <c r="F1114" s="106">
        <v>1031265</v>
      </c>
      <c r="G1114" s="106">
        <v>82501</v>
      </c>
      <c r="H1114" s="107" t="s">
        <v>20</v>
      </c>
      <c r="I1114" s="105" t="s">
        <v>2272</v>
      </c>
      <c r="J1114" s="105" t="s">
        <v>2273</v>
      </c>
      <c r="K1114" s="108">
        <f t="shared" si="34"/>
        <v>1113766</v>
      </c>
      <c r="L1114" s="10" t="str">
        <f t="shared" si="35"/>
        <v/>
      </c>
    </row>
    <row r="1115" spans="1:12" outlineLevel="1" x14ac:dyDescent="0.25">
      <c r="A1115" s="103"/>
      <c r="B1115" s="104">
        <v>45701</v>
      </c>
      <c r="C1115" s="105" t="s">
        <v>2350</v>
      </c>
      <c r="D1115" s="105" t="s">
        <v>54</v>
      </c>
      <c r="E1115" s="105" t="s">
        <v>2351</v>
      </c>
      <c r="F1115" s="106">
        <v>1078942</v>
      </c>
      <c r="G1115" s="106">
        <v>86315</v>
      </c>
      <c r="H1115" s="107" t="s">
        <v>20</v>
      </c>
      <c r="I1115" s="105" t="s">
        <v>57</v>
      </c>
      <c r="J1115" s="105" t="s">
        <v>58</v>
      </c>
      <c r="K1115" s="108">
        <f t="shared" si="34"/>
        <v>1165257</v>
      </c>
      <c r="L1115" s="10" t="str">
        <f t="shared" si="35"/>
        <v/>
      </c>
    </row>
    <row r="1116" spans="1:12" outlineLevel="1" x14ac:dyDescent="0.25">
      <c r="A1116" s="103"/>
      <c r="B1116" s="104">
        <v>45701</v>
      </c>
      <c r="C1116" s="105" t="s">
        <v>2352</v>
      </c>
      <c r="D1116" s="105" t="s">
        <v>54</v>
      </c>
      <c r="E1116" s="105" t="s">
        <v>2353</v>
      </c>
      <c r="F1116" s="106">
        <v>2357348</v>
      </c>
      <c r="G1116" s="106">
        <v>188588</v>
      </c>
      <c r="H1116" s="107" t="s">
        <v>20</v>
      </c>
      <c r="I1116" s="105" t="s">
        <v>2262</v>
      </c>
      <c r="J1116" s="105" t="s">
        <v>2263</v>
      </c>
      <c r="K1116" s="108">
        <f t="shared" si="34"/>
        <v>2545936</v>
      </c>
      <c r="L1116" s="10" t="str">
        <f t="shared" si="35"/>
        <v/>
      </c>
    </row>
    <row r="1117" spans="1:12" outlineLevel="1" x14ac:dyDescent="0.25">
      <c r="A1117" s="103"/>
      <c r="B1117" s="104">
        <v>45701</v>
      </c>
      <c r="C1117" s="105" t="s">
        <v>2354</v>
      </c>
      <c r="D1117" s="105" t="s">
        <v>54</v>
      </c>
      <c r="E1117" s="105" t="s">
        <v>2355</v>
      </c>
      <c r="F1117" s="106">
        <v>433078</v>
      </c>
      <c r="G1117" s="106">
        <v>34646</v>
      </c>
      <c r="H1117" s="107" t="s">
        <v>20</v>
      </c>
      <c r="I1117" s="105" t="s">
        <v>61</v>
      </c>
      <c r="J1117" s="105" t="s">
        <v>62</v>
      </c>
      <c r="K1117" s="108">
        <f t="shared" si="34"/>
        <v>467724</v>
      </c>
      <c r="L1117" s="10" t="str">
        <f t="shared" si="35"/>
        <v/>
      </c>
    </row>
    <row r="1118" spans="1:12" outlineLevel="1" x14ac:dyDescent="0.25">
      <c r="A1118" s="103"/>
      <c r="B1118" s="104">
        <v>45701</v>
      </c>
      <c r="C1118" s="105" t="s">
        <v>2356</v>
      </c>
      <c r="D1118" s="105" t="s">
        <v>54</v>
      </c>
      <c r="E1118" s="105" t="s">
        <v>2357</v>
      </c>
      <c r="F1118" s="106">
        <v>722205</v>
      </c>
      <c r="G1118" s="106">
        <v>57776</v>
      </c>
      <c r="H1118" s="107" t="s">
        <v>20</v>
      </c>
      <c r="I1118" s="105" t="s">
        <v>97</v>
      </c>
      <c r="J1118" s="105" t="s">
        <v>98</v>
      </c>
      <c r="K1118" s="108">
        <f t="shared" si="34"/>
        <v>779981</v>
      </c>
      <c r="L1118" s="10" t="str">
        <f t="shared" si="35"/>
        <v/>
      </c>
    </row>
    <row r="1119" spans="1:12" outlineLevel="1" x14ac:dyDescent="0.25">
      <c r="A1119" s="103"/>
      <c r="B1119" s="104">
        <v>45701</v>
      </c>
      <c r="C1119" s="105" t="s">
        <v>2358</v>
      </c>
      <c r="D1119" s="105" t="s">
        <v>54</v>
      </c>
      <c r="E1119" s="105" t="s">
        <v>2359</v>
      </c>
      <c r="F1119" s="106">
        <v>2083025</v>
      </c>
      <c r="G1119" s="106">
        <v>166642</v>
      </c>
      <c r="H1119" s="107" t="s">
        <v>20</v>
      </c>
      <c r="I1119" s="105" t="s">
        <v>52</v>
      </c>
      <c r="J1119" s="105" t="s">
        <v>53</v>
      </c>
      <c r="K1119" s="108">
        <f t="shared" si="34"/>
        <v>2249667</v>
      </c>
      <c r="L1119" s="10" t="str">
        <f t="shared" si="35"/>
        <v/>
      </c>
    </row>
    <row r="1120" spans="1:12" outlineLevel="1" x14ac:dyDescent="0.25">
      <c r="A1120" s="103"/>
      <c r="B1120" s="104">
        <v>45701</v>
      </c>
      <c r="C1120" s="105" t="s">
        <v>2360</v>
      </c>
      <c r="D1120" s="105" t="s">
        <v>54</v>
      </c>
      <c r="E1120" s="105" t="s">
        <v>2361</v>
      </c>
      <c r="F1120" s="106">
        <v>4083582</v>
      </c>
      <c r="G1120" s="106">
        <v>326687</v>
      </c>
      <c r="H1120" s="107" t="s">
        <v>20</v>
      </c>
      <c r="I1120" s="105" t="s">
        <v>73</v>
      </c>
      <c r="J1120" s="105" t="s">
        <v>74</v>
      </c>
      <c r="K1120" s="108">
        <f t="shared" si="34"/>
        <v>4410269</v>
      </c>
      <c r="L1120" s="10" t="str">
        <f t="shared" si="35"/>
        <v/>
      </c>
    </row>
    <row r="1121" spans="1:12" outlineLevel="1" x14ac:dyDescent="0.25">
      <c r="A1121" s="103"/>
      <c r="B1121" s="104">
        <v>45701</v>
      </c>
      <c r="C1121" s="105" t="s">
        <v>2362</v>
      </c>
      <c r="D1121" s="105" t="s">
        <v>54</v>
      </c>
      <c r="E1121" s="105" t="s">
        <v>2363</v>
      </c>
      <c r="F1121" s="106">
        <v>1263195</v>
      </c>
      <c r="G1121" s="106">
        <v>101056</v>
      </c>
      <c r="H1121" s="107" t="s">
        <v>20</v>
      </c>
      <c r="I1121" s="105" t="s">
        <v>52</v>
      </c>
      <c r="J1121" s="105" t="s">
        <v>53</v>
      </c>
      <c r="K1121" s="108">
        <f t="shared" si="34"/>
        <v>1364251</v>
      </c>
      <c r="L1121" s="10" t="str">
        <f t="shared" si="35"/>
        <v/>
      </c>
    </row>
    <row r="1122" spans="1:12" outlineLevel="1" x14ac:dyDescent="0.25">
      <c r="A1122" s="103"/>
      <c r="B1122" s="104">
        <v>45701</v>
      </c>
      <c r="C1122" s="105" t="s">
        <v>2364</v>
      </c>
      <c r="D1122" s="105" t="s">
        <v>54</v>
      </c>
      <c r="E1122" s="105" t="s">
        <v>2365</v>
      </c>
      <c r="F1122" s="106">
        <v>896040</v>
      </c>
      <c r="G1122" s="106">
        <v>71683</v>
      </c>
      <c r="H1122" s="107" t="s">
        <v>20</v>
      </c>
      <c r="I1122" s="105" t="s">
        <v>65</v>
      </c>
      <c r="J1122" s="105" t="s">
        <v>66</v>
      </c>
      <c r="K1122" s="108">
        <f t="shared" si="34"/>
        <v>967723</v>
      </c>
      <c r="L1122" s="10" t="str">
        <f t="shared" si="35"/>
        <v/>
      </c>
    </row>
    <row r="1123" spans="1:12" outlineLevel="1" x14ac:dyDescent="0.25">
      <c r="A1123" s="103"/>
      <c r="B1123" s="104">
        <v>45701</v>
      </c>
      <c r="C1123" s="105" t="s">
        <v>2366</v>
      </c>
      <c r="D1123" s="105" t="s">
        <v>54</v>
      </c>
      <c r="E1123" s="105" t="s">
        <v>2367</v>
      </c>
      <c r="F1123" s="106">
        <v>865565</v>
      </c>
      <c r="G1123" s="106">
        <v>69245</v>
      </c>
      <c r="H1123" s="107" t="s">
        <v>20</v>
      </c>
      <c r="I1123" s="105" t="s">
        <v>65</v>
      </c>
      <c r="J1123" s="105" t="s">
        <v>66</v>
      </c>
      <c r="K1123" s="108">
        <f t="shared" si="34"/>
        <v>934810</v>
      </c>
      <c r="L1123" s="10" t="str">
        <f t="shared" si="35"/>
        <v/>
      </c>
    </row>
    <row r="1124" spans="1:12" outlineLevel="1" x14ac:dyDescent="0.25">
      <c r="A1124" s="103"/>
      <c r="B1124" s="104">
        <v>45701</v>
      </c>
      <c r="C1124" s="105" t="s">
        <v>2368</v>
      </c>
      <c r="D1124" s="105" t="s">
        <v>54</v>
      </c>
      <c r="E1124" s="105" t="s">
        <v>2369</v>
      </c>
      <c r="F1124" s="106">
        <v>1951119</v>
      </c>
      <c r="G1124" s="106">
        <v>156090</v>
      </c>
      <c r="H1124" s="107" t="s">
        <v>20</v>
      </c>
      <c r="I1124" s="105" t="s">
        <v>63</v>
      </c>
      <c r="J1124" s="105" t="s">
        <v>64</v>
      </c>
      <c r="K1124" s="108">
        <f t="shared" si="34"/>
        <v>2107209</v>
      </c>
      <c r="L1124" s="10" t="str">
        <f t="shared" si="35"/>
        <v/>
      </c>
    </row>
    <row r="1125" spans="1:12" outlineLevel="1" x14ac:dyDescent="0.25">
      <c r="A1125" s="103"/>
      <c r="B1125" s="104">
        <v>45701</v>
      </c>
      <c r="C1125" s="105" t="s">
        <v>2370</v>
      </c>
      <c r="D1125" s="105" t="s">
        <v>54</v>
      </c>
      <c r="E1125" s="105" t="s">
        <v>2371</v>
      </c>
      <c r="F1125" s="106">
        <v>1075252</v>
      </c>
      <c r="G1125" s="106">
        <v>86020</v>
      </c>
      <c r="H1125" s="107" t="s">
        <v>20</v>
      </c>
      <c r="I1125" s="105" t="s">
        <v>63</v>
      </c>
      <c r="J1125" s="105" t="s">
        <v>64</v>
      </c>
      <c r="K1125" s="108">
        <f t="shared" si="34"/>
        <v>1161272</v>
      </c>
      <c r="L1125" s="10" t="str">
        <f t="shared" si="35"/>
        <v/>
      </c>
    </row>
    <row r="1126" spans="1:12" outlineLevel="1" x14ac:dyDescent="0.25">
      <c r="A1126" s="103"/>
      <c r="B1126" s="104">
        <v>45701</v>
      </c>
      <c r="C1126" s="105" t="s">
        <v>2372</v>
      </c>
      <c r="D1126" s="105" t="s">
        <v>54</v>
      </c>
      <c r="E1126" s="105" t="s">
        <v>2373</v>
      </c>
      <c r="F1126" s="106">
        <v>935038</v>
      </c>
      <c r="G1126" s="106">
        <v>74803</v>
      </c>
      <c r="H1126" s="107" t="s">
        <v>20</v>
      </c>
      <c r="I1126" s="105" t="s">
        <v>69</v>
      </c>
      <c r="J1126" s="105" t="s">
        <v>70</v>
      </c>
      <c r="K1126" s="108">
        <f t="shared" si="34"/>
        <v>1009841</v>
      </c>
      <c r="L1126" s="10" t="str">
        <f t="shared" si="35"/>
        <v/>
      </c>
    </row>
    <row r="1127" spans="1:12" outlineLevel="1" x14ac:dyDescent="0.25">
      <c r="A1127" s="103"/>
      <c r="B1127" s="104">
        <v>45701</v>
      </c>
      <c r="C1127" s="105" t="s">
        <v>2374</v>
      </c>
      <c r="D1127" s="105" t="s">
        <v>54</v>
      </c>
      <c r="E1127" s="105" t="s">
        <v>2375</v>
      </c>
      <c r="F1127" s="106">
        <v>1091745</v>
      </c>
      <c r="G1127" s="106">
        <v>87340</v>
      </c>
      <c r="H1127" s="107" t="s">
        <v>20</v>
      </c>
      <c r="I1127" s="105" t="s">
        <v>79</v>
      </c>
      <c r="J1127" s="105" t="s">
        <v>80</v>
      </c>
      <c r="K1127" s="108">
        <f t="shared" si="34"/>
        <v>1179085</v>
      </c>
      <c r="L1127" s="10" t="str">
        <f t="shared" si="35"/>
        <v/>
      </c>
    </row>
    <row r="1128" spans="1:12" outlineLevel="1" x14ac:dyDescent="0.25">
      <c r="A1128" s="103"/>
      <c r="B1128" s="104">
        <v>45701</v>
      </c>
      <c r="C1128" s="105" t="s">
        <v>2376</v>
      </c>
      <c r="D1128" s="105" t="s">
        <v>54</v>
      </c>
      <c r="E1128" s="105" t="s">
        <v>2377</v>
      </c>
      <c r="F1128" s="106">
        <v>1545265</v>
      </c>
      <c r="G1128" s="106">
        <v>123621</v>
      </c>
      <c r="H1128" s="107" t="s">
        <v>20</v>
      </c>
      <c r="I1128" s="105" t="s">
        <v>87</v>
      </c>
      <c r="J1128" s="105" t="s">
        <v>88</v>
      </c>
      <c r="K1128" s="108">
        <f t="shared" si="34"/>
        <v>1668886</v>
      </c>
      <c r="L1128" s="10" t="str">
        <f t="shared" si="35"/>
        <v/>
      </c>
    </row>
    <row r="1129" spans="1:12" outlineLevel="1" x14ac:dyDescent="0.25">
      <c r="A1129" s="103"/>
      <c r="B1129" s="104">
        <v>45701</v>
      </c>
      <c r="C1129" s="105" t="s">
        <v>2378</v>
      </c>
      <c r="D1129" s="105" t="s">
        <v>54</v>
      </c>
      <c r="E1129" s="105" t="s">
        <v>2379</v>
      </c>
      <c r="F1129" s="106">
        <v>734310</v>
      </c>
      <c r="G1129" s="106">
        <v>58745</v>
      </c>
      <c r="H1129" s="107" t="s">
        <v>20</v>
      </c>
      <c r="I1129" s="105" t="s">
        <v>79</v>
      </c>
      <c r="J1129" s="105" t="s">
        <v>80</v>
      </c>
      <c r="K1129" s="108">
        <f t="shared" si="34"/>
        <v>793055</v>
      </c>
      <c r="L1129" s="10" t="str">
        <f t="shared" si="35"/>
        <v/>
      </c>
    </row>
    <row r="1130" spans="1:12" outlineLevel="1" x14ac:dyDescent="0.25">
      <c r="A1130" s="103"/>
      <c r="B1130" s="104">
        <v>45701</v>
      </c>
      <c r="C1130" s="105" t="s">
        <v>2380</v>
      </c>
      <c r="D1130" s="105" t="s">
        <v>54</v>
      </c>
      <c r="E1130" s="105" t="s">
        <v>2381</v>
      </c>
      <c r="F1130" s="106">
        <v>3036195</v>
      </c>
      <c r="G1130" s="106">
        <v>242896</v>
      </c>
      <c r="H1130" s="107" t="s">
        <v>20</v>
      </c>
      <c r="I1130" s="105" t="s">
        <v>65</v>
      </c>
      <c r="J1130" s="105" t="s">
        <v>66</v>
      </c>
      <c r="K1130" s="108">
        <f t="shared" si="34"/>
        <v>3279091</v>
      </c>
      <c r="L1130" s="10" t="str">
        <f t="shared" si="35"/>
        <v/>
      </c>
    </row>
    <row r="1131" spans="1:12" outlineLevel="1" x14ac:dyDescent="0.25">
      <c r="A1131" s="103"/>
      <c r="B1131" s="104">
        <v>45701</v>
      </c>
      <c r="C1131" s="105" t="s">
        <v>2382</v>
      </c>
      <c r="D1131" s="105" t="s">
        <v>54</v>
      </c>
      <c r="E1131" s="105" t="s">
        <v>2383</v>
      </c>
      <c r="F1131" s="106">
        <v>700329</v>
      </c>
      <c r="G1131" s="106">
        <v>56026</v>
      </c>
      <c r="H1131" s="107" t="s">
        <v>20</v>
      </c>
      <c r="I1131" s="105" t="s">
        <v>63</v>
      </c>
      <c r="J1131" s="105" t="s">
        <v>64</v>
      </c>
      <c r="K1131" s="108">
        <f t="shared" si="34"/>
        <v>756355</v>
      </c>
      <c r="L1131" s="10" t="str">
        <f t="shared" si="35"/>
        <v/>
      </c>
    </row>
    <row r="1132" spans="1:12" outlineLevel="1" x14ac:dyDescent="0.25">
      <c r="A1132" s="103"/>
      <c r="B1132" s="104">
        <v>45701</v>
      </c>
      <c r="C1132" s="105" t="s">
        <v>2384</v>
      </c>
      <c r="D1132" s="105" t="s">
        <v>54</v>
      </c>
      <c r="E1132" s="105" t="s">
        <v>2385</v>
      </c>
      <c r="F1132" s="106">
        <v>702152</v>
      </c>
      <c r="G1132" s="106">
        <v>56172</v>
      </c>
      <c r="H1132" s="107" t="s">
        <v>20</v>
      </c>
      <c r="I1132" s="105" t="s">
        <v>63</v>
      </c>
      <c r="J1132" s="105" t="s">
        <v>64</v>
      </c>
      <c r="K1132" s="108">
        <f t="shared" si="34"/>
        <v>758324</v>
      </c>
      <c r="L1132" s="10" t="str">
        <f t="shared" si="35"/>
        <v/>
      </c>
    </row>
    <row r="1133" spans="1:12" outlineLevel="1" x14ac:dyDescent="0.25">
      <c r="A1133" s="103"/>
      <c r="B1133" s="104">
        <v>45701</v>
      </c>
      <c r="C1133" s="105" t="s">
        <v>2386</v>
      </c>
      <c r="D1133" s="105" t="s">
        <v>54</v>
      </c>
      <c r="E1133" s="105" t="s">
        <v>2387</v>
      </c>
      <c r="F1133" s="106">
        <v>775583</v>
      </c>
      <c r="G1133" s="106">
        <v>62047</v>
      </c>
      <c r="H1133" s="107" t="s">
        <v>20</v>
      </c>
      <c r="I1133" s="105" t="s">
        <v>65</v>
      </c>
      <c r="J1133" s="105" t="s">
        <v>66</v>
      </c>
      <c r="K1133" s="108">
        <f t="shared" si="34"/>
        <v>837630</v>
      </c>
      <c r="L1133" s="10" t="str">
        <f t="shared" si="35"/>
        <v/>
      </c>
    </row>
    <row r="1134" spans="1:12" outlineLevel="1" x14ac:dyDescent="0.25">
      <c r="A1134" s="103"/>
      <c r="B1134" s="104">
        <v>45701</v>
      </c>
      <c r="C1134" s="105" t="s">
        <v>2388</v>
      </c>
      <c r="D1134" s="105" t="s">
        <v>54</v>
      </c>
      <c r="E1134" s="105" t="s">
        <v>2389</v>
      </c>
      <c r="F1134" s="106">
        <v>2212442</v>
      </c>
      <c r="G1134" s="106">
        <v>176995</v>
      </c>
      <c r="H1134" s="107" t="s">
        <v>20</v>
      </c>
      <c r="I1134" s="105" t="s">
        <v>63</v>
      </c>
      <c r="J1134" s="105" t="s">
        <v>64</v>
      </c>
      <c r="K1134" s="108">
        <f t="shared" si="34"/>
        <v>2389437</v>
      </c>
      <c r="L1134" s="10" t="str">
        <f t="shared" si="35"/>
        <v/>
      </c>
    </row>
    <row r="1135" spans="1:12" outlineLevel="1" x14ac:dyDescent="0.25">
      <c r="A1135" s="103"/>
      <c r="B1135" s="104">
        <v>45701</v>
      </c>
      <c r="C1135" s="105" t="s">
        <v>2390</v>
      </c>
      <c r="D1135" s="105" t="s">
        <v>54</v>
      </c>
      <c r="E1135" s="105" t="s">
        <v>2391</v>
      </c>
      <c r="F1135" s="106">
        <v>757917</v>
      </c>
      <c r="G1135" s="106">
        <v>60633</v>
      </c>
      <c r="H1135" s="107" t="s">
        <v>20</v>
      </c>
      <c r="I1135" s="105" t="s">
        <v>65</v>
      </c>
      <c r="J1135" s="105" t="s">
        <v>66</v>
      </c>
      <c r="K1135" s="108">
        <f t="shared" si="34"/>
        <v>818550</v>
      </c>
      <c r="L1135" s="10" t="str">
        <f t="shared" si="35"/>
        <v/>
      </c>
    </row>
    <row r="1136" spans="1:12" outlineLevel="1" x14ac:dyDescent="0.25">
      <c r="A1136" s="103"/>
      <c r="B1136" s="104">
        <v>45701</v>
      </c>
      <c r="C1136" s="105" t="s">
        <v>2392</v>
      </c>
      <c r="D1136" s="105" t="s">
        <v>54</v>
      </c>
      <c r="E1136" s="105" t="s">
        <v>2393</v>
      </c>
      <c r="F1136" s="106">
        <v>1755710</v>
      </c>
      <c r="G1136" s="106">
        <v>140457</v>
      </c>
      <c r="H1136" s="107" t="s">
        <v>20</v>
      </c>
      <c r="I1136" s="105" t="s">
        <v>79</v>
      </c>
      <c r="J1136" s="105" t="s">
        <v>80</v>
      </c>
      <c r="K1136" s="108">
        <f t="shared" si="34"/>
        <v>1896167</v>
      </c>
      <c r="L1136" s="10" t="str">
        <f t="shared" si="35"/>
        <v/>
      </c>
    </row>
    <row r="1137" spans="1:12" outlineLevel="1" x14ac:dyDescent="0.25">
      <c r="A1137" s="103"/>
      <c r="B1137" s="104">
        <v>45701</v>
      </c>
      <c r="C1137" s="105" t="s">
        <v>2394</v>
      </c>
      <c r="D1137" s="105" t="s">
        <v>54</v>
      </c>
      <c r="E1137" s="105" t="s">
        <v>2395</v>
      </c>
      <c r="F1137" s="106">
        <v>1844890</v>
      </c>
      <c r="G1137" s="106">
        <v>147591</v>
      </c>
      <c r="H1137" s="107" t="s">
        <v>20</v>
      </c>
      <c r="I1137" s="105" t="s">
        <v>87</v>
      </c>
      <c r="J1137" s="105" t="s">
        <v>88</v>
      </c>
      <c r="K1137" s="108">
        <f t="shared" si="34"/>
        <v>1992481</v>
      </c>
      <c r="L1137" s="10" t="str">
        <f t="shared" si="35"/>
        <v/>
      </c>
    </row>
    <row r="1138" spans="1:12" outlineLevel="1" x14ac:dyDescent="0.25">
      <c r="A1138" s="103"/>
      <c r="B1138" s="104">
        <v>45701</v>
      </c>
      <c r="C1138" s="105" t="s">
        <v>2396</v>
      </c>
      <c r="D1138" s="105" t="s">
        <v>54</v>
      </c>
      <c r="E1138" s="105" t="s">
        <v>2397</v>
      </c>
      <c r="F1138" s="106">
        <v>1558364</v>
      </c>
      <c r="G1138" s="106">
        <v>124669</v>
      </c>
      <c r="H1138" s="107" t="s">
        <v>20</v>
      </c>
      <c r="I1138" s="105" t="s">
        <v>55</v>
      </c>
      <c r="J1138" s="105" t="s">
        <v>56</v>
      </c>
      <c r="K1138" s="108">
        <f t="shared" si="34"/>
        <v>1683033</v>
      </c>
      <c r="L1138" s="10" t="str">
        <f t="shared" si="35"/>
        <v/>
      </c>
    </row>
    <row r="1139" spans="1:12" outlineLevel="1" x14ac:dyDescent="0.25">
      <c r="A1139" s="103"/>
      <c r="B1139" s="104">
        <v>45701</v>
      </c>
      <c r="C1139" s="105" t="s">
        <v>2398</v>
      </c>
      <c r="D1139" s="105" t="s">
        <v>54</v>
      </c>
      <c r="E1139" s="105" t="s">
        <v>2399</v>
      </c>
      <c r="F1139" s="106">
        <v>985220</v>
      </c>
      <c r="G1139" s="106">
        <v>78818</v>
      </c>
      <c r="H1139" s="107" t="s">
        <v>20</v>
      </c>
      <c r="I1139" s="105" t="s">
        <v>55</v>
      </c>
      <c r="J1139" s="105" t="s">
        <v>56</v>
      </c>
      <c r="K1139" s="108">
        <f t="shared" si="34"/>
        <v>1064038</v>
      </c>
      <c r="L1139" s="10" t="str">
        <f t="shared" si="35"/>
        <v/>
      </c>
    </row>
    <row r="1140" spans="1:12" outlineLevel="1" x14ac:dyDescent="0.25">
      <c r="A1140" s="103"/>
      <c r="B1140" s="104">
        <v>45701</v>
      </c>
      <c r="C1140" s="105" t="s">
        <v>2400</v>
      </c>
      <c r="D1140" s="105" t="s">
        <v>54</v>
      </c>
      <c r="E1140" s="105" t="s">
        <v>2401</v>
      </c>
      <c r="F1140" s="106">
        <v>938684</v>
      </c>
      <c r="G1140" s="106">
        <v>75095</v>
      </c>
      <c r="H1140" s="107" t="s">
        <v>20</v>
      </c>
      <c r="I1140" s="105" t="s">
        <v>57</v>
      </c>
      <c r="J1140" s="105" t="s">
        <v>58</v>
      </c>
      <c r="K1140" s="108">
        <f t="shared" si="34"/>
        <v>1013779</v>
      </c>
      <c r="L1140" s="10" t="str">
        <f t="shared" si="35"/>
        <v/>
      </c>
    </row>
    <row r="1141" spans="1:12" outlineLevel="1" x14ac:dyDescent="0.25">
      <c r="A1141" s="103"/>
      <c r="B1141" s="104">
        <v>45701</v>
      </c>
      <c r="C1141" s="105" t="s">
        <v>2402</v>
      </c>
      <c r="D1141" s="105" t="s">
        <v>54</v>
      </c>
      <c r="E1141" s="105" t="s">
        <v>2403</v>
      </c>
      <c r="F1141" s="106">
        <v>1741864</v>
      </c>
      <c r="G1141" s="106">
        <v>139349</v>
      </c>
      <c r="H1141" s="107" t="s">
        <v>20</v>
      </c>
      <c r="I1141" s="105" t="s">
        <v>57</v>
      </c>
      <c r="J1141" s="105" t="s">
        <v>58</v>
      </c>
      <c r="K1141" s="108">
        <f t="shared" si="34"/>
        <v>1881213</v>
      </c>
      <c r="L1141" s="10" t="str">
        <f t="shared" si="35"/>
        <v/>
      </c>
    </row>
    <row r="1142" spans="1:12" outlineLevel="1" x14ac:dyDescent="0.25">
      <c r="A1142" s="103"/>
      <c r="B1142" s="104">
        <v>45701</v>
      </c>
      <c r="C1142" s="105" t="s">
        <v>2404</v>
      </c>
      <c r="D1142" s="105" t="s">
        <v>54</v>
      </c>
      <c r="E1142" s="105" t="s">
        <v>2405</v>
      </c>
      <c r="F1142" s="106">
        <v>1741864</v>
      </c>
      <c r="G1142" s="106">
        <v>139349</v>
      </c>
      <c r="H1142" s="107" t="s">
        <v>20</v>
      </c>
      <c r="I1142" s="105" t="s">
        <v>57</v>
      </c>
      <c r="J1142" s="105" t="s">
        <v>58</v>
      </c>
      <c r="K1142" s="108">
        <f t="shared" si="34"/>
        <v>1881213</v>
      </c>
      <c r="L1142" s="10" t="str">
        <f t="shared" si="35"/>
        <v/>
      </c>
    </row>
    <row r="1143" spans="1:12" outlineLevel="1" x14ac:dyDescent="0.25">
      <c r="A1143" s="103"/>
      <c r="B1143" s="104">
        <v>45701</v>
      </c>
      <c r="C1143" s="105" t="s">
        <v>2406</v>
      </c>
      <c r="D1143" s="105" t="s">
        <v>54</v>
      </c>
      <c r="E1143" s="105" t="s">
        <v>2407</v>
      </c>
      <c r="F1143" s="106">
        <v>1448140</v>
      </c>
      <c r="G1143" s="106">
        <v>115851</v>
      </c>
      <c r="H1143" s="107" t="s">
        <v>20</v>
      </c>
      <c r="I1143" s="105" t="s">
        <v>57</v>
      </c>
      <c r="J1143" s="105" t="s">
        <v>58</v>
      </c>
      <c r="K1143" s="108">
        <f t="shared" si="34"/>
        <v>1563991</v>
      </c>
      <c r="L1143" s="10" t="str">
        <f t="shared" si="35"/>
        <v/>
      </c>
    </row>
    <row r="1144" spans="1:12" outlineLevel="1" x14ac:dyDescent="0.25">
      <c r="A1144" s="103"/>
      <c r="B1144" s="104">
        <v>45701</v>
      </c>
      <c r="C1144" s="105" t="s">
        <v>2408</v>
      </c>
      <c r="D1144" s="105" t="s">
        <v>54</v>
      </c>
      <c r="E1144" s="105" t="s">
        <v>2409</v>
      </c>
      <c r="F1144" s="106">
        <v>938684</v>
      </c>
      <c r="G1144" s="106">
        <v>75095</v>
      </c>
      <c r="H1144" s="107" t="s">
        <v>20</v>
      </c>
      <c r="I1144" s="105" t="s">
        <v>57</v>
      </c>
      <c r="J1144" s="105" t="s">
        <v>58</v>
      </c>
      <c r="K1144" s="108">
        <f t="shared" si="34"/>
        <v>1013779</v>
      </c>
      <c r="L1144" s="10" t="str">
        <f t="shared" si="35"/>
        <v/>
      </c>
    </row>
    <row r="1145" spans="1:12" outlineLevel="1" x14ac:dyDescent="0.25">
      <c r="A1145" s="103"/>
      <c r="B1145" s="104">
        <v>45701</v>
      </c>
      <c r="C1145" s="105" t="s">
        <v>2410</v>
      </c>
      <c r="D1145" s="105" t="s">
        <v>54</v>
      </c>
      <c r="E1145" s="105" t="s">
        <v>2411</v>
      </c>
      <c r="F1145" s="106">
        <v>1225760</v>
      </c>
      <c r="G1145" s="106">
        <v>98061</v>
      </c>
      <c r="H1145" s="107" t="s">
        <v>20</v>
      </c>
      <c r="I1145" s="105" t="s">
        <v>57</v>
      </c>
      <c r="J1145" s="105" t="s">
        <v>58</v>
      </c>
      <c r="K1145" s="108">
        <f t="shared" si="34"/>
        <v>1323821</v>
      </c>
      <c r="L1145" s="10" t="str">
        <f t="shared" si="35"/>
        <v/>
      </c>
    </row>
    <row r="1146" spans="1:12" outlineLevel="1" x14ac:dyDescent="0.25">
      <c r="A1146" s="103"/>
      <c r="B1146" s="104">
        <v>45701</v>
      </c>
      <c r="C1146" s="105" t="s">
        <v>2412</v>
      </c>
      <c r="D1146" s="105" t="s">
        <v>54</v>
      </c>
      <c r="E1146" s="105" t="s">
        <v>2413</v>
      </c>
      <c r="F1146" s="106">
        <v>1173355</v>
      </c>
      <c r="G1146" s="106">
        <v>93868</v>
      </c>
      <c r="H1146" s="107" t="s">
        <v>20</v>
      </c>
      <c r="I1146" s="105" t="s">
        <v>57</v>
      </c>
      <c r="J1146" s="105" t="s">
        <v>58</v>
      </c>
      <c r="K1146" s="108">
        <f t="shared" si="34"/>
        <v>1267223</v>
      </c>
      <c r="L1146" s="10" t="str">
        <f t="shared" si="35"/>
        <v/>
      </c>
    </row>
    <row r="1147" spans="1:12" outlineLevel="1" x14ac:dyDescent="0.25">
      <c r="A1147" s="103"/>
      <c r="B1147" s="104">
        <v>45701</v>
      </c>
      <c r="C1147" s="105" t="s">
        <v>2414</v>
      </c>
      <c r="D1147" s="105" t="s">
        <v>54</v>
      </c>
      <c r="E1147" s="105" t="s">
        <v>2415</v>
      </c>
      <c r="F1147" s="106">
        <v>1388276</v>
      </c>
      <c r="G1147" s="106">
        <v>111062</v>
      </c>
      <c r="H1147" s="107" t="s">
        <v>20</v>
      </c>
      <c r="I1147" s="105" t="s">
        <v>57</v>
      </c>
      <c r="J1147" s="105" t="s">
        <v>58</v>
      </c>
      <c r="K1147" s="108">
        <f t="shared" si="34"/>
        <v>1499338</v>
      </c>
      <c r="L1147" s="10" t="str">
        <f t="shared" si="35"/>
        <v/>
      </c>
    </row>
    <row r="1148" spans="1:12" outlineLevel="1" x14ac:dyDescent="0.25">
      <c r="A1148" s="103"/>
      <c r="B1148" s="104">
        <v>45701</v>
      </c>
      <c r="C1148" s="105" t="s">
        <v>2416</v>
      </c>
      <c r="D1148" s="105" t="s">
        <v>54</v>
      </c>
      <c r="E1148" s="105" t="s">
        <v>2417</v>
      </c>
      <c r="F1148" s="106">
        <v>967440</v>
      </c>
      <c r="G1148" s="106">
        <v>77395</v>
      </c>
      <c r="H1148" s="107" t="s">
        <v>20</v>
      </c>
      <c r="I1148" s="105" t="s">
        <v>57</v>
      </c>
      <c r="J1148" s="105" t="s">
        <v>58</v>
      </c>
      <c r="K1148" s="108">
        <f t="shared" si="34"/>
        <v>1044835</v>
      </c>
      <c r="L1148" s="10" t="str">
        <f t="shared" si="35"/>
        <v/>
      </c>
    </row>
    <row r="1149" spans="1:12" outlineLevel="1" x14ac:dyDescent="0.25">
      <c r="A1149" s="103"/>
      <c r="B1149" s="104">
        <v>45701</v>
      </c>
      <c r="C1149" s="105" t="s">
        <v>2418</v>
      </c>
      <c r="D1149" s="105" t="s">
        <v>54</v>
      </c>
      <c r="E1149" s="105" t="s">
        <v>2419</v>
      </c>
      <c r="F1149" s="106">
        <v>1084175</v>
      </c>
      <c r="G1149" s="106">
        <v>86734</v>
      </c>
      <c r="H1149" s="107" t="s">
        <v>20</v>
      </c>
      <c r="I1149" s="105" t="s">
        <v>75</v>
      </c>
      <c r="J1149" s="105" t="s">
        <v>76</v>
      </c>
      <c r="K1149" s="108">
        <f t="shared" si="34"/>
        <v>1170909</v>
      </c>
      <c r="L1149" s="10" t="str">
        <f t="shared" si="35"/>
        <v/>
      </c>
    </row>
    <row r="1150" spans="1:12" outlineLevel="1" x14ac:dyDescent="0.25">
      <c r="A1150" s="103"/>
      <c r="B1150" s="104">
        <v>45701</v>
      </c>
      <c r="C1150" s="105" t="s">
        <v>2420</v>
      </c>
      <c r="D1150" s="105" t="s">
        <v>54</v>
      </c>
      <c r="E1150" s="105" t="s">
        <v>2421</v>
      </c>
      <c r="F1150" s="106">
        <v>967440</v>
      </c>
      <c r="G1150" s="106">
        <v>77395</v>
      </c>
      <c r="H1150" s="107" t="s">
        <v>20</v>
      </c>
      <c r="I1150" s="105" t="s">
        <v>57</v>
      </c>
      <c r="J1150" s="105" t="s">
        <v>58</v>
      </c>
      <c r="K1150" s="108">
        <f t="shared" si="34"/>
        <v>1044835</v>
      </c>
      <c r="L1150" s="10" t="str">
        <f t="shared" si="35"/>
        <v/>
      </c>
    </row>
    <row r="1151" spans="1:12" outlineLevel="1" x14ac:dyDescent="0.25">
      <c r="A1151" s="103"/>
      <c r="B1151" s="104">
        <v>45701</v>
      </c>
      <c r="C1151" s="105" t="s">
        <v>2422</v>
      </c>
      <c r="D1151" s="105" t="s">
        <v>54</v>
      </c>
      <c r="E1151" s="105" t="s">
        <v>2423</v>
      </c>
      <c r="F1151" s="106">
        <v>1225760</v>
      </c>
      <c r="G1151" s="106">
        <v>98061</v>
      </c>
      <c r="H1151" s="107" t="s">
        <v>20</v>
      </c>
      <c r="I1151" s="105" t="s">
        <v>57</v>
      </c>
      <c r="J1151" s="105" t="s">
        <v>58</v>
      </c>
      <c r="K1151" s="108">
        <f t="shared" si="34"/>
        <v>1323821</v>
      </c>
      <c r="L1151" s="10" t="str">
        <f t="shared" si="35"/>
        <v/>
      </c>
    </row>
    <row r="1152" spans="1:12" outlineLevel="1" x14ac:dyDescent="0.25">
      <c r="A1152" s="103"/>
      <c r="B1152" s="104">
        <v>45701</v>
      </c>
      <c r="C1152" s="105" t="s">
        <v>2424</v>
      </c>
      <c r="D1152" s="105" t="s">
        <v>54</v>
      </c>
      <c r="E1152" s="105" t="s">
        <v>2425</v>
      </c>
      <c r="F1152" s="106">
        <v>1062297</v>
      </c>
      <c r="G1152" s="106">
        <v>84984</v>
      </c>
      <c r="H1152" s="107" t="s">
        <v>20</v>
      </c>
      <c r="I1152" s="105" t="s">
        <v>57</v>
      </c>
      <c r="J1152" s="105" t="s">
        <v>58</v>
      </c>
      <c r="K1152" s="108">
        <f t="shared" si="34"/>
        <v>1147281</v>
      </c>
      <c r="L1152" s="10" t="str">
        <f t="shared" si="35"/>
        <v/>
      </c>
    </row>
    <row r="1153" spans="1:12" outlineLevel="1" x14ac:dyDescent="0.25">
      <c r="A1153" s="103"/>
      <c r="B1153" s="104">
        <v>45701</v>
      </c>
      <c r="C1153" s="105" t="s">
        <v>2426</v>
      </c>
      <c r="D1153" s="105" t="s">
        <v>54</v>
      </c>
      <c r="E1153" s="105" t="s">
        <v>2427</v>
      </c>
      <c r="F1153" s="106">
        <v>737956</v>
      </c>
      <c r="G1153" s="106">
        <v>59036</v>
      </c>
      <c r="H1153" s="107" t="s">
        <v>20</v>
      </c>
      <c r="I1153" s="105" t="s">
        <v>57</v>
      </c>
      <c r="J1153" s="105" t="s">
        <v>58</v>
      </c>
      <c r="K1153" s="108">
        <f t="shared" si="34"/>
        <v>796992</v>
      </c>
      <c r="L1153" s="10" t="str">
        <f t="shared" si="35"/>
        <v/>
      </c>
    </row>
    <row r="1154" spans="1:12" outlineLevel="1" x14ac:dyDescent="0.25">
      <c r="A1154" s="103"/>
      <c r="B1154" s="104">
        <v>45701</v>
      </c>
      <c r="C1154" s="105" t="s">
        <v>2428</v>
      </c>
      <c r="D1154" s="105" t="s">
        <v>54</v>
      </c>
      <c r="E1154" s="105" t="s">
        <v>2429</v>
      </c>
      <c r="F1154" s="106">
        <v>737956</v>
      </c>
      <c r="G1154" s="106">
        <v>59036</v>
      </c>
      <c r="H1154" s="107" t="s">
        <v>20</v>
      </c>
      <c r="I1154" s="105" t="s">
        <v>57</v>
      </c>
      <c r="J1154" s="105" t="s">
        <v>58</v>
      </c>
      <c r="K1154" s="108">
        <f t="shared" si="34"/>
        <v>796992</v>
      </c>
      <c r="L1154" s="10" t="str">
        <f t="shared" si="35"/>
        <v/>
      </c>
    </row>
    <row r="1155" spans="1:12" outlineLevel="1" x14ac:dyDescent="0.25">
      <c r="A1155" s="103"/>
      <c r="B1155" s="104">
        <v>45701</v>
      </c>
      <c r="C1155" s="105" t="s">
        <v>2430</v>
      </c>
      <c r="D1155" s="105" t="s">
        <v>54</v>
      </c>
      <c r="E1155" s="105" t="s">
        <v>2431</v>
      </c>
      <c r="F1155" s="106">
        <v>938684</v>
      </c>
      <c r="G1155" s="106">
        <v>75095</v>
      </c>
      <c r="H1155" s="107" t="s">
        <v>20</v>
      </c>
      <c r="I1155" s="105" t="s">
        <v>57</v>
      </c>
      <c r="J1155" s="105" t="s">
        <v>58</v>
      </c>
      <c r="K1155" s="108">
        <f t="shared" si="34"/>
        <v>1013779</v>
      </c>
      <c r="L1155" s="10" t="str">
        <f t="shared" si="35"/>
        <v/>
      </c>
    </row>
    <row r="1156" spans="1:12" outlineLevel="1" x14ac:dyDescent="0.25">
      <c r="A1156" s="103"/>
      <c r="B1156" s="104">
        <v>45701</v>
      </c>
      <c r="C1156" s="105" t="s">
        <v>2432</v>
      </c>
      <c r="D1156" s="105" t="s">
        <v>54</v>
      </c>
      <c r="E1156" s="105" t="s">
        <v>2433</v>
      </c>
      <c r="F1156" s="106">
        <v>769265</v>
      </c>
      <c r="G1156" s="106">
        <v>61541</v>
      </c>
      <c r="H1156" s="107" t="s">
        <v>20</v>
      </c>
      <c r="I1156" s="105" t="s">
        <v>79</v>
      </c>
      <c r="J1156" s="105" t="s">
        <v>80</v>
      </c>
      <c r="K1156" s="108">
        <f t="shared" si="34"/>
        <v>830806</v>
      </c>
      <c r="L1156" s="10" t="str">
        <f t="shared" si="35"/>
        <v/>
      </c>
    </row>
    <row r="1157" spans="1:12" outlineLevel="1" x14ac:dyDescent="0.25">
      <c r="A1157" s="103"/>
      <c r="B1157" s="104">
        <v>45701</v>
      </c>
      <c r="C1157" s="105" t="s">
        <v>2434</v>
      </c>
      <c r="D1157" s="105" t="s">
        <v>54</v>
      </c>
      <c r="E1157" s="105" t="s">
        <v>2435</v>
      </c>
      <c r="F1157" s="106">
        <v>806576</v>
      </c>
      <c r="G1157" s="106">
        <v>64526</v>
      </c>
      <c r="H1157" s="107" t="s">
        <v>20</v>
      </c>
      <c r="I1157" s="105" t="s">
        <v>2246</v>
      </c>
      <c r="J1157" s="105" t="s">
        <v>2247</v>
      </c>
      <c r="K1157" s="108">
        <f t="shared" si="34"/>
        <v>871102</v>
      </c>
      <c r="L1157" s="10" t="str">
        <f t="shared" si="35"/>
        <v/>
      </c>
    </row>
    <row r="1158" spans="1:12" outlineLevel="1" x14ac:dyDescent="0.25">
      <c r="A1158" s="103"/>
      <c r="B1158" s="104">
        <v>45701</v>
      </c>
      <c r="C1158" s="105" t="s">
        <v>2436</v>
      </c>
      <c r="D1158" s="105" t="s">
        <v>54</v>
      </c>
      <c r="E1158" s="105" t="s">
        <v>2437</v>
      </c>
      <c r="F1158" s="106">
        <v>1796200</v>
      </c>
      <c r="G1158" s="106">
        <v>143696</v>
      </c>
      <c r="H1158" s="107" t="s">
        <v>20</v>
      </c>
      <c r="I1158" s="105" t="s">
        <v>77</v>
      </c>
      <c r="J1158" s="105" t="s">
        <v>78</v>
      </c>
      <c r="K1158" s="108">
        <f t="shared" ref="K1158:K1214" si="36">F1158+G1158</f>
        <v>1939896</v>
      </c>
      <c r="L1158" s="10" t="str">
        <f t="shared" si="35"/>
        <v/>
      </c>
    </row>
    <row r="1159" spans="1:12" outlineLevel="1" x14ac:dyDescent="0.25">
      <c r="A1159" s="103"/>
      <c r="B1159" s="104">
        <v>45701</v>
      </c>
      <c r="C1159" s="105" t="s">
        <v>2438</v>
      </c>
      <c r="D1159" s="105" t="s">
        <v>54</v>
      </c>
      <c r="E1159" s="105" t="s">
        <v>2439</v>
      </c>
      <c r="F1159" s="106">
        <v>756018</v>
      </c>
      <c r="G1159" s="106">
        <v>60481</v>
      </c>
      <c r="H1159" s="107" t="s">
        <v>20</v>
      </c>
      <c r="I1159" s="105" t="s">
        <v>63</v>
      </c>
      <c r="J1159" s="105" t="s">
        <v>64</v>
      </c>
      <c r="K1159" s="108">
        <f t="shared" si="36"/>
        <v>816499</v>
      </c>
      <c r="L1159" s="10" t="str">
        <f t="shared" ref="L1159:L1213" si="37">IF(C1159-C1158=1,"",C1159-C1158)</f>
        <v/>
      </c>
    </row>
    <row r="1160" spans="1:12" outlineLevel="1" x14ac:dyDescent="0.25">
      <c r="A1160" s="103"/>
      <c r="B1160" s="104">
        <v>45701</v>
      </c>
      <c r="C1160" s="105" t="s">
        <v>2440</v>
      </c>
      <c r="D1160" s="105" t="s">
        <v>54</v>
      </c>
      <c r="E1160" s="105" t="s">
        <v>2441</v>
      </c>
      <c r="F1160" s="106">
        <v>922445</v>
      </c>
      <c r="G1160" s="106">
        <v>73796</v>
      </c>
      <c r="H1160" s="107" t="s">
        <v>20</v>
      </c>
      <c r="I1160" s="105" t="s">
        <v>63</v>
      </c>
      <c r="J1160" s="105" t="s">
        <v>64</v>
      </c>
      <c r="K1160" s="108">
        <f t="shared" si="36"/>
        <v>996241</v>
      </c>
      <c r="L1160" s="10" t="str">
        <f t="shared" si="37"/>
        <v/>
      </c>
    </row>
    <row r="1161" spans="1:12" outlineLevel="1" x14ac:dyDescent="0.25">
      <c r="A1161" s="103"/>
      <c r="B1161" s="104">
        <v>45701</v>
      </c>
      <c r="C1161" s="105" t="s">
        <v>2442</v>
      </c>
      <c r="D1161" s="105" t="s">
        <v>54</v>
      </c>
      <c r="E1161" s="105" t="s">
        <v>2443</v>
      </c>
      <c r="F1161" s="106">
        <v>827626</v>
      </c>
      <c r="G1161" s="106">
        <v>66210</v>
      </c>
      <c r="H1161" s="107" t="s">
        <v>20</v>
      </c>
      <c r="I1161" s="105" t="s">
        <v>63</v>
      </c>
      <c r="J1161" s="105" t="s">
        <v>64</v>
      </c>
      <c r="K1161" s="108">
        <f t="shared" si="36"/>
        <v>893836</v>
      </c>
      <c r="L1161" s="10" t="str">
        <f t="shared" si="37"/>
        <v/>
      </c>
    </row>
    <row r="1162" spans="1:12" outlineLevel="1" x14ac:dyDescent="0.25">
      <c r="A1162" s="103"/>
      <c r="B1162" s="104">
        <v>45701</v>
      </c>
      <c r="C1162" s="105" t="s">
        <v>2444</v>
      </c>
      <c r="D1162" s="105" t="s">
        <v>54</v>
      </c>
      <c r="E1162" s="105" t="s">
        <v>2445</v>
      </c>
      <c r="F1162" s="106">
        <v>967440</v>
      </c>
      <c r="G1162" s="106">
        <v>77395</v>
      </c>
      <c r="H1162" s="107" t="s">
        <v>20</v>
      </c>
      <c r="I1162" s="105" t="s">
        <v>63</v>
      </c>
      <c r="J1162" s="105" t="s">
        <v>64</v>
      </c>
      <c r="K1162" s="108">
        <f t="shared" si="36"/>
        <v>1044835</v>
      </c>
      <c r="L1162" s="10" t="str">
        <f t="shared" si="37"/>
        <v/>
      </c>
    </row>
    <row r="1163" spans="1:12" outlineLevel="1" x14ac:dyDescent="0.25">
      <c r="A1163" s="103"/>
      <c r="B1163" s="104">
        <v>45701</v>
      </c>
      <c r="C1163" s="105" t="s">
        <v>2446</v>
      </c>
      <c r="D1163" s="105" t="s">
        <v>54</v>
      </c>
      <c r="E1163" s="105" t="s">
        <v>2447</v>
      </c>
      <c r="F1163" s="106">
        <v>737956</v>
      </c>
      <c r="G1163" s="106">
        <v>59036</v>
      </c>
      <c r="H1163" s="107" t="s">
        <v>20</v>
      </c>
      <c r="I1163" s="105" t="s">
        <v>63</v>
      </c>
      <c r="J1163" s="105" t="s">
        <v>64</v>
      </c>
      <c r="K1163" s="108">
        <f t="shared" si="36"/>
        <v>796992</v>
      </c>
      <c r="L1163" s="10" t="str">
        <f t="shared" si="37"/>
        <v/>
      </c>
    </row>
    <row r="1164" spans="1:12" outlineLevel="1" x14ac:dyDescent="0.25">
      <c r="A1164" s="103"/>
      <c r="B1164" s="104">
        <v>45701</v>
      </c>
      <c r="C1164" s="105" t="s">
        <v>2448</v>
      </c>
      <c r="D1164" s="105" t="s">
        <v>54</v>
      </c>
      <c r="E1164" s="105" t="s">
        <v>2449</v>
      </c>
      <c r="F1164" s="106">
        <v>938684</v>
      </c>
      <c r="G1164" s="106">
        <v>75095</v>
      </c>
      <c r="H1164" s="107" t="s">
        <v>20</v>
      </c>
      <c r="I1164" s="105" t="s">
        <v>63</v>
      </c>
      <c r="J1164" s="105" t="s">
        <v>64</v>
      </c>
      <c r="K1164" s="108">
        <f t="shared" si="36"/>
        <v>1013779</v>
      </c>
      <c r="L1164" s="10" t="str">
        <f t="shared" si="37"/>
        <v/>
      </c>
    </row>
    <row r="1165" spans="1:12" outlineLevel="1" x14ac:dyDescent="0.25">
      <c r="A1165" s="103"/>
      <c r="B1165" s="104">
        <v>45701</v>
      </c>
      <c r="C1165" s="105" t="s">
        <v>2450</v>
      </c>
      <c r="D1165" s="105" t="s">
        <v>54</v>
      </c>
      <c r="E1165" s="105" t="s">
        <v>2451</v>
      </c>
      <c r="F1165" s="106">
        <v>737956</v>
      </c>
      <c r="G1165" s="106">
        <v>59036</v>
      </c>
      <c r="H1165" s="107" t="s">
        <v>20</v>
      </c>
      <c r="I1165" s="105" t="s">
        <v>63</v>
      </c>
      <c r="J1165" s="105" t="s">
        <v>64</v>
      </c>
      <c r="K1165" s="108">
        <f t="shared" si="36"/>
        <v>796992</v>
      </c>
      <c r="L1165" s="10" t="str">
        <f t="shared" si="37"/>
        <v/>
      </c>
    </row>
    <row r="1166" spans="1:12" outlineLevel="1" x14ac:dyDescent="0.25">
      <c r="A1166" s="103"/>
      <c r="B1166" s="104">
        <v>45701</v>
      </c>
      <c r="C1166" s="105" t="s">
        <v>2452</v>
      </c>
      <c r="D1166" s="105" t="s">
        <v>54</v>
      </c>
      <c r="E1166" s="105" t="s">
        <v>2453</v>
      </c>
      <c r="F1166" s="106">
        <v>1225760</v>
      </c>
      <c r="G1166" s="106">
        <v>98061</v>
      </c>
      <c r="H1166" s="107" t="s">
        <v>20</v>
      </c>
      <c r="I1166" s="105" t="s">
        <v>63</v>
      </c>
      <c r="J1166" s="105" t="s">
        <v>64</v>
      </c>
      <c r="K1166" s="108">
        <f t="shared" si="36"/>
        <v>1323821</v>
      </c>
      <c r="L1166" s="10" t="str">
        <f t="shared" si="37"/>
        <v/>
      </c>
    </row>
    <row r="1167" spans="1:12" outlineLevel="1" x14ac:dyDescent="0.25">
      <c r="A1167" s="103"/>
      <c r="B1167" s="104">
        <v>45701</v>
      </c>
      <c r="C1167" s="105" t="s">
        <v>2454</v>
      </c>
      <c r="D1167" s="105" t="s">
        <v>54</v>
      </c>
      <c r="E1167" s="105" t="s">
        <v>2455</v>
      </c>
      <c r="F1167" s="106">
        <v>1408426</v>
      </c>
      <c r="G1167" s="106">
        <v>112674</v>
      </c>
      <c r="H1167" s="107" t="s">
        <v>20</v>
      </c>
      <c r="I1167" s="105" t="s">
        <v>63</v>
      </c>
      <c r="J1167" s="105" t="s">
        <v>64</v>
      </c>
      <c r="K1167" s="108">
        <f t="shared" si="36"/>
        <v>1521100</v>
      </c>
      <c r="L1167" s="10" t="str">
        <f t="shared" si="37"/>
        <v/>
      </c>
    </row>
    <row r="1168" spans="1:12" outlineLevel="1" x14ac:dyDescent="0.25">
      <c r="A1168" s="103"/>
      <c r="B1168" s="104">
        <v>45701</v>
      </c>
      <c r="C1168" s="105" t="s">
        <v>2456</v>
      </c>
      <c r="D1168" s="105" t="s">
        <v>54</v>
      </c>
      <c r="E1168" s="105" t="s">
        <v>2457</v>
      </c>
      <c r="F1168" s="106">
        <v>1225760</v>
      </c>
      <c r="G1168" s="106">
        <v>98061</v>
      </c>
      <c r="H1168" s="107" t="s">
        <v>20</v>
      </c>
      <c r="I1168" s="105" t="s">
        <v>63</v>
      </c>
      <c r="J1168" s="105" t="s">
        <v>64</v>
      </c>
      <c r="K1168" s="108">
        <f t="shared" si="36"/>
        <v>1323821</v>
      </c>
      <c r="L1168" s="10" t="str">
        <f t="shared" si="37"/>
        <v/>
      </c>
    </row>
    <row r="1169" spans="1:12" outlineLevel="1" x14ac:dyDescent="0.25">
      <c r="A1169" s="103"/>
      <c r="B1169" s="104">
        <v>45701</v>
      </c>
      <c r="C1169" s="105" t="s">
        <v>2458</v>
      </c>
      <c r="D1169" s="105" t="s">
        <v>54</v>
      </c>
      <c r="E1169" s="105" t="s">
        <v>2459</v>
      </c>
      <c r="F1169" s="106">
        <v>938684</v>
      </c>
      <c r="G1169" s="106">
        <v>75095</v>
      </c>
      <c r="H1169" s="107" t="s">
        <v>20</v>
      </c>
      <c r="I1169" s="105" t="s">
        <v>63</v>
      </c>
      <c r="J1169" s="105" t="s">
        <v>64</v>
      </c>
      <c r="K1169" s="108">
        <f t="shared" si="36"/>
        <v>1013779</v>
      </c>
      <c r="L1169" s="10" t="str">
        <f t="shared" si="37"/>
        <v/>
      </c>
    </row>
    <row r="1170" spans="1:12" outlineLevel="1" x14ac:dyDescent="0.25">
      <c r="A1170" s="103"/>
      <c r="B1170" s="104">
        <v>45701</v>
      </c>
      <c r="C1170" s="105" t="s">
        <v>2460</v>
      </c>
      <c r="D1170" s="105" t="s">
        <v>54</v>
      </c>
      <c r="E1170" s="105" t="s">
        <v>2461</v>
      </c>
      <c r="F1170" s="106">
        <v>917258</v>
      </c>
      <c r="G1170" s="106">
        <v>73381</v>
      </c>
      <c r="H1170" s="107" t="s">
        <v>20</v>
      </c>
      <c r="I1170" s="105" t="s">
        <v>63</v>
      </c>
      <c r="J1170" s="105" t="s">
        <v>64</v>
      </c>
      <c r="K1170" s="108">
        <f t="shared" si="36"/>
        <v>990639</v>
      </c>
      <c r="L1170" s="10" t="str">
        <f t="shared" si="37"/>
        <v/>
      </c>
    </row>
    <row r="1171" spans="1:12" outlineLevel="1" x14ac:dyDescent="0.25">
      <c r="A1171" s="103"/>
      <c r="B1171" s="104">
        <v>45701</v>
      </c>
      <c r="C1171" s="105" t="s">
        <v>2462</v>
      </c>
      <c r="D1171" s="105" t="s">
        <v>54</v>
      </c>
      <c r="E1171" s="105" t="s">
        <v>2463</v>
      </c>
      <c r="F1171" s="106">
        <v>1741864</v>
      </c>
      <c r="G1171" s="106">
        <v>139349</v>
      </c>
      <c r="H1171" s="107" t="s">
        <v>20</v>
      </c>
      <c r="I1171" s="105" t="s">
        <v>63</v>
      </c>
      <c r="J1171" s="105" t="s">
        <v>64</v>
      </c>
      <c r="K1171" s="108">
        <f t="shared" si="36"/>
        <v>1881213</v>
      </c>
      <c r="L1171" s="10" t="str">
        <f t="shared" si="37"/>
        <v/>
      </c>
    </row>
    <row r="1172" spans="1:12" outlineLevel="1" x14ac:dyDescent="0.25">
      <c r="A1172" s="103"/>
      <c r="B1172" s="104">
        <v>45701</v>
      </c>
      <c r="C1172" s="105" t="s">
        <v>2464</v>
      </c>
      <c r="D1172" s="105" t="s">
        <v>54</v>
      </c>
      <c r="E1172" s="105" t="s">
        <v>2465</v>
      </c>
      <c r="F1172" s="106">
        <v>1521965</v>
      </c>
      <c r="G1172" s="106">
        <v>121757</v>
      </c>
      <c r="H1172" s="107" t="s">
        <v>20</v>
      </c>
      <c r="I1172" s="105" t="s">
        <v>63</v>
      </c>
      <c r="J1172" s="105" t="s">
        <v>64</v>
      </c>
      <c r="K1172" s="108">
        <f t="shared" si="36"/>
        <v>1643722</v>
      </c>
      <c r="L1172" s="10" t="str">
        <f t="shared" si="37"/>
        <v/>
      </c>
    </row>
    <row r="1173" spans="1:12" outlineLevel="1" x14ac:dyDescent="0.25">
      <c r="A1173" s="103"/>
      <c r="B1173" s="104">
        <v>45701</v>
      </c>
      <c r="C1173" s="105" t="s">
        <v>2466</v>
      </c>
      <c r="D1173" s="105" t="s">
        <v>54</v>
      </c>
      <c r="E1173" s="105" t="s">
        <v>2467</v>
      </c>
      <c r="F1173" s="106">
        <v>775583</v>
      </c>
      <c r="G1173" s="106">
        <v>62047</v>
      </c>
      <c r="H1173" s="107" t="s">
        <v>20</v>
      </c>
      <c r="I1173" s="105" t="s">
        <v>63</v>
      </c>
      <c r="J1173" s="105" t="s">
        <v>64</v>
      </c>
      <c r="K1173" s="108">
        <f t="shared" si="36"/>
        <v>837630</v>
      </c>
      <c r="L1173" s="10" t="str">
        <f t="shared" si="37"/>
        <v/>
      </c>
    </row>
    <row r="1174" spans="1:12" outlineLevel="1" x14ac:dyDescent="0.25">
      <c r="A1174" s="103"/>
      <c r="B1174" s="104">
        <v>45701</v>
      </c>
      <c r="C1174" s="105" t="s">
        <v>2468</v>
      </c>
      <c r="D1174" s="105" t="s">
        <v>54</v>
      </c>
      <c r="E1174" s="105" t="s">
        <v>2469</v>
      </c>
      <c r="F1174" s="106">
        <v>1225760</v>
      </c>
      <c r="G1174" s="106">
        <v>98061</v>
      </c>
      <c r="H1174" s="107" t="s">
        <v>20</v>
      </c>
      <c r="I1174" s="105" t="s">
        <v>63</v>
      </c>
      <c r="J1174" s="105" t="s">
        <v>64</v>
      </c>
      <c r="K1174" s="108">
        <f t="shared" si="36"/>
        <v>1323821</v>
      </c>
      <c r="L1174" s="10" t="str">
        <f t="shared" si="37"/>
        <v/>
      </c>
    </row>
    <row r="1175" spans="1:12" outlineLevel="1" x14ac:dyDescent="0.25">
      <c r="A1175" s="103"/>
      <c r="B1175" s="104">
        <v>45701</v>
      </c>
      <c r="C1175" s="105" t="s">
        <v>2470</v>
      </c>
      <c r="D1175" s="105" t="s">
        <v>54</v>
      </c>
      <c r="E1175" s="105" t="s">
        <v>2471</v>
      </c>
      <c r="F1175" s="106">
        <v>967440</v>
      </c>
      <c r="G1175" s="106">
        <v>77395</v>
      </c>
      <c r="H1175" s="107" t="s">
        <v>20</v>
      </c>
      <c r="I1175" s="105" t="s">
        <v>63</v>
      </c>
      <c r="J1175" s="105" t="s">
        <v>64</v>
      </c>
      <c r="K1175" s="108">
        <f t="shared" si="36"/>
        <v>1044835</v>
      </c>
      <c r="L1175" s="10" t="str">
        <f t="shared" si="37"/>
        <v/>
      </c>
    </row>
    <row r="1176" spans="1:12" outlineLevel="1" x14ac:dyDescent="0.25">
      <c r="A1176" s="103"/>
      <c r="B1176" s="104">
        <v>45701</v>
      </c>
      <c r="C1176" s="105" t="s">
        <v>2472</v>
      </c>
      <c r="D1176" s="105" t="s">
        <v>54</v>
      </c>
      <c r="E1176" s="105" t="s">
        <v>2473</v>
      </c>
      <c r="F1176" s="106">
        <v>967440</v>
      </c>
      <c r="G1176" s="106">
        <v>77395</v>
      </c>
      <c r="H1176" s="107" t="s">
        <v>20</v>
      </c>
      <c r="I1176" s="105" t="s">
        <v>63</v>
      </c>
      <c r="J1176" s="105" t="s">
        <v>64</v>
      </c>
      <c r="K1176" s="108">
        <f t="shared" si="36"/>
        <v>1044835</v>
      </c>
      <c r="L1176" s="10" t="str">
        <f t="shared" si="37"/>
        <v/>
      </c>
    </row>
    <row r="1177" spans="1:12" outlineLevel="1" x14ac:dyDescent="0.25">
      <c r="A1177" s="103"/>
      <c r="B1177" s="104">
        <v>45701</v>
      </c>
      <c r="C1177" s="105" t="s">
        <v>2474</v>
      </c>
      <c r="D1177" s="105" t="s">
        <v>54</v>
      </c>
      <c r="E1177" s="105" t="s">
        <v>2475</v>
      </c>
      <c r="F1177" s="106">
        <v>1519484</v>
      </c>
      <c r="G1177" s="106">
        <v>121559</v>
      </c>
      <c r="H1177" s="107" t="s">
        <v>20</v>
      </c>
      <c r="I1177" s="105" t="s">
        <v>63</v>
      </c>
      <c r="J1177" s="105" t="s">
        <v>64</v>
      </c>
      <c r="K1177" s="108">
        <f t="shared" si="36"/>
        <v>1641043</v>
      </c>
      <c r="L1177" s="10" t="str">
        <f t="shared" si="37"/>
        <v/>
      </c>
    </row>
    <row r="1178" spans="1:12" outlineLevel="1" x14ac:dyDescent="0.25">
      <c r="A1178" s="103"/>
      <c r="B1178" s="104">
        <v>45701</v>
      </c>
      <c r="C1178" s="105" t="s">
        <v>2476</v>
      </c>
      <c r="D1178" s="105" t="s">
        <v>54</v>
      </c>
      <c r="E1178" s="105" t="s">
        <v>2477</v>
      </c>
      <c r="F1178" s="106">
        <v>1259420</v>
      </c>
      <c r="G1178" s="106">
        <v>100754</v>
      </c>
      <c r="H1178" s="107" t="s">
        <v>20</v>
      </c>
      <c r="I1178" s="105" t="s">
        <v>52</v>
      </c>
      <c r="J1178" s="105" t="s">
        <v>53</v>
      </c>
      <c r="K1178" s="108">
        <f t="shared" si="36"/>
        <v>1360174</v>
      </c>
      <c r="L1178" s="10" t="str">
        <f t="shared" si="37"/>
        <v/>
      </c>
    </row>
    <row r="1179" spans="1:12" outlineLevel="1" x14ac:dyDescent="0.25">
      <c r="A1179" s="103"/>
      <c r="B1179" s="104">
        <v>45701</v>
      </c>
      <c r="C1179" s="105" t="s">
        <v>2478</v>
      </c>
      <c r="D1179" s="105" t="s">
        <v>54</v>
      </c>
      <c r="E1179" s="105" t="s">
        <v>2479</v>
      </c>
      <c r="F1179" s="106">
        <v>967440</v>
      </c>
      <c r="G1179" s="106">
        <v>77395</v>
      </c>
      <c r="H1179" s="107" t="s">
        <v>20</v>
      </c>
      <c r="I1179" s="105" t="s">
        <v>63</v>
      </c>
      <c r="J1179" s="105" t="s">
        <v>64</v>
      </c>
      <c r="K1179" s="108">
        <f t="shared" si="36"/>
        <v>1044835</v>
      </c>
      <c r="L1179" s="10" t="str">
        <f t="shared" si="37"/>
        <v/>
      </c>
    </row>
    <row r="1180" spans="1:12" outlineLevel="1" x14ac:dyDescent="0.25">
      <c r="A1180" s="103"/>
      <c r="B1180" s="104">
        <v>45701</v>
      </c>
      <c r="C1180" s="105" t="s">
        <v>2480</v>
      </c>
      <c r="D1180" s="105" t="s">
        <v>54</v>
      </c>
      <c r="E1180" s="105" t="s">
        <v>2481</v>
      </c>
      <c r="F1180" s="106">
        <v>1049742</v>
      </c>
      <c r="G1180" s="106">
        <v>83979</v>
      </c>
      <c r="H1180" s="107" t="s">
        <v>20</v>
      </c>
      <c r="I1180" s="105" t="s">
        <v>63</v>
      </c>
      <c r="J1180" s="105" t="s">
        <v>64</v>
      </c>
      <c r="K1180" s="108">
        <f t="shared" si="36"/>
        <v>1133721</v>
      </c>
      <c r="L1180" s="10" t="str">
        <f t="shared" si="37"/>
        <v/>
      </c>
    </row>
    <row r="1181" spans="1:12" outlineLevel="1" x14ac:dyDescent="0.25">
      <c r="A1181" s="103"/>
      <c r="B1181" s="104">
        <v>45701</v>
      </c>
      <c r="C1181" s="105" t="s">
        <v>2482</v>
      </c>
      <c r="D1181" s="105" t="s">
        <v>54</v>
      </c>
      <c r="E1181" s="105" t="s">
        <v>2483</v>
      </c>
      <c r="F1181" s="106">
        <v>1062297</v>
      </c>
      <c r="G1181" s="106">
        <v>84984</v>
      </c>
      <c r="H1181" s="107" t="s">
        <v>20</v>
      </c>
      <c r="I1181" s="105" t="s">
        <v>63</v>
      </c>
      <c r="J1181" s="105" t="s">
        <v>64</v>
      </c>
      <c r="K1181" s="108">
        <f t="shared" si="36"/>
        <v>1147281</v>
      </c>
      <c r="L1181" s="10" t="str">
        <f t="shared" si="37"/>
        <v/>
      </c>
    </row>
    <row r="1182" spans="1:12" outlineLevel="1" x14ac:dyDescent="0.25">
      <c r="A1182" s="103"/>
      <c r="B1182" s="104">
        <v>45701</v>
      </c>
      <c r="C1182" s="105" t="s">
        <v>2484</v>
      </c>
      <c r="D1182" s="105" t="s">
        <v>54</v>
      </c>
      <c r="E1182" s="105" t="s">
        <v>2485</v>
      </c>
      <c r="F1182" s="106">
        <v>938684</v>
      </c>
      <c r="G1182" s="106">
        <v>75095</v>
      </c>
      <c r="H1182" s="107" t="s">
        <v>20</v>
      </c>
      <c r="I1182" s="105" t="s">
        <v>63</v>
      </c>
      <c r="J1182" s="105" t="s">
        <v>64</v>
      </c>
      <c r="K1182" s="108">
        <f t="shared" si="36"/>
        <v>1013779</v>
      </c>
      <c r="L1182" s="10" t="str">
        <f t="shared" si="37"/>
        <v/>
      </c>
    </row>
    <row r="1183" spans="1:12" outlineLevel="1" x14ac:dyDescent="0.25">
      <c r="A1183" s="103"/>
      <c r="B1183" s="104">
        <v>45701</v>
      </c>
      <c r="C1183" s="105" t="s">
        <v>2486</v>
      </c>
      <c r="D1183" s="105" t="s">
        <v>54</v>
      </c>
      <c r="E1183" s="105" t="s">
        <v>2487</v>
      </c>
      <c r="F1183" s="106">
        <v>1101465</v>
      </c>
      <c r="G1183" s="106">
        <v>88117</v>
      </c>
      <c r="H1183" s="107" t="s">
        <v>20</v>
      </c>
      <c r="I1183" s="105" t="s">
        <v>65</v>
      </c>
      <c r="J1183" s="105" t="s">
        <v>66</v>
      </c>
      <c r="K1183" s="108">
        <f t="shared" si="36"/>
        <v>1189582</v>
      </c>
      <c r="L1183" s="10" t="str">
        <f t="shared" si="37"/>
        <v/>
      </c>
    </row>
    <row r="1184" spans="1:12" outlineLevel="1" x14ac:dyDescent="0.25">
      <c r="A1184" s="103"/>
      <c r="B1184" s="104">
        <v>45701</v>
      </c>
      <c r="C1184" s="105" t="s">
        <v>2488</v>
      </c>
      <c r="D1184" s="105" t="s">
        <v>54</v>
      </c>
      <c r="E1184" s="105" t="s">
        <v>2489</v>
      </c>
      <c r="F1184" s="106">
        <v>734310</v>
      </c>
      <c r="G1184" s="106">
        <v>58745</v>
      </c>
      <c r="H1184" s="107" t="s">
        <v>20</v>
      </c>
      <c r="I1184" s="105" t="s">
        <v>65</v>
      </c>
      <c r="J1184" s="105" t="s">
        <v>66</v>
      </c>
      <c r="K1184" s="108">
        <f t="shared" si="36"/>
        <v>793055</v>
      </c>
      <c r="L1184" s="10" t="str">
        <f t="shared" si="37"/>
        <v/>
      </c>
    </row>
    <row r="1185" spans="1:12" outlineLevel="1" x14ac:dyDescent="0.25">
      <c r="A1185" s="103"/>
      <c r="B1185" s="104">
        <v>45701</v>
      </c>
      <c r="C1185" s="105" t="s">
        <v>2490</v>
      </c>
      <c r="D1185" s="105" t="s">
        <v>54</v>
      </c>
      <c r="E1185" s="105" t="s">
        <v>2491</v>
      </c>
      <c r="F1185" s="106">
        <v>1012115</v>
      </c>
      <c r="G1185" s="106">
        <v>80969</v>
      </c>
      <c r="H1185" s="107" t="s">
        <v>20</v>
      </c>
      <c r="I1185" s="105" t="s">
        <v>63</v>
      </c>
      <c r="J1185" s="105" t="s">
        <v>64</v>
      </c>
      <c r="K1185" s="108">
        <f t="shared" si="36"/>
        <v>1093084</v>
      </c>
      <c r="L1185" s="10" t="str">
        <f t="shared" si="37"/>
        <v/>
      </c>
    </row>
    <row r="1186" spans="1:12" outlineLevel="1" x14ac:dyDescent="0.25">
      <c r="A1186" s="103"/>
      <c r="B1186" s="104">
        <v>45701</v>
      </c>
      <c r="C1186" s="105" t="s">
        <v>2492</v>
      </c>
      <c r="D1186" s="105" t="s">
        <v>54</v>
      </c>
      <c r="E1186" s="105" t="s">
        <v>2493</v>
      </c>
      <c r="F1186" s="106">
        <v>1788297</v>
      </c>
      <c r="G1186" s="106">
        <v>143064</v>
      </c>
      <c r="H1186" s="107" t="s">
        <v>20</v>
      </c>
      <c r="I1186" s="105" t="s">
        <v>63</v>
      </c>
      <c r="J1186" s="105" t="s">
        <v>64</v>
      </c>
      <c r="K1186" s="108">
        <f t="shared" si="36"/>
        <v>1931361</v>
      </c>
      <c r="L1186" s="10" t="str">
        <f t="shared" si="37"/>
        <v/>
      </c>
    </row>
    <row r="1187" spans="1:12" outlineLevel="1" x14ac:dyDescent="0.25">
      <c r="A1187" s="103"/>
      <c r="B1187" s="104">
        <v>45701</v>
      </c>
      <c r="C1187" s="105" t="s">
        <v>2494</v>
      </c>
      <c r="D1187" s="105" t="s">
        <v>54</v>
      </c>
      <c r="E1187" s="105" t="s">
        <v>2495</v>
      </c>
      <c r="F1187" s="106">
        <v>1340272</v>
      </c>
      <c r="G1187" s="106">
        <v>107222</v>
      </c>
      <c r="H1187" s="107" t="s">
        <v>20</v>
      </c>
      <c r="I1187" s="105" t="s">
        <v>69</v>
      </c>
      <c r="J1187" s="105" t="s">
        <v>70</v>
      </c>
      <c r="K1187" s="108">
        <f t="shared" si="36"/>
        <v>1447494</v>
      </c>
      <c r="L1187" s="10" t="str">
        <f t="shared" si="37"/>
        <v/>
      </c>
    </row>
    <row r="1188" spans="1:12" outlineLevel="1" x14ac:dyDescent="0.25">
      <c r="A1188" s="103"/>
      <c r="B1188" s="104">
        <v>45701</v>
      </c>
      <c r="C1188" s="105" t="s">
        <v>2496</v>
      </c>
      <c r="D1188" s="105" t="s">
        <v>54</v>
      </c>
      <c r="E1188" s="105" t="s">
        <v>2497</v>
      </c>
      <c r="F1188" s="106">
        <v>884856</v>
      </c>
      <c r="G1188" s="106">
        <v>70788</v>
      </c>
      <c r="H1188" s="107" t="s">
        <v>20</v>
      </c>
      <c r="I1188" s="105" t="s">
        <v>65</v>
      </c>
      <c r="J1188" s="105" t="s">
        <v>66</v>
      </c>
      <c r="K1188" s="108">
        <f t="shared" si="36"/>
        <v>955644</v>
      </c>
      <c r="L1188" s="10" t="str">
        <f t="shared" si="37"/>
        <v/>
      </c>
    </row>
    <row r="1189" spans="1:12" outlineLevel="1" x14ac:dyDescent="0.25">
      <c r="A1189" s="103"/>
      <c r="B1189" s="104">
        <v>45701</v>
      </c>
      <c r="C1189" s="105" t="s">
        <v>2498</v>
      </c>
      <c r="D1189" s="105" t="s">
        <v>54</v>
      </c>
      <c r="E1189" s="105" t="s">
        <v>2499</v>
      </c>
      <c r="F1189" s="106">
        <v>938684</v>
      </c>
      <c r="G1189" s="106">
        <v>75095</v>
      </c>
      <c r="H1189" s="107" t="s">
        <v>20</v>
      </c>
      <c r="I1189" s="105" t="s">
        <v>63</v>
      </c>
      <c r="J1189" s="105" t="s">
        <v>64</v>
      </c>
      <c r="K1189" s="108">
        <f t="shared" si="36"/>
        <v>1013779</v>
      </c>
      <c r="L1189" s="10" t="str">
        <f t="shared" si="37"/>
        <v/>
      </c>
    </row>
    <row r="1190" spans="1:12" outlineLevel="1" x14ac:dyDescent="0.25">
      <c r="A1190" s="103"/>
      <c r="B1190" s="104">
        <v>45701</v>
      </c>
      <c r="C1190" s="105" t="s">
        <v>2500</v>
      </c>
      <c r="D1190" s="105" t="s">
        <v>54</v>
      </c>
      <c r="E1190" s="105" t="s">
        <v>2501</v>
      </c>
      <c r="F1190" s="106">
        <v>896040</v>
      </c>
      <c r="G1190" s="106">
        <v>71683</v>
      </c>
      <c r="H1190" s="107" t="s">
        <v>20</v>
      </c>
      <c r="I1190" s="105" t="s">
        <v>65</v>
      </c>
      <c r="J1190" s="105" t="s">
        <v>66</v>
      </c>
      <c r="K1190" s="108">
        <f t="shared" si="36"/>
        <v>967723</v>
      </c>
      <c r="L1190" s="10" t="str">
        <f t="shared" si="37"/>
        <v/>
      </c>
    </row>
    <row r="1191" spans="1:12" outlineLevel="1" x14ac:dyDescent="0.25">
      <c r="A1191" s="103"/>
      <c r="B1191" s="104">
        <v>45701</v>
      </c>
      <c r="C1191" s="105" t="s">
        <v>2502</v>
      </c>
      <c r="D1191" s="105" t="s">
        <v>54</v>
      </c>
      <c r="E1191" s="105" t="s">
        <v>2503</v>
      </c>
      <c r="F1191" s="106">
        <v>1173355</v>
      </c>
      <c r="G1191" s="106">
        <v>93868</v>
      </c>
      <c r="H1191" s="107" t="s">
        <v>20</v>
      </c>
      <c r="I1191" s="105" t="s">
        <v>63</v>
      </c>
      <c r="J1191" s="105" t="s">
        <v>64</v>
      </c>
      <c r="K1191" s="108">
        <f t="shared" si="36"/>
        <v>1267223</v>
      </c>
      <c r="L1191" s="10" t="str">
        <f t="shared" si="37"/>
        <v/>
      </c>
    </row>
    <row r="1192" spans="1:12" outlineLevel="1" x14ac:dyDescent="0.25">
      <c r="A1192" s="103"/>
      <c r="B1192" s="104">
        <v>45701</v>
      </c>
      <c r="C1192" s="105" t="s">
        <v>2504</v>
      </c>
      <c r="D1192" s="105" t="s">
        <v>54</v>
      </c>
      <c r="E1192" s="105" t="s">
        <v>2505</v>
      </c>
      <c r="F1192" s="106">
        <v>2407330</v>
      </c>
      <c r="G1192" s="106">
        <v>192586</v>
      </c>
      <c r="H1192" s="107" t="s">
        <v>20</v>
      </c>
      <c r="I1192" s="105" t="s">
        <v>67</v>
      </c>
      <c r="J1192" s="105" t="s">
        <v>68</v>
      </c>
      <c r="K1192" s="108">
        <f t="shared" si="36"/>
        <v>2599916</v>
      </c>
      <c r="L1192" s="10" t="str">
        <f t="shared" si="37"/>
        <v/>
      </c>
    </row>
    <row r="1193" spans="1:12" outlineLevel="1" x14ac:dyDescent="0.25">
      <c r="A1193" s="103"/>
      <c r="B1193" s="104">
        <v>45701</v>
      </c>
      <c r="C1193" s="105" t="s">
        <v>2506</v>
      </c>
      <c r="D1193" s="105" t="s">
        <v>54</v>
      </c>
      <c r="E1193" s="105" t="s">
        <v>2507</v>
      </c>
      <c r="F1193" s="106">
        <v>1519484</v>
      </c>
      <c r="G1193" s="106">
        <v>121559</v>
      </c>
      <c r="H1193" s="107" t="s">
        <v>20</v>
      </c>
      <c r="I1193" s="105" t="s">
        <v>67</v>
      </c>
      <c r="J1193" s="105" t="s">
        <v>68</v>
      </c>
      <c r="K1193" s="108">
        <f t="shared" si="36"/>
        <v>1641043</v>
      </c>
      <c r="L1193" s="10" t="str">
        <f t="shared" si="37"/>
        <v/>
      </c>
    </row>
    <row r="1194" spans="1:12" outlineLevel="1" x14ac:dyDescent="0.25">
      <c r="A1194" s="103"/>
      <c r="B1194" s="104">
        <v>45701</v>
      </c>
      <c r="C1194" s="105" t="s">
        <v>2508</v>
      </c>
      <c r="D1194" s="105" t="s">
        <v>54</v>
      </c>
      <c r="E1194" s="105" t="s">
        <v>2509</v>
      </c>
      <c r="F1194" s="106">
        <v>938684</v>
      </c>
      <c r="G1194" s="106">
        <v>75095</v>
      </c>
      <c r="H1194" s="107" t="s">
        <v>20</v>
      </c>
      <c r="I1194" s="105" t="s">
        <v>67</v>
      </c>
      <c r="J1194" s="105" t="s">
        <v>68</v>
      </c>
      <c r="K1194" s="108">
        <f t="shared" si="36"/>
        <v>1013779</v>
      </c>
      <c r="L1194" s="10" t="str">
        <f t="shared" si="37"/>
        <v/>
      </c>
    </row>
    <row r="1195" spans="1:12" outlineLevel="1" x14ac:dyDescent="0.25">
      <c r="A1195" s="103"/>
      <c r="B1195" s="104">
        <v>45701</v>
      </c>
      <c r="C1195" s="105" t="s">
        <v>2510</v>
      </c>
      <c r="D1195" s="105" t="s">
        <v>54</v>
      </c>
      <c r="E1195" s="105" t="s">
        <v>2511</v>
      </c>
      <c r="F1195" s="106">
        <v>938684</v>
      </c>
      <c r="G1195" s="106">
        <v>75095</v>
      </c>
      <c r="H1195" s="107" t="s">
        <v>20</v>
      </c>
      <c r="I1195" s="105" t="s">
        <v>67</v>
      </c>
      <c r="J1195" s="105" t="s">
        <v>68</v>
      </c>
      <c r="K1195" s="108">
        <f t="shared" si="36"/>
        <v>1013779</v>
      </c>
      <c r="L1195" s="10" t="str">
        <f t="shared" si="37"/>
        <v/>
      </c>
    </row>
    <row r="1196" spans="1:12" outlineLevel="1" x14ac:dyDescent="0.25">
      <c r="A1196" s="103"/>
      <c r="B1196" s="104">
        <v>45701</v>
      </c>
      <c r="C1196" s="105" t="s">
        <v>2512</v>
      </c>
      <c r="D1196" s="105" t="s">
        <v>54</v>
      </c>
      <c r="E1196" s="105" t="s">
        <v>2513</v>
      </c>
      <c r="F1196" s="106">
        <v>967440</v>
      </c>
      <c r="G1196" s="106">
        <v>77395</v>
      </c>
      <c r="H1196" s="107" t="s">
        <v>20</v>
      </c>
      <c r="I1196" s="105" t="s">
        <v>63</v>
      </c>
      <c r="J1196" s="105" t="s">
        <v>64</v>
      </c>
      <c r="K1196" s="108">
        <f t="shared" si="36"/>
        <v>1044835</v>
      </c>
      <c r="L1196" s="10" t="str">
        <f t="shared" si="37"/>
        <v/>
      </c>
    </row>
    <row r="1197" spans="1:12" outlineLevel="1" x14ac:dyDescent="0.25">
      <c r="A1197" s="103"/>
      <c r="B1197" s="104">
        <v>45701</v>
      </c>
      <c r="C1197" s="105" t="s">
        <v>2514</v>
      </c>
      <c r="D1197" s="105" t="s">
        <v>54</v>
      </c>
      <c r="E1197" s="105" t="s">
        <v>2515</v>
      </c>
      <c r="F1197" s="106">
        <v>737956</v>
      </c>
      <c r="G1197" s="106">
        <v>59036</v>
      </c>
      <c r="H1197" s="107" t="s">
        <v>20</v>
      </c>
      <c r="I1197" s="105" t="s">
        <v>63</v>
      </c>
      <c r="J1197" s="105" t="s">
        <v>64</v>
      </c>
      <c r="K1197" s="108">
        <f t="shared" si="36"/>
        <v>796992</v>
      </c>
      <c r="L1197" s="10" t="str">
        <f t="shared" si="37"/>
        <v/>
      </c>
    </row>
    <row r="1198" spans="1:12" outlineLevel="1" x14ac:dyDescent="0.25">
      <c r="A1198" s="103"/>
      <c r="B1198" s="104">
        <v>45701</v>
      </c>
      <c r="C1198" s="105" t="s">
        <v>2516</v>
      </c>
      <c r="D1198" s="105" t="s">
        <v>54</v>
      </c>
      <c r="E1198" s="105" t="s">
        <v>2517</v>
      </c>
      <c r="F1198" s="106">
        <v>784852</v>
      </c>
      <c r="G1198" s="106">
        <v>62788</v>
      </c>
      <c r="H1198" s="107" t="s">
        <v>20</v>
      </c>
      <c r="I1198" s="105" t="s">
        <v>67</v>
      </c>
      <c r="J1198" s="105" t="s">
        <v>68</v>
      </c>
      <c r="K1198" s="108">
        <f t="shared" si="36"/>
        <v>847640</v>
      </c>
      <c r="L1198" s="10" t="str">
        <f t="shared" si="37"/>
        <v/>
      </c>
    </row>
    <row r="1199" spans="1:12" outlineLevel="1" x14ac:dyDescent="0.25">
      <c r="A1199" s="103"/>
      <c r="B1199" s="104">
        <v>45701</v>
      </c>
      <c r="C1199" s="105" t="s">
        <v>2518</v>
      </c>
      <c r="D1199" s="105" t="s">
        <v>54</v>
      </c>
      <c r="E1199" s="105" t="s">
        <v>2519</v>
      </c>
      <c r="F1199" s="106">
        <v>1173355</v>
      </c>
      <c r="G1199" s="106">
        <v>93868</v>
      </c>
      <c r="H1199" s="107" t="s">
        <v>20</v>
      </c>
      <c r="I1199" s="105" t="s">
        <v>63</v>
      </c>
      <c r="J1199" s="105" t="s">
        <v>64</v>
      </c>
      <c r="K1199" s="108">
        <f t="shared" si="36"/>
        <v>1267223</v>
      </c>
      <c r="L1199" s="10" t="str">
        <f t="shared" si="37"/>
        <v/>
      </c>
    </row>
    <row r="1200" spans="1:12" outlineLevel="1" x14ac:dyDescent="0.25">
      <c r="A1200" s="103"/>
      <c r="B1200" s="104">
        <v>45701</v>
      </c>
      <c r="C1200" s="105" t="s">
        <v>2520</v>
      </c>
      <c r="D1200" s="105" t="s">
        <v>54</v>
      </c>
      <c r="E1200" s="105" t="s">
        <v>2521</v>
      </c>
      <c r="F1200" s="106">
        <v>737956</v>
      </c>
      <c r="G1200" s="106">
        <v>59036</v>
      </c>
      <c r="H1200" s="107" t="s">
        <v>20</v>
      </c>
      <c r="I1200" s="105" t="s">
        <v>63</v>
      </c>
      <c r="J1200" s="105" t="s">
        <v>64</v>
      </c>
      <c r="K1200" s="108">
        <f t="shared" si="36"/>
        <v>796992</v>
      </c>
      <c r="L1200" s="10" t="str">
        <f t="shared" si="37"/>
        <v/>
      </c>
    </row>
    <row r="1201" spans="1:12" outlineLevel="1" x14ac:dyDescent="0.25">
      <c r="A1201" s="103"/>
      <c r="B1201" s="104">
        <v>45701</v>
      </c>
      <c r="C1201" s="105" t="s">
        <v>2522</v>
      </c>
      <c r="D1201" s="105" t="s">
        <v>54</v>
      </c>
      <c r="E1201" s="105" t="s">
        <v>2523</v>
      </c>
      <c r="F1201" s="106">
        <v>509918</v>
      </c>
      <c r="G1201" s="106">
        <v>40793</v>
      </c>
      <c r="H1201" s="107" t="s">
        <v>20</v>
      </c>
      <c r="I1201" s="105" t="s">
        <v>63</v>
      </c>
      <c r="J1201" s="105" t="s">
        <v>64</v>
      </c>
      <c r="K1201" s="108">
        <f t="shared" si="36"/>
        <v>550711</v>
      </c>
      <c r="L1201" s="10" t="str">
        <f t="shared" si="37"/>
        <v/>
      </c>
    </row>
    <row r="1202" spans="1:12" outlineLevel="1" x14ac:dyDescent="0.25">
      <c r="A1202" s="103"/>
      <c r="B1202" s="104">
        <v>45701</v>
      </c>
      <c r="C1202" s="105" t="s">
        <v>2524</v>
      </c>
      <c r="D1202" s="105" t="s">
        <v>54</v>
      </c>
      <c r="E1202" s="105" t="s">
        <v>2525</v>
      </c>
      <c r="F1202" s="106">
        <v>967440</v>
      </c>
      <c r="G1202" s="106">
        <v>77395</v>
      </c>
      <c r="H1202" s="107" t="s">
        <v>20</v>
      </c>
      <c r="I1202" s="105" t="s">
        <v>67</v>
      </c>
      <c r="J1202" s="105" t="s">
        <v>68</v>
      </c>
      <c r="K1202" s="108">
        <f t="shared" si="36"/>
        <v>1044835</v>
      </c>
      <c r="L1202" s="10" t="str">
        <f t="shared" si="37"/>
        <v/>
      </c>
    </row>
    <row r="1203" spans="1:12" outlineLevel="1" x14ac:dyDescent="0.25">
      <c r="A1203" s="103"/>
      <c r="B1203" s="104">
        <v>45701</v>
      </c>
      <c r="C1203" s="105" t="s">
        <v>2526</v>
      </c>
      <c r="D1203" s="105" t="s">
        <v>54</v>
      </c>
      <c r="E1203" s="105" t="s">
        <v>2527</v>
      </c>
      <c r="F1203" s="106">
        <v>938684</v>
      </c>
      <c r="G1203" s="106">
        <v>75095</v>
      </c>
      <c r="H1203" s="107" t="s">
        <v>20</v>
      </c>
      <c r="I1203" s="105" t="s">
        <v>63</v>
      </c>
      <c r="J1203" s="105" t="s">
        <v>64</v>
      </c>
      <c r="K1203" s="108">
        <f t="shared" si="36"/>
        <v>1013779</v>
      </c>
      <c r="L1203" s="10" t="str">
        <f t="shared" si="37"/>
        <v/>
      </c>
    </row>
    <row r="1204" spans="1:12" outlineLevel="1" x14ac:dyDescent="0.25">
      <c r="A1204" s="103"/>
      <c r="B1204" s="104">
        <v>45701</v>
      </c>
      <c r="C1204" s="105" t="s">
        <v>2528</v>
      </c>
      <c r="D1204" s="105" t="s">
        <v>54</v>
      </c>
      <c r="E1204" s="105" t="s">
        <v>2529</v>
      </c>
      <c r="F1204" s="106">
        <v>967440</v>
      </c>
      <c r="G1204" s="106">
        <v>77395</v>
      </c>
      <c r="H1204" s="107" t="s">
        <v>20</v>
      </c>
      <c r="I1204" s="105" t="s">
        <v>63</v>
      </c>
      <c r="J1204" s="105" t="s">
        <v>64</v>
      </c>
      <c r="K1204" s="108">
        <f t="shared" si="36"/>
        <v>1044835</v>
      </c>
      <c r="L1204" s="10" t="str">
        <f t="shared" si="37"/>
        <v/>
      </c>
    </row>
    <row r="1205" spans="1:12" outlineLevel="1" x14ac:dyDescent="0.25">
      <c r="A1205" s="103"/>
      <c r="B1205" s="104">
        <v>45701</v>
      </c>
      <c r="C1205" s="105" t="s">
        <v>2530</v>
      </c>
      <c r="D1205" s="105" t="s">
        <v>54</v>
      </c>
      <c r="E1205" s="105" t="s">
        <v>2531</v>
      </c>
      <c r="F1205" s="106">
        <v>922445</v>
      </c>
      <c r="G1205" s="106">
        <v>73796</v>
      </c>
      <c r="H1205" s="107" t="s">
        <v>20</v>
      </c>
      <c r="I1205" s="105" t="s">
        <v>63</v>
      </c>
      <c r="J1205" s="105" t="s">
        <v>64</v>
      </c>
      <c r="K1205" s="108">
        <f t="shared" si="36"/>
        <v>996241</v>
      </c>
      <c r="L1205" s="10" t="str">
        <f t="shared" si="37"/>
        <v/>
      </c>
    </row>
    <row r="1206" spans="1:12" outlineLevel="1" x14ac:dyDescent="0.25">
      <c r="A1206" s="103"/>
      <c r="B1206" s="104">
        <v>45701</v>
      </c>
      <c r="C1206" s="105" t="s">
        <v>2532</v>
      </c>
      <c r="D1206" s="105" t="s">
        <v>54</v>
      </c>
      <c r="E1206" s="105" t="s">
        <v>2533</v>
      </c>
      <c r="F1206" s="106">
        <v>664525</v>
      </c>
      <c r="G1206" s="106">
        <v>53162</v>
      </c>
      <c r="H1206" s="107" t="s">
        <v>20</v>
      </c>
      <c r="I1206" s="105" t="s">
        <v>63</v>
      </c>
      <c r="J1206" s="105" t="s">
        <v>64</v>
      </c>
      <c r="K1206" s="108">
        <f t="shared" si="36"/>
        <v>717687</v>
      </c>
      <c r="L1206" s="10" t="str">
        <f t="shared" si="37"/>
        <v/>
      </c>
    </row>
    <row r="1207" spans="1:12" outlineLevel="1" x14ac:dyDescent="0.25">
      <c r="A1207" s="103"/>
      <c r="B1207" s="104">
        <v>45701</v>
      </c>
      <c r="C1207" s="105" t="s">
        <v>2534</v>
      </c>
      <c r="D1207" s="105" t="s">
        <v>54</v>
      </c>
      <c r="E1207" s="105" t="s">
        <v>2535</v>
      </c>
      <c r="F1207" s="106">
        <v>967440</v>
      </c>
      <c r="G1207" s="106">
        <v>77395</v>
      </c>
      <c r="H1207" s="107" t="s">
        <v>20</v>
      </c>
      <c r="I1207" s="105" t="s">
        <v>63</v>
      </c>
      <c r="J1207" s="105" t="s">
        <v>64</v>
      </c>
      <c r="K1207" s="108">
        <f t="shared" si="36"/>
        <v>1044835</v>
      </c>
      <c r="L1207" s="10" t="str">
        <f t="shared" si="37"/>
        <v/>
      </c>
    </row>
    <row r="1208" spans="1:12" outlineLevel="1" x14ac:dyDescent="0.25">
      <c r="A1208" s="103"/>
      <c r="B1208" s="104">
        <v>45701</v>
      </c>
      <c r="C1208" s="105" t="s">
        <v>2536</v>
      </c>
      <c r="D1208" s="105" t="s">
        <v>54</v>
      </c>
      <c r="E1208" s="105" t="s">
        <v>2537</v>
      </c>
      <c r="F1208" s="106">
        <v>967440</v>
      </c>
      <c r="G1208" s="106">
        <v>77395</v>
      </c>
      <c r="H1208" s="107" t="s">
        <v>20</v>
      </c>
      <c r="I1208" s="105" t="s">
        <v>63</v>
      </c>
      <c r="J1208" s="105" t="s">
        <v>64</v>
      </c>
      <c r="K1208" s="108">
        <f t="shared" si="36"/>
        <v>1044835</v>
      </c>
      <c r="L1208" s="10" t="str">
        <f t="shared" si="37"/>
        <v/>
      </c>
    </row>
    <row r="1209" spans="1:12" outlineLevel="1" x14ac:dyDescent="0.25">
      <c r="A1209" s="103"/>
      <c r="B1209" s="104">
        <v>45701</v>
      </c>
      <c r="C1209" s="105" t="s">
        <v>2538</v>
      </c>
      <c r="D1209" s="105" t="s">
        <v>54</v>
      </c>
      <c r="E1209" s="105" t="s">
        <v>2539</v>
      </c>
      <c r="F1209" s="106">
        <v>737956</v>
      </c>
      <c r="G1209" s="106">
        <v>59036</v>
      </c>
      <c r="H1209" s="107" t="s">
        <v>20</v>
      </c>
      <c r="I1209" s="105" t="s">
        <v>67</v>
      </c>
      <c r="J1209" s="105" t="s">
        <v>68</v>
      </c>
      <c r="K1209" s="108">
        <f t="shared" si="36"/>
        <v>796992</v>
      </c>
      <c r="L1209" s="10" t="str">
        <f t="shared" si="37"/>
        <v/>
      </c>
    </row>
    <row r="1210" spans="1:12" outlineLevel="1" x14ac:dyDescent="0.25">
      <c r="A1210" s="103"/>
      <c r="B1210" s="104">
        <v>45701</v>
      </c>
      <c r="C1210" s="105" t="s">
        <v>2540</v>
      </c>
      <c r="D1210" s="105" t="s">
        <v>54</v>
      </c>
      <c r="E1210" s="105" t="s">
        <v>2541</v>
      </c>
      <c r="F1210" s="106">
        <v>737956</v>
      </c>
      <c r="G1210" s="106">
        <v>59036</v>
      </c>
      <c r="H1210" s="107" t="s">
        <v>20</v>
      </c>
      <c r="I1210" s="105" t="s">
        <v>63</v>
      </c>
      <c r="J1210" s="105" t="s">
        <v>64</v>
      </c>
      <c r="K1210" s="108">
        <f t="shared" si="36"/>
        <v>796992</v>
      </c>
      <c r="L1210" s="10" t="str">
        <f t="shared" si="37"/>
        <v/>
      </c>
    </row>
    <row r="1211" spans="1:12" outlineLevel="1" x14ac:dyDescent="0.25">
      <c r="A1211" s="103"/>
      <c r="B1211" s="104">
        <v>45701</v>
      </c>
      <c r="C1211" s="105" t="s">
        <v>2542</v>
      </c>
      <c r="D1211" s="105" t="s">
        <v>54</v>
      </c>
      <c r="E1211" s="105" t="s">
        <v>2543</v>
      </c>
      <c r="F1211" s="106">
        <v>967440</v>
      </c>
      <c r="G1211" s="106">
        <v>77395</v>
      </c>
      <c r="H1211" s="107" t="s">
        <v>20</v>
      </c>
      <c r="I1211" s="105" t="s">
        <v>63</v>
      </c>
      <c r="J1211" s="105" t="s">
        <v>64</v>
      </c>
      <c r="K1211" s="108">
        <f t="shared" si="36"/>
        <v>1044835</v>
      </c>
      <c r="L1211" s="10" t="str">
        <f t="shared" si="37"/>
        <v/>
      </c>
    </row>
    <row r="1212" spans="1:12" outlineLevel="1" x14ac:dyDescent="0.25">
      <c r="A1212" s="103"/>
      <c r="B1212" s="104">
        <v>45701</v>
      </c>
      <c r="C1212" s="105" t="s">
        <v>2544</v>
      </c>
      <c r="D1212" s="105" t="s">
        <v>54</v>
      </c>
      <c r="E1212" s="105" t="s">
        <v>2545</v>
      </c>
      <c r="F1212" s="106">
        <v>1580624</v>
      </c>
      <c r="G1212" s="106">
        <v>126450</v>
      </c>
      <c r="H1212" s="107" t="s">
        <v>20</v>
      </c>
      <c r="I1212" s="105" t="s">
        <v>63</v>
      </c>
      <c r="J1212" s="105" t="s">
        <v>64</v>
      </c>
      <c r="K1212" s="108">
        <f t="shared" si="36"/>
        <v>1707074</v>
      </c>
      <c r="L1212" s="10" t="str">
        <f t="shared" si="37"/>
        <v/>
      </c>
    </row>
    <row r="1213" spans="1:12" outlineLevel="1" x14ac:dyDescent="0.25">
      <c r="A1213" s="103"/>
      <c r="B1213" s="104">
        <v>45701</v>
      </c>
      <c r="C1213" s="105" t="s">
        <v>2546</v>
      </c>
      <c r="D1213" s="105" t="s">
        <v>54</v>
      </c>
      <c r="E1213" s="105" t="s">
        <v>2547</v>
      </c>
      <c r="F1213" s="106">
        <v>1114702</v>
      </c>
      <c r="G1213" s="106">
        <v>89176</v>
      </c>
      <c r="H1213" s="107" t="s">
        <v>20</v>
      </c>
      <c r="I1213" s="105" t="s">
        <v>63</v>
      </c>
      <c r="J1213" s="105" t="s">
        <v>64</v>
      </c>
      <c r="K1213" s="108">
        <f t="shared" si="36"/>
        <v>1203878</v>
      </c>
      <c r="L1213" s="10" t="str">
        <f t="shared" si="37"/>
        <v/>
      </c>
    </row>
    <row r="1214" spans="1:12" x14ac:dyDescent="0.25">
      <c r="B1214" s="1"/>
      <c r="F1214" s="3">
        <v>2911551271</v>
      </c>
      <c r="G1214" s="3">
        <v>232924108</v>
      </c>
      <c r="K1214" s="6">
        <f t="shared" si="36"/>
        <v>3144475379</v>
      </c>
      <c r="L1214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83"/>
  <sheetViews>
    <sheetView topLeftCell="A155" zoomScaleNormal="100" workbookViewId="0">
      <selection activeCell="B5" sqref="B5:G18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2548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2549</v>
      </c>
      <c r="F4" s="3"/>
      <c r="G4" s="3"/>
    </row>
    <row r="5" spans="1:12" outlineLevel="1" x14ac:dyDescent="0.25">
      <c r="A5" s="103"/>
      <c r="B5" s="104">
        <v>45702</v>
      </c>
      <c r="C5" s="105" t="s">
        <v>2550</v>
      </c>
      <c r="D5" s="105" t="s">
        <v>54</v>
      </c>
      <c r="E5" s="105" t="s">
        <v>2551</v>
      </c>
      <c r="F5" s="106">
        <v>6640290</v>
      </c>
      <c r="G5" s="106">
        <v>531223</v>
      </c>
      <c r="H5" s="107" t="s">
        <v>20</v>
      </c>
      <c r="I5" s="105" t="s">
        <v>10</v>
      </c>
      <c r="J5" s="105" t="s">
        <v>7</v>
      </c>
      <c r="K5" s="108">
        <f>F5+G5</f>
        <v>7171513</v>
      </c>
    </row>
    <row r="6" spans="1:12" outlineLevel="1" x14ac:dyDescent="0.25">
      <c r="A6" s="103"/>
      <c r="B6" s="104">
        <v>45702</v>
      </c>
      <c r="C6" s="105" t="s">
        <v>2552</v>
      </c>
      <c r="D6" s="105" t="s">
        <v>54</v>
      </c>
      <c r="E6" s="105" t="s">
        <v>2553</v>
      </c>
      <c r="F6" s="106">
        <v>1696228</v>
      </c>
      <c r="G6" s="106">
        <v>135698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1831926</v>
      </c>
      <c r="L6" s="10" t="str">
        <f>IF(C6-C5=1,"",C6-C5)</f>
        <v/>
      </c>
    </row>
    <row r="7" spans="1:12" outlineLevel="1" x14ac:dyDescent="0.25">
      <c r="A7" s="103"/>
      <c r="B7" s="104">
        <v>45702</v>
      </c>
      <c r="C7" s="105" t="s">
        <v>2554</v>
      </c>
      <c r="D7" s="105" t="s">
        <v>54</v>
      </c>
      <c r="E7" s="105" t="s">
        <v>2555</v>
      </c>
      <c r="F7" s="106">
        <v>562137</v>
      </c>
      <c r="G7" s="106">
        <v>44971</v>
      </c>
      <c r="H7" s="107" t="s">
        <v>20</v>
      </c>
      <c r="I7" s="105" t="s">
        <v>10</v>
      </c>
      <c r="J7" s="105" t="s">
        <v>7</v>
      </c>
      <c r="K7" s="108">
        <f t="shared" si="0"/>
        <v>607108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45702</v>
      </c>
      <c r="C8" s="105" t="s">
        <v>2556</v>
      </c>
      <c r="D8" s="105" t="s">
        <v>54</v>
      </c>
      <c r="E8" s="105" t="s">
        <v>2557</v>
      </c>
      <c r="F8" s="106">
        <v>7721064</v>
      </c>
      <c r="G8" s="106">
        <v>617685</v>
      </c>
      <c r="H8" s="107" t="s">
        <v>20</v>
      </c>
      <c r="I8" s="105" t="s">
        <v>10</v>
      </c>
      <c r="J8" s="105" t="s">
        <v>7</v>
      </c>
      <c r="K8" s="108">
        <f t="shared" si="0"/>
        <v>8338749</v>
      </c>
      <c r="L8" s="10" t="str">
        <f t="shared" si="1"/>
        <v/>
      </c>
    </row>
    <row r="9" spans="1:12" outlineLevel="1" x14ac:dyDescent="0.25">
      <c r="A9" s="103"/>
      <c r="B9" s="104">
        <v>45702</v>
      </c>
      <c r="C9" s="105" t="s">
        <v>2558</v>
      </c>
      <c r="D9" s="105" t="s">
        <v>54</v>
      </c>
      <c r="E9" s="105" t="s">
        <v>2559</v>
      </c>
      <c r="F9" s="106">
        <v>2979240</v>
      </c>
      <c r="G9" s="106">
        <v>238339</v>
      </c>
      <c r="H9" s="107" t="s">
        <v>20</v>
      </c>
      <c r="I9" s="105" t="s">
        <v>10</v>
      </c>
      <c r="J9" s="105" t="s">
        <v>7</v>
      </c>
      <c r="K9" s="108">
        <f t="shared" si="0"/>
        <v>3217579</v>
      </c>
      <c r="L9" s="10" t="str">
        <f t="shared" si="1"/>
        <v/>
      </c>
    </row>
    <row r="10" spans="1:12" outlineLevel="1" x14ac:dyDescent="0.25">
      <c r="A10" s="103"/>
      <c r="B10" s="104">
        <v>45702</v>
      </c>
      <c r="C10" s="105" t="s">
        <v>2560</v>
      </c>
      <c r="D10" s="105" t="s">
        <v>54</v>
      </c>
      <c r="E10" s="105" t="s">
        <v>2561</v>
      </c>
      <c r="F10" s="106">
        <v>2745025</v>
      </c>
      <c r="G10" s="106">
        <v>219602</v>
      </c>
      <c r="H10" s="107" t="s">
        <v>20</v>
      </c>
      <c r="I10" s="105" t="s">
        <v>10</v>
      </c>
      <c r="J10" s="105" t="s">
        <v>7</v>
      </c>
      <c r="K10" s="108">
        <f t="shared" si="0"/>
        <v>2964627</v>
      </c>
      <c r="L10" s="10" t="str">
        <f t="shared" si="1"/>
        <v/>
      </c>
    </row>
    <row r="11" spans="1:12" outlineLevel="1" x14ac:dyDescent="0.25">
      <c r="A11" s="103"/>
      <c r="B11" s="104">
        <v>45702</v>
      </c>
      <c r="C11" s="105" t="s">
        <v>2562</v>
      </c>
      <c r="D11" s="105" t="s">
        <v>54</v>
      </c>
      <c r="E11" s="105" t="s">
        <v>2563</v>
      </c>
      <c r="F11" s="106">
        <v>1827530</v>
      </c>
      <c r="G11" s="106">
        <v>146202</v>
      </c>
      <c r="H11" s="107" t="s">
        <v>20</v>
      </c>
      <c r="I11" s="105" t="s">
        <v>10</v>
      </c>
      <c r="J11" s="105" t="s">
        <v>7</v>
      </c>
      <c r="K11" s="108">
        <f t="shared" si="0"/>
        <v>1973732</v>
      </c>
      <c r="L11" s="10" t="str">
        <f t="shared" si="1"/>
        <v/>
      </c>
    </row>
    <row r="12" spans="1:12" outlineLevel="1" x14ac:dyDescent="0.25">
      <c r="A12" s="103"/>
      <c r="B12" s="104">
        <v>45702</v>
      </c>
      <c r="C12" s="105" t="s">
        <v>2564</v>
      </c>
      <c r="D12" s="105" t="s">
        <v>54</v>
      </c>
      <c r="E12" s="105" t="s">
        <v>2565</v>
      </c>
      <c r="F12" s="106">
        <v>3855605</v>
      </c>
      <c r="G12" s="106">
        <v>308448</v>
      </c>
      <c r="H12" s="107" t="s">
        <v>20</v>
      </c>
      <c r="I12" s="105" t="s">
        <v>10</v>
      </c>
      <c r="J12" s="105" t="s">
        <v>7</v>
      </c>
      <c r="K12" s="108">
        <f t="shared" si="0"/>
        <v>4164053</v>
      </c>
      <c r="L12" s="10" t="str">
        <f t="shared" si="1"/>
        <v/>
      </c>
    </row>
    <row r="13" spans="1:12" outlineLevel="1" x14ac:dyDescent="0.25">
      <c r="A13" s="103"/>
      <c r="B13" s="104">
        <v>45702</v>
      </c>
      <c r="C13" s="105" t="s">
        <v>2566</v>
      </c>
      <c r="D13" s="105" t="s">
        <v>54</v>
      </c>
      <c r="E13" s="105" t="s">
        <v>2567</v>
      </c>
      <c r="F13" s="106">
        <v>6452040</v>
      </c>
      <c r="G13" s="106">
        <v>516163</v>
      </c>
      <c r="H13" s="107" t="s">
        <v>20</v>
      </c>
      <c r="I13" s="105" t="s">
        <v>10</v>
      </c>
      <c r="J13" s="105" t="s">
        <v>7</v>
      </c>
      <c r="K13" s="108">
        <f t="shared" si="0"/>
        <v>6968203</v>
      </c>
      <c r="L13" s="10" t="str">
        <f t="shared" si="1"/>
        <v/>
      </c>
    </row>
    <row r="14" spans="1:12" outlineLevel="1" x14ac:dyDescent="0.25">
      <c r="A14" s="103"/>
      <c r="B14" s="104">
        <v>45702</v>
      </c>
      <c r="C14" s="105" t="s">
        <v>2568</v>
      </c>
      <c r="D14" s="105" t="s">
        <v>54</v>
      </c>
      <c r="E14" s="105" t="s">
        <v>2569</v>
      </c>
      <c r="F14" s="106">
        <v>3458425</v>
      </c>
      <c r="G14" s="106">
        <v>276674</v>
      </c>
      <c r="H14" s="107" t="s">
        <v>20</v>
      </c>
      <c r="I14" s="105" t="s">
        <v>10</v>
      </c>
      <c r="J14" s="105" t="s">
        <v>7</v>
      </c>
      <c r="K14" s="108">
        <f t="shared" si="0"/>
        <v>3735099</v>
      </c>
      <c r="L14" s="10" t="str">
        <f t="shared" si="1"/>
        <v/>
      </c>
    </row>
    <row r="15" spans="1:12" outlineLevel="1" x14ac:dyDescent="0.25">
      <c r="A15" s="103"/>
      <c r="B15" s="104">
        <v>45702</v>
      </c>
      <c r="C15" s="105" t="s">
        <v>2570</v>
      </c>
      <c r="D15" s="105" t="s">
        <v>54</v>
      </c>
      <c r="E15" s="105" t="s">
        <v>2571</v>
      </c>
      <c r="F15" s="106">
        <v>866904</v>
      </c>
      <c r="G15" s="106">
        <v>69352</v>
      </c>
      <c r="H15" s="107" t="s">
        <v>20</v>
      </c>
      <c r="I15" s="105" t="s">
        <v>10</v>
      </c>
      <c r="J15" s="105" t="s">
        <v>7</v>
      </c>
      <c r="K15" s="108">
        <f t="shared" si="0"/>
        <v>936256</v>
      </c>
      <c r="L15" s="10" t="str">
        <f t="shared" si="1"/>
        <v/>
      </c>
    </row>
    <row r="16" spans="1:12" outlineLevel="1" x14ac:dyDescent="0.25">
      <c r="A16" s="103"/>
      <c r="B16" s="104">
        <v>45702</v>
      </c>
      <c r="C16" s="105" t="s">
        <v>2572</v>
      </c>
      <c r="D16" s="105" t="s">
        <v>54</v>
      </c>
      <c r="E16" s="105" t="s">
        <v>2573</v>
      </c>
      <c r="F16" s="106">
        <v>1110580</v>
      </c>
      <c r="G16" s="106">
        <v>88846</v>
      </c>
      <c r="H16" s="107" t="s">
        <v>20</v>
      </c>
      <c r="I16" s="105" t="s">
        <v>10</v>
      </c>
      <c r="J16" s="105" t="s">
        <v>7</v>
      </c>
      <c r="K16" s="108">
        <f t="shared" si="0"/>
        <v>1199426</v>
      </c>
      <c r="L16" s="10" t="str">
        <f t="shared" si="1"/>
        <v/>
      </c>
    </row>
    <row r="17" spans="1:12" outlineLevel="1" x14ac:dyDescent="0.25">
      <c r="A17" s="103"/>
      <c r="B17" s="104">
        <v>45702</v>
      </c>
      <c r="C17" s="105" t="s">
        <v>2574</v>
      </c>
      <c r="D17" s="105" t="s">
        <v>54</v>
      </c>
      <c r="E17" s="105" t="s">
        <v>2575</v>
      </c>
      <c r="F17" s="106">
        <v>266065</v>
      </c>
      <c r="G17" s="106">
        <v>21285</v>
      </c>
      <c r="H17" s="107" t="s">
        <v>20</v>
      </c>
      <c r="I17" s="105" t="s">
        <v>10</v>
      </c>
      <c r="J17" s="105" t="s">
        <v>7</v>
      </c>
      <c r="K17" s="108">
        <f t="shared" si="0"/>
        <v>287350</v>
      </c>
      <c r="L17" s="10" t="str">
        <f t="shared" si="1"/>
        <v/>
      </c>
    </row>
    <row r="18" spans="1:12" outlineLevel="1" x14ac:dyDescent="0.25">
      <c r="A18" s="103"/>
      <c r="B18" s="104">
        <v>45702</v>
      </c>
      <c r="C18" s="105" t="s">
        <v>2576</v>
      </c>
      <c r="D18" s="105" t="s">
        <v>54</v>
      </c>
      <c r="E18" s="105" t="s">
        <v>2577</v>
      </c>
      <c r="F18" s="106">
        <v>1927445</v>
      </c>
      <c r="G18" s="106">
        <v>154196</v>
      </c>
      <c r="H18" s="107" t="s">
        <v>20</v>
      </c>
      <c r="I18" s="105" t="s">
        <v>10</v>
      </c>
      <c r="J18" s="105" t="s">
        <v>7</v>
      </c>
      <c r="K18" s="108">
        <f t="shared" si="0"/>
        <v>2081641</v>
      </c>
      <c r="L18" s="10" t="str">
        <f t="shared" si="1"/>
        <v/>
      </c>
    </row>
    <row r="19" spans="1:12" outlineLevel="1" x14ac:dyDescent="0.25">
      <c r="A19" s="103"/>
      <c r="B19" s="104">
        <v>45702</v>
      </c>
      <c r="C19" s="105" t="s">
        <v>2578</v>
      </c>
      <c r="D19" s="105" t="s">
        <v>54</v>
      </c>
      <c r="E19" s="105" t="s">
        <v>2579</v>
      </c>
      <c r="F19" s="106">
        <v>738405</v>
      </c>
      <c r="G19" s="106">
        <v>59072</v>
      </c>
      <c r="H19" s="107" t="s">
        <v>20</v>
      </c>
      <c r="I19" s="105" t="s">
        <v>10</v>
      </c>
      <c r="J19" s="105" t="s">
        <v>7</v>
      </c>
      <c r="K19" s="108">
        <f t="shared" si="0"/>
        <v>797477</v>
      </c>
      <c r="L19" s="10" t="str">
        <f t="shared" si="1"/>
        <v/>
      </c>
    </row>
    <row r="20" spans="1:12" outlineLevel="1" x14ac:dyDescent="0.25">
      <c r="A20" s="103"/>
      <c r="B20" s="104">
        <v>45702</v>
      </c>
      <c r="C20" s="105" t="s">
        <v>2580</v>
      </c>
      <c r="D20" s="105" t="s">
        <v>54</v>
      </c>
      <c r="E20" s="105" t="s">
        <v>2581</v>
      </c>
      <c r="F20" s="106">
        <v>1987480</v>
      </c>
      <c r="G20" s="106">
        <v>158998</v>
      </c>
      <c r="H20" s="107" t="s">
        <v>20</v>
      </c>
      <c r="I20" s="105" t="s">
        <v>10</v>
      </c>
      <c r="J20" s="105" t="s">
        <v>7</v>
      </c>
      <c r="K20" s="108">
        <f t="shared" si="0"/>
        <v>2146478</v>
      </c>
      <c r="L20" s="10" t="str">
        <f t="shared" si="1"/>
        <v/>
      </c>
    </row>
    <row r="21" spans="1:12" outlineLevel="1" x14ac:dyDescent="0.25">
      <c r="A21" s="103"/>
      <c r="B21" s="104">
        <v>45702</v>
      </c>
      <c r="C21" s="105" t="s">
        <v>2582</v>
      </c>
      <c r="D21" s="105" t="s">
        <v>54</v>
      </c>
      <c r="E21" s="105" t="s">
        <v>2583</v>
      </c>
      <c r="F21" s="106">
        <v>2232120</v>
      </c>
      <c r="G21" s="106">
        <v>178570</v>
      </c>
      <c r="H21" s="107" t="s">
        <v>20</v>
      </c>
      <c r="I21" s="105" t="s">
        <v>10</v>
      </c>
      <c r="J21" s="105" t="s">
        <v>7</v>
      </c>
      <c r="K21" s="108">
        <f t="shared" si="0"/>
        <v>2410690</v>
      </c>
      <c r="L21" s="10" t="str">
        <f t="shared" si="1"/>
        <v/>
      </c>
    </row>
    <row r="22" spans="1:12" outlineLevel="1" x14ac:dyDescent="0.25">
      <c r="A22" s="103"/>
      <c r="B22" s="104">
        <v>45702</v>
      </c>
      <c r="C22" s="105" t="s">
        <v>2584</v>
      </c>
      <c r="D22" s="105" t="s">
        <v>54</v>
      </c>
      <c r="E22" s="105" t="s">
        <v>2585</v>
      </c>
      <c r="F22" s="106">
        <v>558030</v>
      </c>
      <c r="G22" s="106">
        <v>44642</v>
      </c>
      <c r="H22" s="107" t="s">
        <v>20</v>
      </c>
      <c r="I22" s="105" t="s">
        <v>10</v>
      </c>
      <c r="J22" s="105" t="s">
        <v>7</v>
      </c>
      <c r="K22" s="108">
        <f t="shared" si="0"/>
        <v>602672</v>
      </c>
      <c r="L22" s="10" t="str">
        <f t="shared" si="1"/>
        <v/>
      </c>
    </row>
    <row r="23" spans="1:12" outlineLevel="1" x14ac:dyDescent="0.25">
      <c r="A23" s="103"/>
      <c r="B23" s="104">
        <v>45702</v>
      </c>
      <c r="C23" s="105" t="s">
        <v>2586</v>
      </c>
      <c r="D23" s="105" t="s">
        <v>54</v>
      </c>
      <c r="E23" s="105" t="s">
        <v>2587</v>
      </c>
      <c r="F23" s="106">
        <v>1101465</v>
      </c>
      <c r="G23" s="106">
        <v>88117</v>
      </c>
      <c r="H23" s="107" t="s">
        <v>20</v>
      </c>
      <c r="I23" s="105" t="s">
        <v>10</v>
      </c>
      <c r="J23" s="105" t="s">
        <v>7</v>
      </c>
      <c r="K23" s="108">
        <f t="shared" si="0"/>
        <v>1189582</v>
      </c>
      <c r="L23" s="10" t="str">
        <f t="shared" si="1"/>
        <v/>
      </c>
    </row>
    <row r="24" spans="1:12" outlineLevel="1" x14ac:dyDescent="0.25">
      <c r="A24" s="103"/>
      <c r="B24" s="104">
        <v>45702</v>
      </c>
      <c r="C24" s="105" t="s">
        <v>2588</v>
      </c>
      <c r="D24" s="105" t="s">
        <v>54</v>
      </c>
      <c r="E24" s="105" t="s">
        <v>2589</v>
      </c>
      <c r="F24" s="106">
        <v>1173355</v>
      </c>
      <c r="G24" s="106">
        <v>93868</v>
      </c>
      <c r="H24" s="107" t="s">
        <v>20</v>
      </c>
      <c r="I24" s="105" t="s">
        <v>10</v>
      </c>
      <c r="J24" s="105" t="s">
        <v>7</v>
      </c>
      <c r="K24" s="108">
        <f t="shared" si="0"/>
        <v>1267223</v>
      </c>
      <c r="L24" s="10" t="str">
        <f t="shared" si="1"/>
        <v/>
      </c>
    </row>
    <row r="25" spans="1:12" outlineLevel="1" x14ac:dyDescent="0.25">
      <c r="A25" s="103"/>
      <c r="B25" s="104">
        <v>45702</v>
      </c>
      <c r="C25" s="105" t="s">
        <v>2590</v>
      </c>
      <c r="D25" s="105" t="s">
        <v>54</v>
      </c>
      <c r="E25" s="105" t="s">
        <v>2591</v>
      </c>
      <c r="F25" s="106">
        <v>1242285</v>
      </c>
      <c r="G25" s="106">
        <v>99383</v>
      </c>
      <c r="H25" s="107" t="s">
        <v>20</v>
      </c>
      <c r="I25" s="105" t="s">
        <v>10</v>
      </c>
      <c r="J25" s="105" t="s">
        <v>7</v>
      </c>
      <c r="K25" s="108">
        <f t="shared" si="0"/>
        <v>1341668</v>
      </c>
      <c r="L25" s="10" t="str">
        <f t="shared" si="1"/>
        <v/>
      </c>
    </row>
    <row r="26" spans="1:12" outlineLevel="1" x14ac:dyDescent="0.25">
      <c r="A26" s="103"/>
      <c r="B26" s="104">
        <v>45702</v>
      </c>
      <c r="C26" s="105" t="s">
        <v>2592</v>
      </c>
      <c r="D26" s="105" t="s">
        <v>54</v>
      </c>
      <c r="E26" s="105" t="s">
        <v>2593</v>
      </c>
      <c r="F26" s="106">
        <v>1844890</v>
      </c>
      <c r="G26" s="106">
        <v>147591</v>
      </c>
      <c r="H26" s="107" t="s">
        <v>20</v>
      </c>
      <c r="I26" s="105" t="s">
        <v>10</v>
      </c>
      <c r="J26" s="105" t="s">
        <v>7</v>
      </c>
      <c r="K26" s="108">
        <f t="shared" si="0"/>
        <v>1992481</v>
      </c>
      <c r="L26" s="10" t="str">
        <f t="shared" si="1"/>
        <v/>
      </c>
    </row>
    <row r="27" spans="1:12" outlineLevel="1" x14ac:dyDescent="0.25">
      <c r="A27" s="103"/>
      <c r="B27" s="104">
        <v>45702</v>
      </c>
      <c r="C27" s="105" t="s">
        <v>2594</v>
      </c>
      <c r="D27" s="105" t="s">
        <v>54</v>
      </c>
      <c r="E27" s="105" t="s">
        <v>2595</v>
      </c>
      <c r="F27" s="106">
        <v>3179372</v>
      </c>
      <c r="G27" s="106">
        <v>254350</v>
      </c>
      <c r="H27" s="107" t="s">
        <v>20</v>
      </c>
      <c r="I27" s="105" t="s">
        <v>10</v>
      </c>
      <c r="J27" s="105" t="s">
        <v>7</v>
      </c>
      <c r="K27" s="108">
        <f t="shared" si="0"/>
        <v>3433722</v>
      </c>
      <c r="L27" s="10" t="str">
        <f t="shared" si="1"/>
        <v/>
      </c>
    </row>
    <row r="28" spans="1:12" outlineLevel="1" x14ac:dyDescent="0.25">
      <c r="A28" s="103"/>
      <c r="B28" s="104">
        <v>45702</v>
      </c>
      <c r="C28" s="105" t="s">
        <v>2596</v>
      </c>
      <c r="D28" s="105" t="s">
        <v>54</v>
      </c>
      <c r="E28" s="105" t="s">
        <v>2597</v>
      </c>
      <c r="F28" s="106">
        <v>2769150</v>
      </c>
      <c r="G28" s="106">
        <v>221532</v>
      </c>
      <c r="H28" s="107" t="s">
        <v>20</v>
      </c>
      <c r="I28" s="105" t="s">
        <v>10</v>
      </c>
      <c r="J28" s="105" t="s">
        <v>7</v>
      </c>
      <c r="K28" s="108">
        <f t="shared" si="0"/>
        <v>2990682</v>
      </c>
      <c r="L28" s="10" t="str">
        <f t="shared" si="1"/>
        <v/>
      </c>
    </row>
    <row r="29" spans="1:12" outlineLevel="1" x14ac:dyDescent="0.25">
      <c r="A29" s="103"/>
      <c r="B29" s="104">
        <v>45702</v>
      </c>
      <c r="C29" s="105" t="s">
        <v>2598</v>
      </c>
      <c r="D29" s="105" t="s">
        <v>54</v>
      </c>
      <c r="E29" s="105" t="s">
        <v>2599</v>
      </c>
      <c r="F29" s="106">
        <v>734310</v>
      </c>
      <c r="G29" s="106">
        <v>58745</v>
      </c>
      <c r="H29" s="107" t="s">
        <v>20</v>
      </c>
      <c r="I29" s="105" t="s">
        <v>10</v>
      </c>
      <c r="J29" s="105" t="s">
        <v>7</v>
      </c>
      <c r="K29" s="108">
        <f t="shared" si="0"/>
        <v>793055</v>
      </c>
      <c r="L29" s="10" t="str">
        <f t="shared" si="1"/>
        <v/>
      </c>
    </row>
    <row r="30" spans="1:12" outlineLevel="1" x14ac:dyDescent="0.25">
      <c r="A30" s="103"/>
      <c r="B30" s="104">
        <v>45702</v>
      </c>
      <c r="C30" s="105" t="s">
        <v>2600</v>
      </c>
      <c r="D30" s="105" t="s">
        <v>54</v>
      </c>
      <c r="E30" s="105" t="s">
        <v>2601</v>
      </c>
      <c r="F30" s="106">
        <v>1514413</v>
      </c>
      <c r="G30" s="106">
        <v>121153</v>
      </c>
      <c r="H30" s="107" t="s">
        <v>20</v>
      </c>
      <c r="I30" s="105" t="s">
        <v>10</v>
      </c>
      <c r="J30" s="105" t="s">
        <v>7</v>
      </c>
      <c r="K30" s="108">
        <f t="shared" si="0"/>
        <v>1635566</v>
      </c>
      <c r="L30" s="10" t="str">
        <f t="shared" si="1"/>
        <v/>
      </c>
    </row>
    <row r="31" spans="1:12" outlineLevel="1" x14ac:dyDescent="0.25">
      <c r="A31" s="103"/>
      <c r="B31" s="104">
        <v>45702</v>
      </c>
      <c r="C31" s="105" t="s">
        <v>2602</v>
      </c>
      <c r="D31" s="105" t="s">
        <v>54</v>
      </c>
      <c r="E31" s="105" t="s">
        <v>2603</v>
      </c>
      <c r="F31" s="106">
        <v>2202930</v>
      </c>
      <c r="G31" s="106">
        <v>176234</v>
      </c>
      <c r="H31" s="107" t="s">
        <v>20</v>
      </c>
      <c r="I31" s="105" t="s">
        <v>10</v>
      </c>
      <c r="J31" s="105" t="s">
        <v>7</v>
      </c>
      <c r="K31" s="108">
        <f t="shared" si="0"/>
        <v>2379164</v>
      </c>
      <c r="L31" s="10" t="str">
        <f t="shared" si="1"/>
        <v/>
      </c>
    </row>
    <row r="32" spans="1:12" outlineLevel="1" x14ac:dyDescent="0.25">
      <c r="A32" s="103"/>
      <c r="B32" s="104">
        <v>45702</v>
      </c>
      <c r="C32" s="105" t="s">
        <v>2604</v>
      </c>
      <c r="D32" s="105" t="s">
        <v>54</v>
      </c>
      <c r="E32" s="105" t="s">
        <v>2605</v>
      </c>
      <c r="F32" s="106">
        <v>2161355</v>
      </c>
      <c r="G32" s="106">
        <v>172908</v>
      </c>
      <c r="H32" s="107" t="s">
        <v>20</v>
      </c>
      <c r="I32" s="105" t="s">
        <v>10</v>
      </c>
      <c r="J32" s="105" t="s">
        <v>7</v>
      </c>
      <c r="K32" s="108">
        <f t="shared" si="0"/>
        <v>2334263</v>
      </c>
      <c r="L32" s="10" t="str">
        <f t="shared" si="1"/>
        <v/>
      </c>
    </row>
    <row r="33" spans="1:12" outlineLevel="1" x14ac:dyDescent="0.25">
      <c r="A33" s="103"/>
      <c r="B33" s="104">
        <v>45702</v>
      </c>
      <c r="C33" s="105" t="s">
        <v>2606</v>
      </c>
      <c r="D33" s="105" t="s">
        <v>54</v>
      </c>
      <c r="E33" s="105" t="s">
        <v>2607</v>
      </c>
      <c r="F33" s="106">
        <v>3018970</v>
      </c>
      <c r="G33" s="106">
        <v>241518</v>
      </c>
      <c r="H33" s="107" t="s">
        <v>20</v>
      </c>
      <c r="I33" s="105" t="s">
        <v>10</v>
      </c>
      <c r="J33" s="105" t="s">
        <v>7</v>
      </c>
      <c r="K33" s="108">
        <f t="shared" si="0"/>
        <v>3260488</v>
      </c>
      <c r="L33" s="10" t="str">
        <f t="shared" si="1"/>
        <v/>
      </c>
    </row>
    <row r="34" spans="1:12" outlineLevel="1" x14ac:dyDescent="0.25">
      <c r="A34" s="103"/>
      <c r="B34" s="104">
        <v>45702</v>
      </c>
      <c r="C34" s="105" t="s">
        <v>2608</v>
      </c>
      <c r="D34" s="105" t="s">
        <v>54</v>
      </c>
      <c r="E34" s="105" t="s">
        <v>2609</v>
      </c>
      <c r="F34" s="106">
        <v>3661480</v>
      </c>
      <c r="G34" s="106">
        <v>292918</v>
      </c>
      <c r="H34" s="107" t="s">
        <v>20</v>
      </c>
      <c r="I34" s="105" t="s">
        <v>10</v>
      </c>
      <c r="J34" s="105" t="s">
        <v>7</v>
      </c>
      <c r="K34" s="108">
        <f t="shared" si="0"/>
        <v>3954398</v>
      </c>
      <c r="L34" s="10" t="str">
        <f t="shared" si="1"/>
        <v/>
      </c>
    </row>
    <row r="35" spans="1:12" outlineLevel="1" x14ac:dyDescent="0.25">
      <c r="A35" s="103"/>
      <c r="B35" s="104">
        <v>45702</v>
      </c>
      <c r="C35" s="105" t="s">
        <v>2610</v>
      </c>
      <c r="D35" s="105" t="s">
        <v>54</v>
      </c>
      <c r="E35" s="105" t="s">
        <v>2611</v>
      </c>
      <c r="F35" s="106">
        <v>2144500</v>
      </c>
      <c r="G35" s="106">
        <v>171560</v>
      </c>
      <c r="H35" s="107" t="s">
        <v>20</v>
      </c>
      <c r="I35" s="105" t="s">
        <v>10</v>
      </c>
      <c r="J35" s="105" t="s">
        <v>7</v>
      </c>
      <c r="K35" s="108">
        <f t="shared" si="0"/>
        <v>2316060</v>
      </c>
      <c r="L35" s="10" t="str">
        <f t="shared" si="1"/>
        <v/>
      </c>
    </row>
    <row r="36" spans="1:12" outlineLevel="1" x14ac:dyDescent="0.25">
      <c r="A36" s="103"/>
      <c r="B36" s="104">
        <v>45702</v>
      </c>
      <c r="C36" s="105" t="s">
        <v>2612</v>
      </c>
      <c r="D36" s="105" t="s">
        <v>54</v>
      </c>
      <c r="E36" s="105" t="s">
        <v>2613</v>
      </c>
      <c r="F36" s="106">
        <v>3671550</v>
      </c>
      <c r="G36" s="106">
        <v>293724</v>
      </c>
      <c r="H36" s="107" t="s">
        <v>20</v>
      </c>
      <c r="I36" s="105" t="s">
        <v>10</v>
      </c>
      <c r="J36" s="105" t="s">
        <v>7</v>
      </c>
      <c r="K36" s="108">
        <f t="shared" si="0"/>
        <v>3965274</v>
      </c>
      <c r="L36" s="10" t="str">
        <f t="shared" si="1"/>
        <v/>
      </c>
    </row>
    <row r="37" spans="1:12" outlineLevel="1" x14ac:dyDescent="0.25">
      <c r="A37" s="103"/>
      <c r="B37" s="104">
        <v>45702</v>
      </c>
      <c r="C37" s="105" t="s">
        <v>2614</v>
      </c>
      <c r="D37" s="105" t="s">
        <v>54</v>
      </c>
      <c r="E37" s="105" t="s">
        <v>2615</v>
      </c>
      <c r="F37" s="106">
        <v>4145010</v>
      </c>
      <c r="G37" s="106">
        <v>331601</v>
      </c>
      <c r="H37" s="107" t="s">
        <v>20</v>
      </c>
      <c r="I37" s="105" t="s">
        <v>10</v>
      </c>
      <c r="J37" s="105" t="s">
        <v>7</v>
      </c>
      <c r="K37" s="108">
        <f t="shared" si="0"/>
        <v>4476611</v>
      </c>
      <c r="L37" s="10" t="str">
        <f t="shared" si="1"/>
        <v/>
      </c>
    </row>
    <row r="38" spans="1:12" outlineLevel="1" x14ac:dyDescent="0.25">
      <c r="A38" s="103"/>
      <c r="B38" s="104">
        <v>45702</v>
      </c>
      <c r="C38" s="105" t="s">
        <v>2616</v>
      </c>
      <c r="D38" s="105" t="s">
        <v>54</v>
      </c>
      <c r="E38" s="105" t="s">
        <v>2617</v>
      </c>
      <c r="F38" s="106">
        <v>5737105</v>
      </c>
      <c r="G38" s="106">
        <v>458968</v>
      </c>
      <c r="H38" s="107" t="s">
        <v>20</v>
      </c>
      <c r="I38" s="105" t="s">
        <v>10</v>
      </c>
      <c r="J38" s="105" t="s">
        <v>7</v>
      </c>
      <c r="K38" s="108">
        <f t="shared" si="0"/>
        <v>6196073</v>
      </c>
      <c r="L38" s="10" t="str">
        <f t="shared" si="1"/>
        <v/>
      </c>
    </row>
    <row r="39" spans="1:12" outlineLevel="1" x14ac:dyDescent="0.25">
      <c r="A39" s="103"/>
      <c r="B39" s="104">
        <v>45702</v>
      </c>
      <c r="C39" s="105" t="s">
        <v>2618</v>
      </c>
      <c r="D39" s="105" t="s">
        <v>54</v>
      </c>
      <c r="E39" s="105" t="s">
        <v>2619</v>
      </c>
      <c r="F39" s="106">
        <v>444230</v>
      </c>
      <c r="G39" s="106">
        <v>35538</v>
      </c>
      <c r="H39" s="107" t="s">
        <v>20</v>
      </c>
      <c r="I39" s="105" t="s">
        <v>10</v>
      </c>
      <c r="J39" s="105" t="s">
        <v>7</v>
      </c>
      <c r="K39" s="108">
        <f t="shared" si="0"/>
        <v>479768</v>
      </c>
      <c r="L39" s="10" t="str">
        <f t="shared" si="1"/>
        <v/>
      </c>
    </row>
    <row r="40" spans="1:12" outlineLevel="1" x14ac:dyDescent="0.25">
      <c r="A40" s="103"/>
      <c r="B40" s="104">
        <v>45702</v>
      </c>
      <c r="C40" s="105" t="s">
        <v>2620</v>
      </c>
      <c r="D40" s="105" t="s">
        <v>54</v>
      </c>
      <c r="E40" s="105" t="s">
        <v>2621</v>
      </c>
      <c r="F40" s="106">
        <v>1105560</v>
      </c>
      <c r="G40" s="106">
        <v>88445</v>
      </c>
      <c r="H40" s="107" t="s">
        <v>20</v>
      </c>
      <c r="I40" s="105" t="s">
        <v>10</v>
      </c>
      <c r="J40" s="105" t="s">
        <v>7</v>
      </c>
      <c r="K40" s="108">
        <f t="shared" si="0"/>
        <v>1194005</v>
      </c>
      <c r="L40" s="10" t="str">
        <f t="shared" si="1"/>
        <v/>
      </c>
    </row>
    <row r="41" spans="1:12" outlineLevel="1" x14ac:dyDescent="0.25">
      <c r="A41" s="103"/>
      <c r="B41" s="104">
        <v>45702</v>
      </c>
      <c r="C41" s="105" t="s">
        <v>2622</v>
      </c>
      <c r="D41" s="105" t="s">
        <v>54</v>
      </c>
      <c r="E41" s="105" t="s">
        <v>2623</v>
      </c>
      <c r="F41" s="106">
        <v>4443695</v>
      </c>
      <c r="G41" s="106">
        <v>355496</v>
      </c>
      <c r="H41" s="107" t="s">
        <v>20</v>
      </c>
      <c r="I41" s="105" t="s">
        <v>21</v>
      </c>
      <c r="J41" s="105" t="s">
        <v>22</v>
      </c>
      <c r="K41" s="108">
        <f t="shared" si="0"/>
        <v>4799191</v>
      </c>
      <c r="L41" s="10" t="str">
        <f t="shared" si="1"/>
        <v/>
      </c>
    </row>
    <row r="42" spans="1:12" outlineLevel="1" x14ac:dyDescent="0.25">
      <c r="A42" s="103"/>
      <c r="B42" s="104">
        <v>45702</v>
      </c>
      <c r="C42" s="105" t="s">
        <v>2624</v>
      </c>
      <c r="D42" s="105" t="s">
        <v>54</v>
      </c>
      <c r="E42" s="105" t="s">
        <v>2625</v>
      </c>
      <c r="F42" s="106">
        <v>734310</v>
      </c>
      <c r="G42" s="106">
        <v>58745</v>
      </c>
      <c r="H42" s="107" t="s">
        <v>20</v>
      </c>
      <c r="I42" s="105" t="s">
        <v>21</v>
      </c>
      <c r="J42" s="105" t="s">
        <v>22</v>
      </c>
      <c r="K42" s="108">
        <f t="shared" si="0"/>
        <v>793055</v>
      </c>
      <c r="L42" s="10" t="str">
        <f t="shared" si="1"/>
        <v/>
      </c>
    </row>
    <row r="43" spans="1:12" outlineLevel="1" x14ac:dyDescent="0.25">
      <c r="A43" s="103"/>
      <c r="B43" s="104">
        <v>45702</v>
      </c>
      <c r="C43" s="105" t="s">
        <v>2626</v>
      </c>
      <c r="D43" s="105" t="s">
        <v>54</v>
      </c>
      <c r="E43" s="105" t="s">
        <v>2627</v>
      </c>
      <c r="F43" s="106">
        <v>1565205</v>
      </c>
      <c r="G43" s="106">
        <v>125216</v>
      </c>
      <c r="H43" s="107" t="s">
        <v>20</v>
      </c>
      <c r="I43" s="105" t="s">
        <v>93</v>
      </c>
      <c r="J43" s="105" t="s">
        <v>94</v>
      </c>
      <c r="K43" s="108">
        <f t="shared" si="0"/>
        <v>1690421</v>
      </c>
      <c r="L43" s="10" t="str">
        <f t="shared" si="1"/>
        <v/>
      </c>
    </row>
    <row r="44" spans="1:12" outlineLevel="1" x14ac:dyDescent="0.25">
      <c r="A44" s="103"/>
      <c r="B44" s="104">
        <v>45702</v>
      </c>
      <c r="C44" s="105" t="s">
        <v>2628</v>
      </c>
      <c r="D44" s="105" t="s">
        <v>54</v>
      </c>
      <c r="E44" s="105" t="s">
        <v>2629</v>
      </c>
      <c r="F44" s="106">
        <v>1826358</v>
      </c>
      <c r="G44" s="106">
        <v>146109</v>
      </c>
      <c r="H44" s="107" t="s">
        <v>20</v>
      </c>
      <c r="I44" s="105" t="s">
        <v>55</v>
      </c>
      <c r="J44" s="105" t="s">
        <v>56</v>
      </c>
      <c r="K44" s="108">
        <f t="shared" si="0"/>
        <v>1972467</v>
      </c>
      <c r="L44" s="10" t="str">
        <f t="shared" si="1"/>
        <v/>
      </c>
    </row>
    <row r="45" spans="1:12" outlineLevel="1" x14ac:dyDescent="0.25">
      <c r="A45" s="103"/>
      <c r="B45" s="104">
        <v>45702</v>
      </c>
      <c r="C45" s="105" t="s">
        <v>2630</v>
      </c>
      <c r="D45" s="105" t="s">
        <v>54</v>
      </c>
      <c r="E45" s="105" t="s">
        <v>2631</v>
      </c>
      <c r="F45" s="106">
        <v>1089360</v>
      </c>
      <c r="G45" s="106">
        <v>87149</v>
      </c>
      <c r="H45" s="107" t="s">
        <v>20</v>
      </c>
      <c r="I45" s="105" t="s">
        <v>97</v>
      </c>
      <c r="J45" s="105" t="s">
        <v>98</v>
      </c>
      <c r="K45" s="108">
        <f t="shared" si="0"/>
        <v>1176509</v>
      </c>
      <c r="L45" s="10" t="str">
        <f t="shared" si="1"/>
        <v/>
      </c>
    </row>
    <row r="46" spans="1:12" outlineLevel="1" x14ac:dyDescent="0.25">
      <c r="A46" s="103"/>
      <c r="B46" s="104">
        <v>45702</v>
      </c>
      <c r="C46" s="105" t="s">
        <v>2632</v>
      </c>
      <c r="D46" s="105" t="s">
        <v>54</v>
      </c>
      <c r="E46" s="105" t="s">
        <v>2633</v>
      </c>
      <c r="F46" s="106">
        <v>807741</v>
      </c>
      <c r="G46" s="106">
        <v>64619</v>
      </c>
      <c r="H46" s="107" t="s">
        <v>20</v>
      </c>
      <c r="I46" s="105" t="s">
        <v>95</v>
      </c>
      <c r="J46" s="105" t="s">
        <v>96</v>
      </c>
      <c r="K46" s="108">
        <f t="shared" si="0"/>
        <v>872360</v>
      </c>
      <c r="L46" s="10" t="str">
        <f t="shared" si="1"/>
        <v/>
      </c>
    </row>
    <row r="47" spans="1:12" outlineLevel="1" x14ac:dyDescent="0.25">
      <c r="A47" s="103"/>
      <c r="B47" s="104">
        <v>45702</v>
      </c>
      <c r="C47" s="105" t="s">
        <v>2634</v>
      </c>
      <c r="D47" s="105" t="s">
        <v>54</v>
      </c>
      <c r="E47" s="105" t="s">
        <v>2635</v>
      </c>
      <c r="F47" s="106">
        <v>2230040</v>
      </c>
      <c r="G47" s="106">
        <v>178403</v>
      </c>
      <c r="H47" s="107" t="s">
        <v>20</v>
      </c>
      <c r="I47" s="105" t="s">
        <v>55</v>
      </c>
      <c r="J47" s="105" t="s">
        <v>56</v>
      </c>
      <c r="K47" s="108">
        <f t="shared" si="0"/>
        <v>2408443</v>
      </c>
      <c r="L47" s="10" t="str">
        <f t="shared" si="1"/>
        <v/>
      </c>
    </row>
    <row r="48" spans="1:12" outlineLevel="1" x14ac:dyDescent="0.25">
      <c r="A48" s="103"/>
      <c r="B48" s="104">
        <v>45702</v>
      </c>
      <c r="C48" s="105" t="s">
        <v>2636</v>
      </c>
      <c r="D48" s="105" t="s">
        <v>54</v>
      </c>
      <c r="E48" s="105" t="s">
        <v>2637</v>
      </c>
      <c r="F48" s="106">
        <v>2276559</v>
      </c>
      <c r="G48" s="106">
        <v>182125</v>
      </c>
      <c r="H48" s="107" t="s">
        <v>20</v>
      </c>
      <c r="I48" s="105" t="s">
        <v>57</v>
      </c>
      <c r="J48" s="105" t="s">
        <v>58</v>
      </c>
      <c r="K48" s="108">
        <f t="shared" si="0"/>
        <v>2458684</v>
      </c>
      <c r="L48" s="10" t="str">
        <f t="shared" si="1"/>
        <v/>
      </c>
    </row>
    <row r="49" spans="1:12" outlineLevel="1" x14ac:dyDescent="0.25">
      <c r="A49" s="103"/>
      <c r="B49" s="104">
        <v>45702</v>
      </c>
      <c r="C49" s="105" t="s">
        <v>2638</v>
      </c>
      <c r="D49" s="105" t="s">
        <v>54</v>
      </c>
      <c r="E49" s="105" t="s">
        <v>2639</v>
      </c>
      <c r="F49" s="106">
        <v>973662</v>
      </c>
      <c r="G49" s="106">
        <v>77893</v>
      </c>
      <c r="H49" s="107" t="s">
        <v>20</v>
      </c>
      <c r="I49" s="105" t="s">
        <v>79</v>
      </c>
      <c r="J49" s="105" t="s">
        <v>80</v>
      </c>
      <c r="K49" s="108">
        <f t="shared" si="0"/>
        <v>1051555</v>
      </c>
      <c r="L49" s="10" t="str">
        <f t="shared" si="1"/>
        <v/>
      </c>
    </row>
    <row r="50" spans="1:12" outlineLevel="1" x14ac:dyDescent="0.25">
      <c r="A50" s="103"/>
      <c r="B50" s="104">
        <v>45702</v>
      </c>
      <c r="C50" s="105" t="s">
        <v>2640</v>
      </c>
      <c r="D50" s="105" t="s">
        <v>54</v>
      </c>
      <c r="E50" s="105" t="s">
        <v>2641</v>
      </c>
      <c r="F50" s="106">
        <v>1161062</v>
      </c>
      <c r="G50" s="106">
        <v>92885</v>
      </c>
      <c r="H50" s="107" t="s">
        <v>20</v>
      </c>
      <c r="I50" s="105" t="s">
        <v>79</v>
      </c>
      <c r="J50" s="105" t="s">
        <v>80</v>
      </c>
      <c r="K50" s="108">
        <f t="shared" si="0"/>
        <v>1253947</v>
      </c>
      <c r="L50" s="10" t="str">
        <f t="shared" si="1"/>
        <v/>
      </c>
    </row>
    <row r="51" spans="1:12" outlineLevel="1" x14ac:dyDescent="0.25">
      <c r="A51" s="103"/>
      <c r="B51" s="104">
        <v>45702</v>
      </c>
      <c r="C51" s="105" t="s">
        <v>2642</v>
      </c>
      <c r="D51" s="105" t="s">
        <v>54</v>
      </c>
      <c r="E51" s="105" t="s">
        <v>2643</v>
      </c>
      <c r="F51" s="106">
        <v>2189020</v>
      </c>
      <c r="G51" s="106">
        <v>175122</v>
      </c>
      <c r="H51" s="107" t="s">
        <v>20</v>
      </c>
      <c r="I51" s="105" t="s">
        <v>2302</v>
      </c>
      <c r="J51" s="105" t="s">
        <v>2303</v>
      </c>
      <c r="K51" s="108">
        <f t="shared" si="0"/>
        <v>2364142</v>
      </c>
      <c r="L51" s="10" t="str">
        <f t="shared" si="1"/>
        <v/>
      </c>
    </row>
    <row r="52" spans="1:12" outlineLevel="1" x14ac:dyDescent="0.25">
      <c r="A52" s="103"/>
      <c r="B52" s="104">
        <v>45702</v>
      </c>
      <c r="C52" s="105" t="s">
        <v>2644</v>
      </c>
      <c r="D52" s="105" t="s">
        <v>54</v>
      </c>
      <c r="E52" s="105" t="s">
        <v>2645</v>
      </c>
      <c r="F52" s="106">
        <v>2178720</v>
      </c>
      <c r="G52" s="106">
        <v>174298</v>
      </c>
      <c r="H52" s="107" t="s">
        <v>20</v>
      </c>
      <c r="I52" s="105" t="s">
        <v>57</v>
      </c>
      <c r="J52" s="105" t="s">
        <v>58</v>
      </c>
      <c r="K52" s="108">
        <f t="shared" si="0"/>
        <v>2353018</v>
      </c>
      <c r="L52" s="10" t="str">
        <f t="shared" si="1"/>
        <v/>
      </c>
    </row>
    <row r="53" spans="1:12" outlineLevel="1" x14ac:dyDescent="0.25">
      <c r="A53" s="103"/>
      <c r="B53" s="104">
        <v>45702</v>
      </c>
      <c r="C53" s="105" t="s">
        <v>2646</v>
      </c>
      <c r="D53" s="105" t="s">
        <v>54</v>
      </c>
      <c r="E53" s="105" t="s">
        <v>2647</v>
      </c>
      <c r="F53" s="106">
        <v>2090780</v>
      </c>
      <c r="G53" s="106">
        <v>167262</v>
      </c>
      <c r="H53" s="107" t="s">
        <v>20</v>
      </c>
      <c r="I53" s="105" t="s">
        <v>59</v>
      </c>
      <c r="J53" s="105" t="s">
        <v>60</v>
      </c>
      <c r="K53" s="108">
        <f t="shared" si="0"/>
        <v>2258042</v>
      </c>
      <c r="L53" s="10" t="str">
        <f t="shared" si="1"/>
        <v/>
      </c>
    </row>
    <row r="54" spans="1:12" outlineLevel="1" x14ac:dyDescent="0.25">
      <c r="A54" s="103"/>
      <c r="B54" s="104">
        <v>45702</v>
      </c>
      <c r="C54" s="105" t="s">
        <v>2648</v>
      </c>
      <c r="D54" s="105" t="s">
        <v>54</v>
      </c>
      <c r="E54" s="105" t="s">
        <v>2649</v>
      </c>
      <c r="F54" s="106">
        <v>3442235</v>
      </c>
      <c r="G54" s="106">
        <v>275379</v>
      </c>
      <c r="H54" s="107" t="s">
        <v>20</v>
      </c>
      <c r="I54" s="105" t="s">
        <v>55</v>
      </c>
      <c r="J54" s="105" t="s">
        <v>56</v>
      </c>
      <c r="K54" s="108">
        <f t="shared" si="0"/>
        <v>3717614</v>
      </c>
      <c r="L54" s="10" t="str">
        <f t="shared" si="1"/>
        <v/>
      </c>
    </row>
    <row r="55" spans="1:12" outlineLevel="1" x14ac:dyDescent="0.25">
      <c r="A55" s="103"/>
      <c r="B55" s="104">
        <v>45702</v>
      </c>
      <c r="C55" s="105" t="s">
        <v>2650</v>
      </c>
      <c r="D55" s="105" t="s">
        <v>54</v>
      </c>
      <c r="E55" s="105" t="s">
        <v>2651</v>
      </c>
      <c r="F55" s="106">
        <v>1713885</v>
      </c>
      <c r="G55" s="106">
        <v>137111</v>
      </c>
      <c r="H55" s="107" t="s">
        <v>20</v>
      </c>
      <c r="I55" s="105" t="s">
        <v>81</v>
      </c>
      <c r="J55" s="105" t="s">
        <v>82</v>
      </c>
      <c r="K55" s="108">
        <f t="shared" si="0"/>
        <v>1850996</v>
      </c>
      <c r="L55" s="10" t="str">
        <f t="shared" si="1"/>
        <v/>
      </c>
    </row>
    <row r="56" spans="1:12" outlineLevel="1" x14ac:dyDescent="0.25">
      <c r="A56" s="103"/>
      <c r="B56" s="104">
        <v>45702</v>
      </c>
      <c r="C56" s="105" t="s">
        <v>2652</v>
      </c>
      <c r="D56" s="105" t="s">
        <v>54</v>
      </c>
      <c r="E56" s="105" t="s">
        <v>2653</v>
      </c>
      <c r="F56" s="106">
        <v>7125465</v>
      </c>
      <c r="G56" s="106">
        <v>570037</v>
      </c>
      <c r="H56" s="107" t="s">
        <v>20</v>
      </c>
      <c r="I56" s="105" t="s">
        <v>23</v>
      </c>
      <c r="J56" s="105" t="s">
        <v>24</v>
      </c>
      <c r="K56" s="108">
        <f t="shared" si="0"/>
        <v>7695502</v>
      </c>
      <c r="L56" s="10" t="str">
        <f t="shared" si="1"/>
        <v/>
      </c>
    </row>
    <row r="57" spans="1:12" outlineLevel="1" x14ac:dyDescent="0.25">
      <c r="A57" s="103"/>
      <c r="B57" s="104">
        <v>45702</v>
      </c>
      <c r="C57" s="105" t="s">
        <v>2654</v>
      </c>
      <c r="D57" s="105" t="s">
        <v>54</v>
      </c>
      <c r="E57" s="105" t="s">
        <v>2655</v>
      </c>
      <c r="F57" s="106">
        <v>5804159</v>
      </c>
      <c r="G57" s="106">
        <v>464333</v>
      </c>
      <c r="H57" s="107" t="s">
        <v>20</v>
      </c>
      <c r="I57" s="105" t="s">
        <v>35</v>
      </c>
      <c r="J57" s="105" t="s">
        <v>36</v>
      </c>
      <c r="K57" s="108">
        <f t="shared" si="0"/>
        <v>6268492</v>
      </c>
      <c r="L57" s="10" t="str">
        <f t="shared" si="1"/>
        <v/>
      </c>
    </row>
    <row r="58" spans="1:12" outlineLevel="1" x14ac:dyDescent="0.25">
      <c r="A58" s="103"/>
      <c r="B58" s="104">
        <v>45702</v>
      </c>
      <c r="C58" s="105" t="s">
        <v>2656</v>
      </c>
      <c r="D58" s="105" t="s">
        <v>54</v>
      </c>
      <c r="E58" s="105" t="s">
        <v>2657</v>
      </c>
      <c r="F58" s="106">
        <v>3833205</v>
      </c>
      <c r="G58" s="106">
        <v>306656</v>
      </c>
      <c r="H58" s="107" t="s">
        <v>20</v>
      </c>
      <c r="I58" s="105" t="s">
        <v>103</v>
      </c>
      <c r="J58" s="105" t="s">
        <v>104</v>
      </c>
      <c r="K58" s="108">
        <f t="shared" si="0"/>
        <v>4139861</v>
      </c>
      <c r="L58" s="10" t="str">
        <f t="shared" si="1"/>
        <v/>
      </c>
    </row>
    <row r="59" spans="1:12" outlineLevel="1" x14ac:dyDescent="0.25">
      <c r="A59" s="103"/>
      <c r="B59" s="104">
        <v>45702</v>
      </c>
      <c r="C59" s="105" t="s">
        <v>2658</v>
      </c>
      <c r="D59" s="105" t="s">
        <v>54</v>
      </c>
      <c r="E59" s="105" t="s">
        <v>2659</v>
      </c>
      <c r="F59" s="106">
        <v>734310</v>
      </c>
      <c r="G59" s="106">
        <v>58745</v>
      </c>
      <c r="H59" s="107" t="s">
        <v>20</v>
      </c>
      <c r="I59" s="105" t="s">
        <v>81</v>
      </c>
      <c r="J59" s="105" t="s">
        <v>82</v>
      </c>
      <c r="K59" s="108">
        <f t="shared" si="0"/>
        <v>793055</v>
      </c>
      <c r="L59" s="10" t="str">
        <f t="shared" si="1"/>
        <v/>
      </c>
    </row>
    <row r="60" spans="1:12" outlineLevel="1" x14ac:dyDescent="0.25">
      <c r="A60" s="103"/>
      <c r="B60" s="104">
        <v>45702</v>
      </c>
      <c r="C60" s="105" t="s">
        <v>2660</v>
      </c>
      <c r="D60" s="105" t="s">
        <v>54</v>
      </c>
      <c r="E60" s="105" t="s">
        <v>2661</v>
      </c>
      <c r="F60" s="106">
        <v>2339890</v>
      </c>
      <c r="G60" s="106">
        <v>187191</v>
      </c>
      <c r="H60" s="107" t="s">
        <v>20</v>
      </c>
      <c r="I60" s="105" t="s">
        <v>44</v>
      </c>
      <c r="J60" s="105" t="s">
        <v>45</v>
      </c>
      <c r="K60" s="108">
        <f t="shared" si="0"/>
        <v>2527081</v>
      </c>
      <c r="L60" s="10" t="str">
        <f t="shared" si="1"/>
        <v/>
      </c>
    </row>
    <row r="61" spans="1:12" outlineLevel="1" x14ac:dyDescent="0.25">
      <c r="A61" s="103"/>
      <c r="B61" s="104">
        <v>45702</v>
      </c>
      <c r="C61" s="105" t="s">
        <v>2662</v>
      </c>
      <c r="D61" s="105" t="s">
        <v>54</v>
      </c>
      <c r="E61" s="105" t="s">
        <v>2663</v>
      </c>
      <c r="F61" s="106">
        <v>5423090</v>
      </c>
      <c r="G61" s="106">
        <v>433847</v>
      </c>
      <c r="H61" s="107" t="s">
        <v>20</v>
      </c>
      <c r="I61" s="105" t="s">
        <v>35</v>
      </c>
      <c r="J61" s="105" t="s">
        <v>36</v>
      </c>
      <c r="K61" s="108">
        <f t="shared" si="0"/>
        <v>5856937</v>
      </c>
      <c r="L61" s="10" t="str">
        <f t="shared" si="1"/>
        <v/>
      </c>
    </row>
    <row r="62" spans="1:12" outlineLevel="1" x14ac:dyDescent="0.25">
      <c r="A62" s="103"/>
      <c r="B62" s="104">
        <v>45702</v>
      </c>
      <c r="C62" s="105" t="s">
        <v>2664</v>
      </c>
      <c r="D62" s="105" t="s">
        <v>54</v>
      </c>
      <c r="E62" s="105" t="s">
        <v>2665</v>
      </c>
      <c r="F62" s="106">
        <v>4311500</v>
      </c>
      <c r="G62" s="106">
        <v>344920</v>
      </c>
      <c r="H62" s="107" t="s">
        <v>20</v>
      </c>
      <c r="I62" s="105" t="s">
        <v>25</v>
      </c>
      <c r="J62" s="105" t="s">
        <v>26</v>
      </c>
      <c r="K62" s="108">
        <f t="shared" si="0"/>
        <v>4656420</v>
      </c>
      <c r="L62" s="10" t="str">
        <f t="shared" si="1"/>
        <v/>
      </c>
    </row>
    <row r="63" spans="1:12" outlineLevel="1" x14ac:dyDescent="0.25">
      <c r="A63" s="103"/>
      <c r="B63" s="104">
        <v>45702</v>
      </c>
      <c r="C63" s="105" t="s">
        <v>2666</v>
      </c>
      <c r="D63" s="105" t="s">
        <v>54</v>
      </c>
      <c r="E63" s="105" t="s">
        <v>2667</v>
      </c>
      <c r="F63" s="106">
        <v>354750</v>
      </c>
      <c r="G63" s="106">
        <v>28380</v>
      </c>
      <c r="H63" s="107" t="s">
        <v>20</v>
      </c>
      <c r="I63" s="105" t="s">
        <v>39</v>
      </c>
      <c r="J63" s="105" t="s">
        <v>40</v>
      </c>
      <c r="K63" s="108">
        <f t="shared" si="0"/>
        <v>383130</v>
      </c>
      <c r="L63" s="10" t="str">
        <f t="shared" si="1"/>
        <v/>
      </c>
    </row>
    <row r="64" spans="1:12" outlineLevel="1" x14ac:dyDescent="0.25">
      <c r="A64" s="103"/>
      <c r="B64" s="104">
        <v>45702</v>
      </c>
      <c r="C64" s="105" t="s">
        <v>2668</v>
      </c>
      <c r="D64" s="105" t="s">
        <v>54</v>
      </c>
      <c r="E64" s="105" t="s">
        <v>2669</v>
      </c>
      <c r="F64" s="106">
        <v>1101465</v>
      </c>
      <c r="G64" s="106">
        <v>88117</v>
      </c>
      <c r="H64" s="107" t="s">
        <v>20</v>
      </c>
      <c r="I64" s="105" t="s">
        <v>33</v>
      </c>
      <c r="J64" s="105" t="s">
        <v>34</v>
      </c>
      <c r="K64" s="108">
        <f t="shared" si="0"/>
        <v>1189582</v>
      </c>
      <c r="L64" s="10" t="str">
        <f t="shared" si="1"/>
        <v/>
      </c>
    </row>
    <row r="65" spans="1:12" outlineLevel="1" x14ac:dyDescent="0.25">
      <c r="A65" s="103"/>
      <c r="B65" s="104">
        <v>45702</v>
      </c>
      <c r="C65" s="105" t="s">
        <v>2670</v>
      </c>
      <c r="D65" s="105" t="s">
        <v>54</v>
      </c>
      <c r="E65" s="105" t="s">
        <v>2671</v>
      </c>
      <c r="F65" s="106">
        <v>1110580</v>
      </c>
      <c r="G65" s="106">
        <v>88846</v>
      </c>
      <c r="H65" s="107" t="s">
        <v>20</v>
      </c>
      <c r="I65" s="105" t="s">
        <v>33</v>
      </c>
      <c r="J65" s="105" t="s">
        <v>34</v>
      </c>
      <c r="K65" s="108">
        <f t="shared" si="0"/>
        <v>1199426</v>
      </c>
      <c r="L65" s="10" t="str">
        <f t="shared" si="1"/>
        <v/>
      </c>
    </row>
    <row r="66" spans="1:12" outlineLevel="1" x14ac:dyDescent="0.25">
      <c r="A66" s="103"/>
      <c r="B66" s="104">
        <v>45702</v>
      </c>
      <c r="C66" s="105" t="s">
        <v>2672</v>
      </c>
      <c r="D66" s="105" t="s">
        <v>54</v>
      </c>
      <c r="E66" s="105" t="s">
        <v>2673</v>
      </c>
      <c r="F66" s="106">
        <v>852160</v>
      </c>
      <c r="G66" s="106">
        <v>68173</v>
      </c>
      <c r="H66" s="107" t="s">
        <v>20</v>
      </c>
      <c r="I66" s="105" t="s">
        <v>29</v>
      </c>
      <c r="J66" s="105" t="s">
        <v>30</v>
      </c>
      <c r="K66" s="108">
        <f t="shared" si="0"/>
        <v>920333</v>
      </c>
      <c r="L66" s="10" t="str">
        <f t="shared" si="1"/>
        <v/>
      </c>
    </row>
    <row r="67" spans="1:12" outlineLevel="1" x14ac:dyDescent="0.25">
      <c r="A67" s="103"/>
      <c r="B67" s="104">
        <v>45702</v>
      </c>
      <c r="C67" s="105" t="s">
        <v>2674</v>
      </c>
      <c r="D67" s="105" t="s">
        <v>54</v>
      </c>
      <c r="E67" s="105" t="s">
        <v>2675</v>
      </c>
      <c r="F67" s="106">
        <v>1776920</v>
      </c>
      <c r="G67" s="106">
        <v>142154</v>
      </c>
      <c r="H67" s="107" t="s">
        <v>20</v>
      </c>
      <c r="I67" s="105" t="s">
        <v>21</v>
      </c>
      <c r="J67" s="105" t="s">
        <v>22</v>
      </c>
      <c r="K67" s="108">
        <f t="shared" si="0"/>
        <v>1919074</v>
      </c>
      <c r="L67" s="10" t="str">
        <f t="shared" si="1"/>
        <v/>
      </c>
    </row>
    <row r="68" spans="1:12" outlineLevel="1" x14ac:dyDescent="0.25">
      <c r="A68" s="103"/>
      <c r="B68" s="104">
        <v>45702</v>
      </c>
      <c r="C68" s="105" t="s">
        <v>2676</v>
      </c>
      <c r="D68" s="105" t="s">
        <v>54</v>
      </c>
      <c r="E68" s="105" t="s">
        <v>2677</v>
      </c>
      <c r="F68" s="106">
        <v>1236130</v>
      </c>
      <c r="G68" s="106">
        <v>98890</v>
      </c>
      <c r="H68" s="107" t="s">
        <v>20</v>
      </c>
      <c r="I68" s="105" t="s">
        <v>21</v>
      </c>
      <c r="J68" s="105" t="s">
        <v>22</v>
      </c>
      <c r="K68" s="108">
        <f t="shared" si="0"/>
        <v>1335020</v>
      </c>
      <c r="L68" s="10" t="str">
        <f t="shared" si="1"/>
        <v/>
      </c>
    </row>
    <row r="69" spans="1:12" outlineLevel="1" x14ac:dyDescent="0.25">
      <c r="A69" s="103"/>
      <c r="B69" s="104">
        <v>45702</v>
      </c>
      <c r="C69" s="105" t="s">
        <v>2678</v>
      </c>
      <c r="D69" s="105" t="s">
        <v>54</v>
      </c>
      <c r="E69" s="105" t="s">
        <v>2679</v>
      </c>
      <c r="F69" s="106">
        <v>1776920</v>
      </c>
      <c r="G69" s="106">
        <v>142154</v>
      </c>
      <c r="H69" s="107" t="s">
        <v>20</v>
      </c>
      <c r="I69" s="105" t="s">
        <v>27</v>
      </c>
      <c r="J69" s="105" t="s">
        <v>28</v>
      </c>
      <c r="K69" s="108">
        <f t="shared" si="0"/>
        <v>1919074</v>
      </c>
      <c r="L69" s="10" t="str">
        <f t="shared" si="1"/>
        <v/>
      </c>
    </row>
    <row r="70" spans="1:12" outlineLevel="1" x14ac:dyDescent="0.25">
      <c r="A70" s="103"/>
      <c r="B70" s="104">
        <v>45702</v>
      </c>
      <c r="C70" s="105" t="s">
        <v>2680</v>
      </c>
      <c r="D70" s="105" t="s">
        <v>54</v>
      </c>
      <c r="E70" s="105" t="s">
        <v>2681</v>
      </c>
      <c r="F70" s="106">
        <v>990000</v>
      </c>
      <c r="G70" s="106">
        <v>79200</v>
      </c>
      <c r="H70" s="107" t="s">
        <v>20</v>
      </c>
      <c r="I70" s="105" t="s">
        <v>21</v>
      </c>
      <c r="J70" s="105" t="s">
        <v>22</v>
      </c>
      <c r="K70" s="108">
        <f t="shared" ref="K70:K133" si="2">F70+G70</f>
        <v>1069200</v>
      </c>
      <c r="L70" s="10" t="str">
        <f t="shared" si="1"/>
        <v/>
      </c>
    </row>
    <row r="71" spans="1:12" ht="18.75" customHeight="1" outlineLevel="1" x14ac:dyDescent="0.25">
      <c r="A71" s="103"/>
      <c r="B71" s="104">
        <v>45702</v>
      </c>
      <c r="C71" s="105" t="s">
        <v>2682</v>
      </c>
      <c r="D71" s="105" t="s">
        <v>54</v>
      </c>
      <c r="E71" s="105" t="s">
        <v>2683</v>
      </c>
      <c r="F71" s="106">
        <v>1059993</v>
      </c>
      <c r="G71" s="106">
        <v>84799</v>
      </c>
      <c r="H71" s="107" t="s">
        <v>20</v>
      </c>
      <c r="I71" s="105" t="s">
        <v>31</v>
      </c>
      <c r="J71" s="105" t="s">
        <v>32</v>
      </c>
      <c r="K71" s="108">
        <f t="shared" si="2"/>
        <v>1144792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45702</v>
      </c>
      <c r="C72" s="105" t="s">
        <v>2684</v>
      </c>
      <c r="D72" s="105" t="s">
        <v>54</v>
      </c>
      <c r="E72" s="105" t="s">
        <v>2685</v>
      </c>
      <c r="F72" s="106">
        <v>2145069</v>
      </c>
      <c r="G72" s="106">
        <v>171606</v>
      </c>
      <c r="H72" s="107" t="s">
        <v>20</v>
      </c>
      <c r="I72" s="105" t="s">
        <v>37</v>
      </c>
      <c r="J72" s="105" t="s">
        <v>38</v>
      </c>
      <c r="K72" s="108">
        <f t="shared" si="2"/>
        <v>2316675</v>
      </c>
      <c r="L72" s="10" t="str">
        <f t="shared" si="3"/>
        <v/>
      </c>
    </row>
    <row r="73" spans="1:12" outlineLevel="1" x14ac:dyDescent="0.25">
      <c r="A73" s="103"/>
      <c r="B73" s="104">
        <v>45702</v>
      </c>
      <c r="C73" s="105" t="s">
        <v>2686</v>
      </c>
      <c r="D73" s="105" t="s">
        <v>54</v>
      </c>
      <c r="E73" s="105" t="s">
        <v>2687</v>
      </c>
      <c r="F73" s="106">
        <v>5894855</v>
      </c>
      <c r="G73" s="106">
        <v>471588</v>
      </c>
      <c r="H73" s="107" t="s">
        <v>20</v>
      </c>
      <c r="I73" s="105" t="s">
        <v>23</v>
      </c>
      <c r="J73" s="105" t="s">
        <v>24</v>
      </c>
      <c r="K73" s="108">
        <f t="shared" si="2"/>
        <v>6366443</v>
      </c>
      <c r="L73" s="10" t="str">
        <f t="shared" si="3"/>
        <v/>
      </c>
    </row>
    <row r="74" spans="1:12" outlineLevel="1" x14ac:dyDescent="0.25">
      <c r="A74" s="103"/>
      <c r="B74" s="104">
        <v>45702</v>
      </c>
      <c r="C74" s="105" t="s">
        <v>2688</v>
      </c>
      <c r="D74" s="105" t="s">
        <v>54</v>
      </c>
      <c r="E74" s="105" t="s">
        <v>2689</v>
      </c>
      <c r="F74" s="106">
        <v>1991216</v>
      </c>
      <c r="G74" s="106">
        <v>159297</v>
      </c>
      <c r="H74" s="107" t="s">
        <v>20</v>
      </c>
      <c r="I74" s="105" t="s">
        <v>41</v>
      </c>
      <c r="J74" s="105" t="s">
        <v>42</v>
      </c>
      <c r="K74" s="108">
        <f t="shared" si="2"/>
        <v>2150513</v>
      </c>
      <c r="L74" s="10" t="str">
        <f t="shared" si="3"/>
        <v/>
      </c>
    </row>
    <row r="75" spans="1:12" outlineLevel="1" x14ac:dyDescent="0.25">
      <c r="A75" s="103"/>
      <c r="B75" s="104">
        <v>45702</v>
      </c>
      <c r="C75" s="105" t="s">
        <v>2690</v>
      </c>
      <c r="D75" s="105" t="s">
        <v>54</v>
      </c>
      <c r="E75" s="105" t="s">
        <v>2691</v>
      </c>
      <c r="F75" s="106">
        <v>1110580</v>
      </c>
      <c r="G75" s="106">
        <v>88846</v>
      </c>
      <c r="H75" s="107" t="s">
        <v>20</v>
      </c>
      <c r="I75" s="105" t="s">
        <v>41</v>
      </c>
      <c r="J75" s="105" t="s">
        <v>42</v>
      </c>
      <c r="K75" s="108">
        <f t="shared" si="2"/>
        <v>1199426</v>
      </c>
      <c r="L75" s="10" t="str">
        <f t="shared" si="3"/>
        <v/>
      </c>
    </row>
    <row r="76" spans="1:12" outlineLevel="1" x14ac:dyDescent="0.25">
      <c r="A76" s="103"/>
      <c r="B76" s="104">
        <v>45702</v>
      </c>
      <c r="C76" s="105" t="s">
        <v>2692</v>
      </c>
      <c r="D76" s="105" t="s">
        <v>54</v>
      </c>
      <c r="E76" s="105" t="s">
        <v>2693</v>
      </c>
      <c r="F76" s="106">
        <v>999000</v>
      </c>
      <c r="G76" s="106">
        <v>79920</v>
      </c>
      <c r="H76" s="107" t="s">
        <v>20</v>
      </c>
      <c r="I76" s="105" t="s">
        <v>33</v>
      </c>
      <c r="J76" s="105" t="s">
        <v>34</v>
      </c>
      <c r="K76" s="108">
        <f t="shared" si="2"/>
        <v>1078920</v>
      </c>
      <c r="L76" s="10" t="str">
        <f t="shared" si="3"/>
        <v/>
      </c>
    </row>
    <row r="77" spans="1:12" outlineLevel="1" x14ac:dyDescent="0.25">
      <c r="A77" s="103"/>
      <c r="B77" s="104">
        <v>45702</v>
      </c>
      <c r="C77" s="105" t="s">
        <v>2694</v>
      </c>
      <c r="D77" s="105" t="s">
        <v>54</v>
      </c>
      <c r="E77" s="105" t="s">
        <v>2695</v>
      </c>
      <c r="F77" s="106">
        <v>504000</v>
      </c>
      <c r="G77" s="106">
        <v>40320</v>
      </c>
      <c r="H77" s="107" t="s">
        <v>20</v>
      </c>
      <c r="I77" s="105" t="s">
        <v>39</v>
      </c>
      <c r="J77" s="105" t="s">
        <v>40</v>
      </c>
      <c r="K77" s="108">
        <f t="shared" si="2"/>
        <v>544320</v>
      </c>
      <c r="L77" s="10">
        <f t="shared" si="3"/>
        <v>4</v>
      </c>
    </row>
    <row r="78" spans="1:12" outlineLevel="1" x14ac:dyDescent="0.25">
      <c r="A78" s="103"/>
      <c r="B78" s="104">
        <v>45702</v>
      </c>
      <c r="C78" s="105" t="s">
        <v>2696</v>
      </c>
      <c r="D78" s="105" t="s">
        <v>54</v>
      </c>
      <c r="E78" s="105" t="s">
        <v>2697</v>
      </c>
      <c r="F78" s="106">
        <v>1110580</v>
      </c>
      <c r="G78" s="106">
        <v>88846</v>
      </c>
      <c r="H78" s="107" t="s">
        <v>20</v>
      </c>
      <c r="I78" s="105" t="s">
        <v>35</v>
      </c>
      <c r="J78" s="105" t="s">
        <v>36</v>
      </c>
      <c r="K78" s="108">
        <f t="shared" si="2"/>
        <v>1199426</v>
      </c>
      <c r="L78" s="10" t="str">
        <f t="shared" si="3"/>
        <v/>
      </c>
    </row>
    <row r="79" spans="1:12" outlineLevel="1" x14ac:dyDescent="0.25">
      <c r="A79" s="103"/>
      <c r="B79" s="104">
        <v>45702</v>
      </c>
      <c r="C79" s="105" t="s">
        <v>2698</v>
      </c>
      <c r="D79" s="105" t="s">
        <v>54</v>
      </c>
      <c r="E79" s="105" t="s">
        <v>2699</v>
      </c>
      <c r="F79" s="106">
        <v>3267495</v>
      </c>
      <c r="G79" s="106">
        <v>261400</v>
      </c>
      <c r="H79" s="107" t="s">
        <v>20</v>
      </c>
      <c r="I79" s="105" t="s">
        <v>39</v>
      </c>
      <c r="J79" s="105" t="s">
        <v>40</v>
      </c>
      <c r="K79" s="108">
        <f t="shared" si="2"/>
        <v>3528895</v>
      </c>
      <c r="L79" s="10" t="str">
        <f t="shared" si="3"/>
        <v/>
      </c>
    </row>
    <row r="80" spans="1:12" outlineLevel="1" x14ac:dyDescent="0.25">
      <c r="A80" s="103"/>
      <c r="B80" s="104">
        <v>45702</v>
      </c>
      <c r="C80" s="105" t="s">
        <v>2700</v>
      </c>
      <c r="D80" s="105" t="s">
        <v>54</v>
      </c>
      <c r="E80" s="105" t="s">
        <v>2701</v>
      </c>
      <c r="F80" s="106">
        <v>1468620</v>
      </c>
      <c r="G80" s="106">
        <v>117490</v>
      </c>
      <c r="H80" s="107" t="s">
        <v>20</v>
      </c>
      <c r="I80" s="105" t="s">
        <v>39</v>
      </c>
      <c r="J80" s="105" t="s">
        <v>40</v>
      </c>
      <c r="K80" s="108">
        <f t="shared" si="2"/>
        <v>1586110</v>
      </c>
      <c r="L80" s="10" t="str">
        <f t="shared" si="3"/>
        <v/>
      </c>
    </row>
    <row r="81" spans="1:12" outlineLevel="1" x14ac:dyDescent="0.25">
      <c r="A81" s="103"/>
      <c r="B81" s="104">
        <v>45702</v>
      </c>
      <c r="C81" s="105" t="s">
        <v>2702</v>
      </c>
      <c r="D81" s="105" t="s">
        <v>54</v>
      </c>
      <c r="E81" s="105" t="s">
        <v>2703</v>
      </c>
      <c r="F81" s="106">
        <v>5104160</v>
      </c>
      <c r="G81" s="106">
        <v>408333</v>
      </c>
      <c r="H81" s="107" t="s">
        <v>20</v>
      </c>
      <c r="I81" s="105" t="s">
        <v>21</v>
      </c>
      <c r="J81" s="105" t="s">
        <v>22</v>
      </c>
      <c r="K81" s="108">
        <f t="shared" si="2"/>
        <v>5512493</v>
      </c>
      <c r="L81" s="10" t="str">
        <f t="shared" si="3"/>
        <v/>
      </c>
    </row>
    <row r="82" spans="1:12" outlineLevel="1" x14ac:dyDescent="0.25">
      <c r="A82" s="103"/>
      <c r="B82" s="104">
        <v>45702</v>
      </c>
      <c r="C82" s="105" t="s">
        <v>2704</v>
      </c>
      <c r="D82" s="105" t="s">
        <v>54</v>
      </c>
      <c r="E82" s="105" t="s">
        <v>2705</v>
      </c>
      <c r="F82" s="106">
        <v>888460</v>
      </c>
      <c r="G82" s="106">
        <v>71077</v>
      </c>
      <c r="H82" s="107" t="s">
        <v>20</v>
      </c>
      <c r="I82" s="105" t="s">
        <v>48</v>
      </c>
      <c r="J82" s="105" t="s">
        <v>49</v>
      </c>
      <c r="K82" s="108">
        <f t="shared" si="2"/>
        <v>959537</v>
      </c>
      <c r="L82" s="10" t="str">
        <f t="shared" si="3"/>
        <v/>
      </c>
    </row>
    <row r="83" spans="1:12" outlineLevel="1" x14ac:dyDescent="0.25">
      <c r="A83" s="103"/>
      <c r="B83" s="104">
        <v>45702</v>
      </c>
      <c r="C83" s="105" t="s">
        <v>2706</v>
      </c>
      <c r="D83" s="105" t="s">
        <v>54</v>
      </c>
      <c r="E83" s="105" t="s">
        <v>2707</v>
      </c>
      <c r="F83" s="106">
        <v>1672536</v>
      </c>
      <c r="G83" s="106">
        <v>133803</v>
      </c>
      <c r="H83" s="107" t="s">
        <v>20</v>
      </c>
      <c r="I83" s="105" t="s">
        <v>23</v>
      </c>
      <c r="J83" s="105" t="s">
        <v>24</v>
      </c>
      <c r="K83" s="108">
        <f t="shared" si="2"/>
        <v>1806339</v>
      </c>
      <c r="L83" s="10" t="str">
        <f t="shared" si="3"/>
        <v/>
      </c>
    </row>
    <row r="84" spans="1:12" outlineLevel="1" x14ac:dyDescent="0.25">
      <c r="A84" s="103"/>
      <c r="B84" s="104">
        <v>45702</v>
      </c>
      <c r="C84" s="105" t="s">
        <v>2708</v>
      </c>
      <c r="D84" s="105" t="s">
        <v>54</v>
      </c>
      <c r="E84" s="105" t="s">
        <v>2709</v>
      </c>
      <c r="F84" s="106">
        <v>439092</v>
      </c>
      <c r="G84" s="106">
        <v>35127</v>
      </c>
      <c r="H84" s="107" t="s">
        <v>20</v>
      </c>
      <c r="I84" s="105" t="s">
        <v>23</v>
      </c>
      <c r="J84" s="105" t="s">
        <v>24</v>
      </c>
      <c r="K84" s="108">
        <f t="shared" si="2"/>
        <v>474219</v>
      </c>
      <c r="L84" s="10" t="str">
        <f t="shared" si="3"/>
        <v/>
      </c>
    </row>
    <row r="85" spans="1:12" outlineLevel="1" x14ac:dyDescent="0.25">
      <c r="A85" s="103"/>
      <c r="B85" s="104">
        <v>45702</v>
      </c>
      <c r="C85" s="105" t="s">
        <v>2710</v>
      </c>
      <c r="D85" s="105" t="s">
        <v>54</v>
      </c>
      <c r="E85" s="105" t="s">
        <v>2711</v>
      </c>
      <c r="F85" s="106">
        <v>1354518</v>
      </c>
      <c r="G85" s="106">
        <v>108361</v>
      </c>
      <c r="H85" s="107" t="s">
        <v>20</v>
      </c>
      <c r="I85" s="105" t="s">
        <v>25</v>
      </c>
      <c r="J85" s="105" t="s">
        <v>26</v>
      </c>
      <c r="K85" s="108">
        <f t="shared" si="2"/>
        <v>1462879</v>
      </c>
      <c r="L85" s="10" t="str">
        <f t="shared" si="3"/>
        <v/>
      </c>
    </row>
    <row r="86" spans="1:12" outlineLevel="1" x14ac:dyDescent="0.25">
      <c r="A86" s="103"/>
      <c r="B86" s="104">
        <v>45702</v>
      </c>
      <c r="C86" s="105" t="s">
        <v>2712</v>
      </c>
      <c r="D86" s="105" t="s">
        <v>54</v>
      </c>
      <c r="E86" s="105" t="s">
        <v>2713</v>
      </c>
      <c r="F86" s="106">
        <v>757674</v>
      </c>
      <c r="G86" s="106">
        <v>60614</v>
      </c>
      <c r="H86" s="107" t="s">
        <v>20</v>
      </c>
      <c r="I86" s="105" t="s">
        <v>105</v>
      </c>
      <c r="J86" s="105" t="s">
        <v>106</v>
      </c>
      <c r="K86" s="108">
        <f t="shared" si="2"/>
        <v>818288</v>
      </c>
      <c r="L86" s="10" t="str">
        <f t="shared" si="3"/>
        <v/>
      </c>
    </row>
    <row r="87" spans="1:12" outlineLevel="1" x14ac:dyDescent="0.25">
      <c r="A87" s="103"/>
      <c r="B87" s="104">
        <v>45702</v>
      </c>
      <c r="C87" s="105" t="s">
        <v>2714</v>
      </c>
      <c r="D87" s="105" t="s">
        <v>54</v>
      </c>
      <c r="E87" s="105" t="s">
        <v>2715</v>
      </c>
      <c r="F87" s="106">
        <v>1110580</v>
      </c>
      <c r="G87" s="106">
        <v>88846</v>
      </c>
      <c r="H87" s="107" t="s">
        <v>20</v>
      </c>
      <c r="I87" s="105" t="s">
        <v>33</v>
      </c>
      <c r="J87" s="105" t="s">
        <v>34</v>
      </c>
      <c r="K87" s="108">
        <f t="shared" si="2"/>
        <v>1199426</v>
      </c>
      <c r="L87" s="10" t="str">
        <f t="shared" si="3"/>
        <v/>
      </c>
    </row>
    <row r="88" spans="1:12" outlineLevel="1" x14ac:dyDescent="0.25">
      <c r="A88" s="103"/>
      <c r="B88" s="104">
        <v>45702</v>
      </c>
      <c r="C88" s="105" t="s">
        <v>2716</v>
      </c>
      <c r="D88" s="105" t="s">
        <v>54</v>
      </c>
      <c r="E88" s="105" t="s">
        <v>2717</v>
      </c>
      <c r="F88" s="106">
        <v>1202500</v>
      </c>
      <c r="G88" s="106">
        <v>96200</v>
      </c>
      <c r="H88" s="107" t="s">
        <v>20</v>
      </c>
      <c r="I88" s="105" t="s">
        <v>39</v>
      </c>
      <c r="J88" s="105" t="s">
        <v>40</v>
      </c>
      <c r="K88" s="108">
        <f t="shared" si="2"/>
        <v>1298700</v>
      </c>
      <c r="L88" s="10" t="str">
        <f t="shared" si="3"/>
        <v/>
      </c>
    </row>
    <row r="89" spans="1:12" outlineLevel="1" x14ac:dyDescent="0.25">
      <c r="A89" s="103"/>
      <c r="B89" s="104">
        <v>45702</v>
      </c>
      <c r="C89" s="105" t="s">
        <v>2718</v>
      </c>
      <c r="D89" s="105" t="s">
        <v>54</v>
      </c>
      <c r="E89" s="105" t="s">
        <v>2719</v>
      </c>
      <c r="F89" s="106">
        <v>65554061</v>
      </c>
      <c r="G89" s="106">
        <v>5244325</v>
      </c>
      <c r="H89" s="107" t="s">
        <v>20</v>
      </c>
      <c r="I89" s="105" t="s">
        <v>2720</v>
      </c>
      <c r="J89" s="105" t="s">
        <v>2721</v>
      </c>
      <c r="K89" s="108">
        <f t="shared" si="2"/>
        <v>70798386</v>
      </c>
      <c r="L89" s="10">
        <f t="shared" si="3"/>
        <v>4</v>
      </c>
    </row>
    <row r="90" spans="1:12" outlineLevel="1" x14ac:dyDescent="0.25">
      <c r="A90" s="103"/>
      <c r="B90" s="104">
        <v>45702</v>
      </c>
      <c r="C90" s="105" t="s">
        <v>2722</v>
      </c>
      <c r="D90" s="105" t="s">
        <v>54</v>
      </c>
      <c r="E90" s="105" t="s">
        <v>2723</v>
      </c>
      <c r="F90" s="106">
        <v>745758</v>
      </c>
      <c r="G90" s="106">
        <v>59661</v>
      </c>
      <c r="H90" s="107" t="s">
        <v>20</v>
      </c>
      <c r="I90" s="105" t="s">
        <v>2724</v>
      </c>
      <c r="J90" s="105" t="s">
        <v>2725</v>
      </c>
      <c r="K90" s="108">
        <f t="shared" si="2"/>
        <v>805419</v>
      </c>
      <c r="L90" s="10" t="str">
        <f t="shared" si="3"/>
        <v/>
      </c>
    </row>
    <row r="91" spans="1:12" outlineLevel="1" x14ac:dyDescent="0.25">
      <c r="A91" s="103"/>
      <c r="B91" s="104">
        <v>45702</v>
      </c>
      <c r="C91" s="105" t="s">
        <v>2726</v>
      </c>
      <c r="D91" s="105" t="s">
        <v>54</v>
      </c>
      <c r="E91" s="105" t="s">
        <v>2727</v>
      </c>
      <c r="F91" s="106">
        <v>80186235</v>
      </c>
      <c r="G91" s="106">
        <v>6414899</v>
      </c>
      <c r="H91" s="107" t="s">
        <v>20</v>
      </c>
      <c r="I91" s="105" t="s">
        <v>2720</v>
      </c>
      <c r="J91" s="105" t="s">
        <v>2721</v>
      </c>
      <c r="K91" s="108">
        <f t="shared" si="2"/>
        <v>86601134</v>
      </c>
      <c r="L91" s="10" t="str">
        <f t="shared" si="3"/>
        <v/>
      </c>
    </row>
    <row r="92" spans="1:12" outlineLevel="1" x14ac:dyDescent="0.25">
      <c r="A92" s="103"/>
      <c r="B92" s="104">
        <v>45702</v>
      </c>
      <c r="C92" s="105" t="s">
        <v>2728</v>
      </c>
      <c r="D92" s="105" t="s">
        <v>54</v>
      </c>
      <c r="E92" s="105" t="s">
        <v>2729</v>
      </c>
      <c r="F92" s="106">
        <v>1792080</v>
      </c>
      <c r="G92" s="106">
        <v>143366</v>
      </c>
      <c r="H92" s="107" t="s">
        <v>20</v>
      </c>
      <c r="I92" s="105" t="s">
        <v>2720</v>
      </c>
      <c r="J92" s="105" t="s">
        <v>2721</v>
      </c>
      <c r="K92" s="108">
        <f t="shared" si="2"/>
        <v>1935446</v>
      </c>
      <c r="L92" s="10" t="str">
        <f t="shared" si="3"/>
        <v/>
      </c>
    </row>
    <row r="93" spans="1:12" outlineLevel="1" x14ac:dyDescent="0.25">
      <c r="A93" s="103"/>
      <c r="B93" s="104">
        <v>45702</v>
      </c>
      <c r="C93" s="105" t="s">
        <v>2730</v>
      </c>
      <c r="D93" s="105" t="s">
        <v>54</v>
      </c>
      <c r="E93" s="105" t="s">
        <v>2731</v>
      </c>
      <c r="F93" s="106">
        <v>3074481</v>
      </c>
      <c r="G93" s="106">
        <v>245958</v>
      </c>
      <c r="H93" s="107" t="s">
        <v>20</v>
      </c>
      <c r="I93" s="105" t="s">
        <v>2732</v>
      </c>
      <c r="J93" s="105" t="s">
        <v>2733</v>
      </c>
      <c r="K93" s="108">
        <f t="shared" si="2"/>
        <v>3320439</v>
      </c>
      <c r="L93" s="10" t="str">
        <f t="shared" si="3"/>
        <v/>
      </c>
    </row>
    <row r="94" spans="1:12" outlineLevel="1" x14ac:dyDescent="0.25">
      <c r="A94" s="103"/>
      <c r="B94" s="104">
        <v>45702</v>
      </c>
      <c r="C94" s="105" t="s">
        <v>2734</v>
      </c>
      <c r="D94" s="105" t="s">
        <v>54</v>
      </c>
      <c r="E94" s="105" t="s">
        <v>2735</v>
      </c>
      <c r="F94" s="106">
        <v>4068474</v>
      </c>
      <c r="G94" s="106">
        <v>325478</v>
      </c>
      <c r="H94" s="107" t="s">
        <v>20</v>
      </c>
      <c r="I94" s="105" t="s">
        <v>2736</v>
      </c>
      <c r="J94" s="105" t="s">
        <v>2737</v>
      </c>
      <c r="K94" s="108">
        <f t="shared" si="2"/>
        <v>4393952</v>
      </c>
      <c r="L94" s="10" t="str">
        <f t="shared" si="3"/>
        <v/>
      </c>
    </row>
    <row r="95" spans="1:12" outlineLevel="1" x14ac:dyDescent="0.25">
      <c r="A95" s="103"/>
      <c r="B95" s="104">
        <v>45702</v>
      </c>
      <c r="C95" s="105" t="s">
        <v>2738</v>
      </c>
      <c r="D95" s="105" t="s">
        <v>54</v>
      </c>
      <c r="E95" s="105" t="s">
        <v>2739</v>
      </c>
      <c r="F95" s="106">
        <v>5827775</v>
      </c>
      <c r="G95" s="106">
        <v>466222</v>
      </c>
      <c r="H95" s="107" t="s">
        <v>20</v>
      </c>
      <c r="I95" s="105" t="s">
        <v>2740</v>
      </c>
      <c r="J95" s="105" t="s">
        <v>2741</v>
      </c>
      <c r="K95" s="108">
        <f t="shared" si="2"/>
        <v>6293997</v>
      </c>
      <c r="L95" s="10" t="str">
        <f t="shared" si="3"/>
        <v/>
      </c>
    </row>
    <row r="96" spans="1:12" outlineLevel="1" x14ac:dyDescent="0.25">
      <c r="A96" s="103"/>
      <c r="B96" s="104">
        <v>45702</v>
      </c>
      <c r="C96" s="105" t="s">
        <v>2742</v>
      </c>
      <c r="D96" s="105" t="s">
        <v>54</v>
      </c>
      <c r="E96" s="105" t="s">
        <v>2743</v>
      </c>
      <c r="F96" s="106">
        <v>7355349</v>
      </c>
      <c r="G96" s="106">
        <v>588428</v>
      </c>
      <c r="H96" s="107" t="s">
        <v>20</v>
      </c>
      <c r="I96" s="105" t="s">
        <v>2744</v>
      </c>
      <c r="J96" s="105" t="s">
        <v>2745</v>
      </c>
      <c r="K96" s="108">
        <f t="shared" si="2"/>
        <v>7943777</v>
      </c>
      <c r="L96" s="10" t="str">
        <f t="shared" si="3"/>
        <v/>
      </c>
    </row>
    <row r="97" spans="1:12" outlineLevel="1" x14ac:dyDescent="0.25">
      <c r="A97" s="103"/>
      <c r="B97" s="104">
        <v>45702</v>
      </c>
      <c r="C97" s="105" t="s">
        <v>2746</v>
      </c>
      <c r="D97" s="105" t="s">
        <v>54</v>
      </c>
      <c r="E97" s="105" t="s">
        <v>2747</v>
      </c>
      <c r="F97" s="106">
        <v>3911735</v>
      </c>
      <c r="G97" s="106">
        <v>312939</v>
      </c>
      <c r="H97" s="107" t="s">
        <v>20</v>
      </c>
      <c r="I97" s="105" t="s">
        <v>2748</v>
      </c>
      <c r="J97" s="105" t="s">
        <v>2749</v>
      </c>
      <c r="K97" s="108">
        <f t="shared" si="2"/>
        <v>4224674</v>
      </c>
      <c r="L97" s="10" t="str">
        <f t="shared" si="3"/>
        <v/>
      </c>
    </row>
    <row r="98" spans="1:12" outlineLevel="1" x14ac:dyDescent="0.25">
      <c r="A98" s="103"/>
      <c r="B98" s="104">
        <v>45702</v>
      </c>
      <c r="C98" s="105" t="s">
        <v>2750</v>
      </c>
      <c r="D98" s="105" t="s">
        <v>54</v>
      </c>
      <c r="E98" s="105" t="s">
        <v>2751</v>
      </c>
      <c r="F98" s="106">
        <v>734819</v>
      </c>
      <c r="G98" s="106">
        <v>58786</v>
      </c>
      <c r="H98" s="107" t="s">
        <v>20</v>
      </c>
      <c r="I98" s="105" t="s">
        <v>2740</v>
      </c>
      <c r="J98" s="105" t="s">
        <v>2741</v>
      </c>
      <c r="K98" s="108">
        <f t="shared" si="2"/>
        <v>793605</v>
      </c>
      <c r="L98" s="10" t="str">
        <f t="shared" si="3"/>
        <v/>
      </c>
    </row>
    <row r="99" spans="1:12" outlineLevel="1" x14ac:dyDescent="0.25">
      <c r="A99" s="103"/>
      <c r="B99" s="104">
        <v>45702</v>
      </c>
      <c r="C99" s="105" t="s">
        <v>2752</v>
      </c>
      <c r="D99" s="105" t="s">
        <v>54</v>
      </c>
      <c r="E99" s="105" t="s">
        <v>2753</v>
      </c>
      <c r="F99" s="106">
        <v>724177</v>
      </c>
      <c r="G99" s="106">
        <v>57934</v>
      </c>
      <c r="H99" s="107" t="s">
        <v>20</v>
      </c>
      <c r="I99" s="105" t="s">
        <v>2724</v>
      </c>
      <c r="J99" s="105" t="s">
        <v>2725</v>
      </c>
      <c r="K99" s="108">
        <f t="shared" si="2"/>
        <v>782111</v>
      </c>
      <c r="L99" s="10" t="str">
        <f t="shared" si="3"/>
        <v/>
      </c>
    </row>
    <row r="100" spans="1:12" outlineLevel="1" x14ac:dyDescent="0.25">
      <c r="A100" s="103"/>
      <c r="B100" s="104">
        <v>45702</v>
      </c>
      <c r="C100" s="105" t="s">
        <v>2754</v>
      </c>
      <c r="D100" s="105" t="s">
        <v>54</v>
      </c>
      <c r="E100" s="105" t="s">
        <v>2755</v>
      </c>
      <c r="F100" s="106">
        <v>5981938</v>
      </c>
      <c r="G100" s="106">
        <v>478555</v>
      </c>
      <c r="H100" s="107" t="s">
        <v>20</v>
      </c>
      <c r="I100" s="105" t="s">
        <v>2756</v>
      </c>
      <c r="J100" s="105" t="s">
        <v>2757</v>
      </c>
      <c r="K100" s="108">
        <f t="shared" si="2"/>
        <v>6460493</v>
      </c>
      <c r="L100" s="10" t="str">
        <f t="shared" si="3"/>
        <v/>
      </c>
    </row>
    <row r="101" spans="1:12" outlineLevel="1" x14ac:dyDescent="0.25">
      <c r="A101" s="103"/>
      <c r="B101" s="104">
        <v>45702</v>
      </c>
      <c r="C101" s="105" t="s">
        <v>2758</v>
      </c>
      <c r="D101" s="105" t="s">
        <v>54</v>
      </c>
      <c r="E101" s="105" t="s">
        <v>2759</v>
      </c>
      <c r="F101" s="106">
        <v>5198604</v>
      </c>
      <c r="G101" s="106">
        <v>415888</v>
      </c>
      <c r="H101" s="107" t="s">
        <v>20</v>
      </c>
      <c r="I101" s="105" t="s">
        <v>2756</v>
      </c>
      <c r="J101" s="105" t="s">
        <v>2757</v>
      </c>
      <c r="K101" s="108">
        <f t="shared" si="2"/>
        <v>5614492</v>
      </c>
      <c r="L101" s="10" t="str">
        <f t="shared" si="3"/>
        <v/>
      </c>
    </row>
    <row r="102" spans="1:12" outlineLevel="1" x14ac:dyDescent="0.25">
      <c r="A102" s="103"/>
      <c r="B102" s="104">
        <v>45702</v>
      </c>
      <c r="C102" s="105" t="s">
        <v>2760</v>
      </c>
      <c r="D102" s="105" t="s">
        <v>54</v>
      </c>
      <c r="E102" s="105" t="s">
        <v>2761</v>
      </c>
      <c r="F102" s="106">
        <v>5198604</v>
      </c>
      <c r="G102" s="106">
        <v>415888</v>
      </c>
      <c r="H102" s="107" t="s">
        <v>20</v>
      </c>
      <c r="I102" s="105" t="s">
        <v>2756</v>
      </c>
      <c r="J102" s="105" t="s">
        <v>2757</v>
      </c>
      <c r="K102" s="108">
        <f t="shared" si="2"/>
        <v>5614492</v>
      </c>
      <c r="L102" s="10" t="str">
        <f t="shared" si="3"/>
        <v/>
      </c>
    </row>
    <row r="103" spans="1:12" outlineLevel="1" x14ac:dyDescent="0.25">
      <c r="A103" s="103"/>
      <c r="B103" s="104">
        <v>45702</v>
      </c>
      <c r="C103" s="105" t="s">
        <v>2762</v>
      </c>
      <c r="D103" s="105" t="s">
        <v>54</v>
      </c>
      <c r="E103" s="105" t="s">
        <v>2763</v>
      </c>
      <c r="F103" s="106">
        <v>722600</v>
      </c>
      <c r="G103" s="106">
        <v>57808</v>
      </c>
      <c r="H103" s="107" t="s">
        <v>20</v>
      </c>
      <c r="I103" s="105" t="s">
        <v>2764</v>
      </c>
      <c r="J103" s="105" t="s">
        <v>2765</v>
      </c>
      <c r="K103" s="108">
        <f t="shared" si="2"/>
        <v>780408</v>
      </c>
      <c r="L103" s="10" t="str">
        <f t="shared" si="3"/>
        <v/>
      </c>
    </row>
    <row r="104" spans="1:12" outlineLevel="1" x14ac:dyDescent="0.25">
      <c r="A104" s="103"/>
      <c r="B104" s="104">
        <v>45702</v>
      </c>
      <c r="C104" s="105" t="s">
        <v>2766</v>
      </c>
      <c r="D104" s="105" t="s">
        <v>54</v>
      </c>
      <c r="E104" s="105" t="s">
        <v>2767</v>
      </c>
      <c r="F104" s="106">
        <v>1839770</v>
      </c>
      <c r="G104" s="106">
        <v>147182</v>
      </c>
      <c r="H104" s="107" t="s">
        <v>20</v>
      </c>
      <c r="I104" s="105" t="s">
        <v>2736</v>
      </c>
      <c r="J104" s="105" t="s">
        <v>2737</v>
      </c>
      <c r="K104" s="108">
        <f t="shared" si="2"/>
        <v>1986952</v>
      </c>
      <c r="L104" s="10" t="str">
        <f t="shared" si="3"/>
        <v/>
      </c>
    </row>
    <row r="105" spans="1:12" outlineLevel="1" x14ac:dyDescent="0.25">
      <c r="A105" s="103"/>
      <c r="B105" s="104">
        <v>45702</v>
      </c>
      <c r="C105" s="105" t="s">
        <v>2768</v>
      </c>
      <c r="D105" s="105" t="s">
        <v>54</v>
      </c>
      <c r="E105" s="105" t="s">
        <v>2769</v>
      </c>
      <c r="F105" s="106">
        <v>728964</v>
      </c>
      <c r="G105" s="106">
        <v>58317</v>
      </c>
      <c r="H105" s="107" t="s">
        <v>20</v>
      </c>
      <c r="I105" s="105" t="s">
        <v>2724</v>
      </c>
      <c r="J105" s="105" t="s">
        <v>2725</v>
      </c>
      <c r="K105" s="108">
        <f t="shared" si="2"/>
        <v>787281</v>
      </c>
      <c r="L105" s="10" t="str">
        <f t="shared" si="3"/>
        <v/>
      </c>
    </row>
    <row r="106" spans="1:12" outlineLevel="1" x14ac:dyDescent="0.25">
      <c r="A106" s="103"/>
      <c r="B106" s="104">
        <v>45702</v>
      </c>
      <c r="C106" s="105" t="s">
        <v>2770</v>
      </c>
      <c r="D106" s="105" t="s">
        <v>54</v>
      </c>
      <c r="E106" s="105" t="s">
        <v>2771</v>
      </c>
      <c r="F106" s="106">
        <v>4704152</v>
      </c>
      <c r="G106" s="106">
        <v>376332</v>
      </c>
      <c r="H106" s="107" t="s">
        <v>20</v>
      </c>
      <c r="I106" s="105" t="s">
        <v>2756</v>
      </c>
      <c r="J106" s="105" t="s">
        <v>2757</v>
      </c>
      <c r="K106" s="108">
        <f t="shared" si="2"/>
        <v>5080484</v>
      </c>
      <c r="L106" s="10" t="str">
        <f t="shared" si="3"/>
        <v/>
      </c>
    </row>
    <row r="107" spans="1:12" outlineLevel="1" x14ac:dyDescent="0.25">
      <c r="A107" s="103"/>
      <c r="B107" s="104">
        <v>45702</v>
      </c>
      <c r="C107" s="105" t="s">
        <v>2772</v>
      </c>
      <c r="D107" s="105" t="s">
        <v>54</v>
      </c>
      <c r="E107" s="105" t="s">
        <v>2773</v>
      </c>
      <c r="F107" s="106">
        <v>4498582</v>
      </c>
      <c r="G107" s="106">
        <v>359887</v>
      </c>
      <c r="H107" s="107" t="s">
        <v>20</v>
      </c>
      <c r="I107" s="105" t="s">
        <v>2756</v>
      </c>
      <c r="J107" s="105" t="s">
        <v>2757</v>
      </c>
      <c r="K107" s="108">
        <f t="shared" si="2"/>
        <v>4858469</v>
      </c>
      <c r="L107" s="10" t="str">
        <f t="shared" si="3"/>
        <v/>
      </c>
    </row>
    <row r="108" spans="1:12" outlineLevel="1" x14ac:dyDescent="0.25">
      <c r="A108" s="103"/>
      <c r="B108" s="104">
        <v>45702</v>
      </c>
      <c r="C108" s="105" t="s">
        <v>2774</v>
      </c>
      <c r="D108" s="105" t="s">
        <v>54</v>
      </c>
      <c r="E108" s="105" t="s">
        <v>2775</v>
      </c>
      <c r="F108" s="106">
        <v>3343054</v>
      </c>
      <c r="G108" s="106">
        <v>267444</v>
      </c>
      <c r="H108" s="107" t="s">
        <v>20</v>
      </c>
      <c r="I108" s="105" t="s">
        <v>2756</v>
      </c>
      <c r="J108" s="105" t="s">
        <v>2757</v>
      </c>
      <c r="K108" s="108">
        <f t="shared" si="2"/>
        <v>3610498</v>
      </c>
      <c r="L108" s="10" t="str">
        <f t="shared" si="3"/>
        <v/>
      </c>
    </row>
    <row r="109" spans="1:12" outlineLevel="1" x14ac:dyDescent="0.25">
      <c r="A109" s="103"/>
      <c r="B109" s="104">
        <v>45702</v>
      </c>
      <c r="C109" s="105" t="s">
        <v>2776</v>
      </c>
      <c r="D109" s="105" t="s">
        <v>54</v>
      </c>
      <c r="E109" s="105" t="s">
        <v>2777</v>
      </c>
      <c r="F109" s="106">
        <v>721170</v>
      </c>
      <c r="G109" s="106">
        <v>57694</v>
      </c>
      <c r="H109" s="107" t="s">
        <v>20</v>
      </c>
      <c r="I109" s="105" t="s">
        <v>2764</v>
      </c>
      <c r="J109" s="105" t="s">
        <v>2765</v>
      </c>
      <c r="K109" s="108">
        <f t="shared" si="2"/>
        <v>778864</v>
      </c>
      <c r="L109" s="10" t="str">
        <f t="shared" si="3"/>
        <v/>
      </c>
    </row>
    <row r="110" spans="1:12" outlineLevel="1" x14ac:dyDescent="0.25">
      <c r="A110" s="103"/>
      <c r="B110" s="104">
        <v>45702</v>
      </c>
      <c r="C110" s="105" t="s">
        <v>2778</v>
      </c>
      <c r="D110" s="105" t="s">
        <v>54</v>
      </c>
      <c r="E110" s="105" t="s">
        <v>2779</v>
      </c>
      <c r="F110" s="106">
        <v>728515</v>
      </c>
      <c r="G110" s="106">
        <v>58281</v>
      </c>
      <c r="H110" s="107" t="s">
        <v>20</v>
      </c>
      <c r="I110" s="105" t="s">
        <v>2724</v>
      </c>
      <c r="J110" s="105" t="s">
        <v>2725</v>
      </c>
      <c r="K110" s="108">
        <f t="shared" si="2"/>
        <v>786796</v>
      </c>
      <c r="L110" s="10" t="str">
        <f t="shared" si="3"/>
        <v/>
      </c>
    </row>
    <row r="111" spans="1:12" outlineLevel="1" x14ac:dyDescent="0.25">
      <c r="A111" s="103"/>
      <c r="B111" s="104">
        <v>45702</v>
      </c>
      <c r="C111" s="105" t="s">
        <v>2780</v>
      </c>
      <c r="D111" s="105" t="s">
        <v>54</v>
      </c>
      <c r="E111" s="105" t="s">
        <v>2781</v>
      </c>
      <c r="F111" s="106">
        <v>1621954</v>
      </c>
      <c r="G111" s="106">
        <v>129756</v>
      </c>
      <c r="H111" s="107" t="s">
        <v>20</v>
      </c>
      <c r="I111" s="105" t="s">
        <v>2736</v>
      </c>
      <c r="J111" s="105" t="s">
        <v>2737</v>
      </c>
      <c r="K111" s="108">
        <f t="shared" si="2"/>
        <v>1751710</v>
      </c>
      <c r="L111" s="10" t="str">
        <f t="shared" si="3"/>
        <v/>
      </c>
    </row>
    <row r="112" spans="1:12" outlineLevel="1" x14ac:dyDescent="0.25">
      <c r="A112" s="103"/>
      <c r="B112" s="104">
        <v>45702</v>
      </c>
      <c r="C112" s="105" t="s">
        <v>2782</v>
      </c>
      <c r="D112" s="105" t="s">
        <v>54</v>
      </c>
      <c r="E112" s="105" t="s">
        <v>2783</v>
      </c>
      <c r="F112" s="106">
        <v>998316</v>
      </c>
      <c r="G112" s="106">
        <v>79865</v>
      </c>
      <c r="H112" s="107" t="s">
        <v>20</v>
      </c>
      <c r="I112" s="105" t="s">
        <v>2764</v>
      </c>
      <c r="J112" s="105" t="s">
        <v>2765</v>
      </c>
      <c r="K112" s="108">
        <f t="shared" si="2"/>
        <v>1078181</v>
      </c>
      <c r="L112" s="10" t="str">
        <f t="shared" si="3"/>
        <v/>
      </c>
    </row>
    <row r="113" spans="1:12" outlineLevel="1" x14ac:dyDescent="0.25">
      <c r="A113" s="103"/>
      <c r="B113" s="104">
        <v>45702</v>
      </c>
      <c r="C113" s="105" t="s">
        <v>2784</v>
      </c>
      <c r="D113" s="105" t="s">
        <v>54</v>
      </c>
      <c r="E113" s="105" t="s">
        <v>2785</v>
      </c>
      <c r="F113" s="106">
        <v>5487486</v>
      </c>
      <c r="G113" s="106">
        <v>438999</v>
      </c>
      <c r="H113" s="107" t="s">
        <v>20</v>
      </c>
      <c r="I113" s="105" t="s">
        <v>2756</v>
      </c>
      <c r="J113" s="105" t="s">
        <v>2757</v>
      </c>
      <c r="K113" s="108">
        <f t="shared" si="2"/>
        <v>5926485</v>
      </c>
      <c r="L113" s="10" t="str">
        <f t="shared" si="3"/>
        <v/>
      </c>
    </row>
    <row r="114" spans="1:12" outlineLevel="1" x14ac:dyDescent="0.25">
      <c r="A114" s="103"/>
      <c r="B114" s="104">
        <v>45702</v>
      </c>
      <c r="C114" s="105" t="s">
        <v>2786</v>
      </c>
      <c r="D114" s="105" t="s">
        <v>54</v>
      </c>
      <c r="E114" s="105" t="s">
        <v>2787</v>
      </c>
      <c r="F114" s="106">
        <v>5487486</v>
      </c>
      <c r="G114" s="106">
        <v>438999</v>
      </c>
      <c r="H114" s="107" t="s">
        <v>20</v>
      </c>
      <c r="I114" s="105" t="s">
        <v>2756</v>
      </c>
      <c r="J114" s="105" t="s">
        <v>2757</v>
      </c>
      <c r="K114" s="108">
        <f t="shared" si="2"/>
        <v>5926485</v>
      </c>
      <c r="L114" s="10" t="str">
        <f t="shared" si="3"/>
        <v/>
      </c>
    </row>
    <row r="115" spans="1:12" outlineLevel="1" x14ac:dyDescent="0.25">
      <c r="A115" s="103"/>
      <c r="B115" s="104">
        <v>45702</v>
      </c>
      <c r="C115" s="105" t="s">
        <v>2788</v>
      </c>
      <c r="D115" s="105" t="s">
        <v>54</v>
      </c>
      <c r="E115" s="105" t="s">
        <v>2789</v>
      </c>
      <c r="F115" s="106">
        <v>5487486</v>
      </c>
      <c r="G115" s="106">
        <v>438999</v>
      </c>
      <c r="H115" s="107" t="s">
        <v>20</v>
      </c>
      <c r="I115" s="105" t="s">
        <v>2756</v>
      </c>
      <c r="J115" s="105" t="s">
        <v>2757</v>
      </c>
      <c r="K115" s="108">
        <f t="shared" si="2"/>
        <v>5926485</v>
      </c>
      <c r="L115" s="10" t="str">
        <f t="shared" si="3"/>
        <v/>
      </c>
    </row>
    <row r="116" spans="1:12" outlineLevel="1" x14ac:dyDescent="0.25">
      <c r="A116" s="103"/>
      <c r="B116" s="104">
        <v>45702</v>
      </c>
      <c r="C116" s="105" t="s">
        <v>2790</v>
      </c>
      <c r="D116" s="105" t="s">
        <v>54</v>
      </c>
      <c r="E116" s="105" t="s">
        <v>2791</v>
      </c>
      <c r="F116" s="106">
        <v>742267</v>
      </c>
      <c r="G116" s="106">
        <v>59381</v>
      </c>
      <c r="H116" s="107" t="s">
        <v>20</v>
      </c>
      <c r="I116" s="105" t="s">
        <v>2740</v>
      </c>
      <c r="J116" s="105" t="s">
        <v>2741</v>
      </c>
      <c r="K116" s="108">
        <f t="shared" si="2"/>
        <v>801648</v>
      </c>
      <c r="L116" s="10" t="str">
        <f t="shared" si="3"/>
        <v/>
      </c>
    </row>
    <row r="117" spans="1:12" outlineLevel="1" x14ac:dyDescent="0.25">
      <c r="A117" s="103"/>
      <c r="B117" s="104">
        <v>45702</v>
      </c>
      <c r="C117" s="105" t="s">
        <v>2792</v>
      </c>
      <c r="D117" s="105" t="s">
        <v>54</v>
      </c>
      <c r="E117" s="105" t="s">
        <v>2793</v>
      </c>
      <c r="F117" s="106">
        <v>1121063</v>
      </c>
      <c r="G117" s="106">
        <v>89685</v>
      </c>
      <c r="H117" s="107" t="s">
        <v>20</v>
      </c>
      <c r="I117" s="105" t="s">
        <v>2740</v>
      </c>
      <c r="J117" s="105" t="s">
        <v>2741</v>
      </c>
      <c r="K117" s="108">
        <f t="shared" si="2"/>
        <v>1210748</v>
      </c>
      <c r="L117" s="10" t="str">
        <f t="shared" si="3"/>
        <v/>
      </c>
    </row>
    <row r="118" spans="1:12" outlineLevel="1" x14ac:dyDescent="0.25">
      <c r="A118" s="103"/>
      <c r="B118" s="104">
        <v>45702</v>
      </c>
      <c r="C118" s="105" t="s">
        <v>2794</v>
      </c>
      <c r="D118" s="105" t="s">
        <v>54</v>
      </c>
      <c r="E118" s="105" t="s">
        <v>2795</v>
      </c>
      <c r="F118" s="106">
        <v>1996328</v>
      </c>
      <c r="G118" s="106">
        <v>159706</v>
      </c>
      <c r="H118" s="107" t="s">
        <v>20</v>
      </c>
      <c r="I118" s="105" t="s">
        <v>2744</v>
      </c>
      <c r="J118" s="105" t="s">
        <v>2745</v>
      </c>
      <c r="K118" s="108">
        <f t="shared" si="2"/>
        <v>2156034</v>
      </c>
      <c r="L118" s="10" t="str">
        <f t="shared" si="3"/>
        <v/>
      </c>
    </row>
    <row r="119" spans="1:12" outlineLevel="1" x14ac:dyDescent="0.25">
      <c r="A119" s="103"/>
      <c r="B119" s="104">
        <v>45702</v>
      </c>
      <c r="C119" s="105" t="s">
        <v>2796</v>
      </c>
      <c r="D119" s="105" t="s">
        <v>54</v>
      </c>
      <c r="E119" s="105" t="s">
        <v>2797</v>
      </c>
      <c r="F119" s="106">
        <v>2680540</v>
      </c>
      <c r="G119" s="106">
        <v>214443</v>
      </c>
      <c r="H119" s="107" t="s">
        <v>20</v>
      </c>
      <c r="I119" s="105" t="s">
        <v>2744</v>
      </c>
      <c r="J119" s="105" t="s">
        <v>2745</v>
      </c>
      <c r="K119" s="108">
        <f t="shared" si="2"/>
        <v>2894983</v>
      </c>
      <c r="L119" s="10" t="str">
        <f t="shared" si="3"/>
        <v/>
      </c>
    </row>
    <row r="120" spans="1:12" outlineLevel="1" x14ac:dyDescent="0.25">
      <c r="A120" s="103"/>
      <c r="B120" s="104">
        <v>45702</v>
      </c>
      <c r="C120" s="105" t="s">
        <v>2798</v>
      </c>
      <c r="D120" s="105" t="s">
        <v>54</v>
      </c>
      <c r="E120" s="105" t="s">
        <v>2799</v>
      </c>
      <c r="F120" s="106">
        <v>832122</v>
      </c>
      <c r="G120" s="106">
        <v>66570</v>
      </c>
      <c r="H120" s="107" t="s">
        <v>20</v>
      </c>
      <c r="I120" s="105" t="s">
        <v>2724</v>
      </c>
      <c r="J120" s="105" t="s">
        <v>2725</v>
      </c>
      <c r="K120" s="108">
        <f t="shared" si="2"/>
        <v>898692</v>
      </c>
      <c r="L120" s="10" t="str">
        <f t="shared" si="3"/>
        <v/>
      </c>
    </row>
    <row r="121" spans="1:12" outlineLevel="1" x14ac:dyDescent="0.25">
      <c r="A121" s="103"/>
      <c r="B121" s="104">
        <v>45702</v>
      </c>
      <c r="C121" s="105" t="s">
        <v>2800</v>
      </c>
      <c r="D121" s="105" t="s">
        <v>54</v>
      </c>
      <c r="E121" s="105" t="s">
        <v>2801</v>
      </c>
      <c r="F121" s="106">
        <v>883034</v>
      </c>
      <c r="G121" s="106">
        <v>70643</v>
      </c>
      <c r="H121" s="107" t="s">
        <v>20</v>
      </c>
      <c r="I121" s="105" t="s">
        <v>2724</v>
      </c>
      <c r="J121" s="105" t="s">
        <v>2725</v>
      </c>
      <c r="K121" s="108">
        <f t="shared" si="2"/>
        <v>953677</v>
      </c>
      <c r="L121" s="10" t="str">
        <f t="shared" si="3"/>
        <v/>
      </c>
    </row>
    <row r="122" spans="1:12" outlineLevel="1" x14ac:dyDescent="0.25">
      <c r="A122" s="103"/>
      <c r="B122" s="104">
        <v>45702</v>
      </c>
      <c r="C122" s="105" t="s">
        <v>2802</v>
      </c>
      <c r="D122" s="105" t="s">
        <v>54</v>
      </c>
      <c r="E122" s="105" t="s">
        <v>2803</v>
      </c>
      <c r="F122" s="106">
        <v>5198604</v>
      </c>
      <c r="G122" s="106">
        <v>415888</v>
      </c>
      <c r="H122" s="107" t="s">
        <v>20</v>
      </c>
      <c r="I122" s="105" t="s">
        <v>2756</v>
      </c>
      <c r="J122" s="105" t="s">
        <v>2757</v>
      </c>
      <c r="K122" s="108">
        <f t="shared" si="2"/>
        <v>5614492</v>
      </c>
      <c r="L122" s="10" t="str">
        <f t="shared" si="3"/>
        <v/>
      </c>
    </row>
    <row r="123" spans="1:12" outlineLevel="1" x14ac:dyDescent="0.25">
      <c r="A123" s="103"/>
      <c r="B123" s="104">
        <v>45702</v>
      </c>
      <c r="C123" s="105" t="s">
        <v>2804</v>
      </c>
      <c r="D123" s="105" t="s">
        <v>54</v>
      </c>
      <c r="E123" s="105" t="s">
        <v>2805</v>
      </c>
      <c r="F123" s="106">
        <v>2829040</v>
      </c>
      <c r="G123" s="106">
        <v>226323</v>
      </c>
      <c r="H123" s="107" t="s">
        <v>20</v>
      </c>
      <c r="I123" s="105" t="s">
        <v>2744</v>
      </c>
      <c r="J123" s="105" t="s">
        <v>2745</v>
      </c>
      <c r="K123" s="108">
        <f t="shared" si="2"/>
        <v>3055363</v>
      </c>
      <c r="L123" s="10" t="str">
        <f t="shared" si="3"/>
        <v/>
      </c>
    </row>
    <row r="124" spans="1:12" outlineLevel="1" x14ac:dyDescent="0.25">
      <c r="A124" s="103"/>
      <c r="B124" s="104">
        <v>45702</v>
      </c>
      <c r="C124" s="105" t="s">
        <v>2806</v>
      </c>
      <c r="D124" s="105" t="s">
        <v>54</v>
      </c>
      <c r="E124" s="105" t="s">
        <v>2807</v>
      </c>
      <c r="F124" s="106">
        <v>1244032</v>
      </c>
      <c r="G124" s="106">
        <v>99523</v>
      </c>
      <c r="H124" s="107" t="s">
        <v>20</v>
      </c>
      <c r="I124" s="105" t="s">
        <v>2756</v>
      </c>
      <c r="J124" s="105" t="s">
        <v>2757</v>
      </c>
      <c r="K124" s="108">
        <f t="shared" si="2"/>
        <v>1343555</v>
      </c>
      <c r="L124" s="10" t="str">
        <f t="shared" si="3"/>
        <v/>
      </c>
    </row>
    <row r="125" spans="1:12" outlineLevel="1" x14ac:dyDescent="0.25">
      <c r="A125" s="103"/>
      <c r="B125" s="104">
        <v>45702</v>
      </c>
      <c r="C125" s="105" t="s">
        <v>2808</v>
      </c>
      <c r="D125" s="105" t="s">
        <v>54</v>
      </c>
      <c r="E125" s="105" t="s">
        <v>2809</v>
      </c>
      <c r="F125" s="106">
        <v>1027554</v>
      </c>
      <c r="G125" s="106">
        <v>82204</v>
      </c>
      <c r="H125" s="107" t="s">
        <v>20</v>
      </c>
      <c r="I125" s="105" t="s">
        <v>2764</v>
      </c>
      <c r="J125" s="105" t="s">
        <v>2765</v>
      </c>
      <c r="K125" s="108">
        <f t="shared" si="2"/>
        <v>1109758</v>
      </c>
      <c r="L125" s="10" t="str">
        <f t="shared" si="3"/>
        <v/>
      </c>
    </row>
    <row r="126" spans="1:12" outlineLevel="1" x14ac:dyDescent="0.25">
      <c r="A126" s="103"/>
      <c r="B126" s="104">
        <v>45702</v>
      </c>
      <c r="C126" s="105" t="s">
        <v>2810</v>
      </c>
      <c r="D126" s="105" t="s">
        <v>54</v>
      </c>
      <c r="E126" s="105" t="s">
        <v>2811</v>
      </c>
      <c r="F126" s="106">
        <v>756741</v>
      </c>
      <c r="G126" s="106">
        <v>60539</v>
      </c>
      <c r="H126" s="107" t="s">
        <v>20</v>
      </c>
      <c r="I126" s="105" t="s">
        <v>2724</v>
      </c>
      <c r="J126" s="105" t="s">
        <v>2725</v>
      </c>
      <c r="K126" s="108">
        <f t="shared" si="2"/>
        <v>817280</v>
      </c>
      <c r="L126" s="10" t="str">
        <f t="shared" si="3"/>
        <v/>
      </c>
    </row>
    <row r="127" spans="1:12" outlineLevel="1" x14ac:dyDescent="0.25">
      <c r="A127" s="103"/>
      <c r="B127" s="104">
        <v>45702</v>
      </c>
      <c r="C127" s="105" t="s">
        <v>2812</v>
      </c>
      <c r="D127" s="105" t="s">
        <v>54</v>
      </c>
      <c r="E127" s="105" t="s">
        <v>2813</v>
      </c>
      <c r="F127" s="106">
        <v>2680540</v>
      </c>
      <c r="G127" s="106">
        <v>214443</v>
      </c>
      <c r="H127" s="107" t="s">
        <v>20</v>
      </c>
      <c r="I127" s="105" t="s">
        <v>2744</v>
      </c>
      <c r="J127" s="105" t="s">
        <v>2745</v>
      </c>
      <c r="K127" s="108">
        <f t="shared" si="2"/>
        <v>2894983</v>
      </c>
      <c r="L127" s="10" t="str">
        <f t="shared" si="3"/>
        <v/>
      </c>
    </row>
    <row r="128" spans="1:12" outlineLevel="1" x14ac:dyDescent="0.25">
      <c r="A128" s="103"/>
      <c r="B128" s="104">
        <v>45702</v>
      </c>
      <c r="C128" s="105" t="s">
        <v>2814</v>
      </c>
      <c r="D128" s="105" t="s">
        <v>54</v>
      </c>
      <c r="E128" s="105" t="s">
        <v>2815</v>
      </c>
      <c r="F128" s="106">
        <v>923105</v>
      </c>
      <c r="G128" s="106">
        <v>73848</v>
      </c>
      <c r="H128" s="107" t="s">
        <v>20</v>
      </c>
      <c r="I128" s="105" t="s">
        <v>2740</v>
      </c>
      <c r="J128" s="105" t="s">
        <v>2741</v>
      </c>
      <c r="K128" s="108">
        <f t="shared" si="2"/>
        <v>996953</v>
      </c>
      <c r="L128" s="10" t="str">
        <f t="shared" si="3"/>
        <v/>
      </c>
    </row>
    <row r="129" spans="1:12" outlineLevel="1" x14ac:dyDescent="0.25">
      <c r="A129" s="103"/>
      <c r="B129" s="104">
        <v>45702</v>
      </c>
      <c r="C129" s="105" t="s">
        <v>2816</v>
      </c>
      <c r="D129" s="105" t="s">
        <v>54</v>
      </c>
      <c r="E129" s="105" t="s">
        <v>2817</v>
      </c>
      <c r="F129" s="106">
        <v>972909</v>
      </c>
      <c r="G129" s="106">
        <v>77833</v>
      </c>
      <c r="H129" s="107" t="s">
        <v>20</v>
      </c>
      <c r="I129" s="105" t="s">
        <v>2740</v>
      </c>
      <c r="J129" s="105" t="s">
        <v>2741</v>
      </c>
      <c r="K129" s="108">
        <f t="shared" si="2"/>
        <v>1050742</v>
      </c>
      <c r="L129" s="10" t="str">
        <f t="shared" si="3"/>
        <v/>
      </c>
    </row>
    <row r="130" spans="1:12" outlineLevel="1" x14ac:dyDescent="0.25">
      <c r="A130" s="103"/>
      <c r="B130" s="104">
        <v>45702</v>
      </c>
      <c r="C130" s="105" t="s">
        <v>2818</v>
      </c>
      <c r="D130" s="105" t="s">
        <v>54</v>
      </c>
      <c r="E130" s="105" t="s">
        <v>2819</v>
      </c>
      <c r="F130" s="106">
        <v>3879162</v>
      </c>
      <c r="G130" s="106">
        <v>310333</v>
      </c>
      <c r="H130" s="107" t="s">
        <v>20</v>
      </c>
      <c r="I130" s="105" t="s">
        <v>2756</v>
      </c>
      <c r="J130" s="105" t="s">
        <v>2757</v>
      </c>
      <c r="K130" s="108">
        <f t="shared" si="2"/>
        <v>4189495</v>
      </c>
      <c r="L130" s="10" t="str">
        <f t="shared" si="3"/>
        <v/>
      </c>
    </row>
    <row r="131" spans="1:12" outlineLevel="1" x14ac:dyDescent="0.25">
      <c r="A131" s="103"/>
      <c r="B131" s="104">
        <v>45702</v>
      </c>
      <c r="C131" s="105" t="s">
        <v>2820</v>
      </c>
      <c r="D131" s="105" t="s">
        <v>54</v>
      </c>
      <c r="E131" s="105" t="s">
        <v>2821</v>
      </c>
      <c r="F131" s="106">
        <v>706716</v>
      </c>
      <c r="G131" s="106">
        <v>56537</v>
      </c>
      <c r="H131" s="107" t="s">
        <v>20</v>
      </c>
      <c r="I131" s="105" t="s">
        <v>2740</v>
      </c>
      <c r="J131" s="105" t="s">
        <v>2741</v>
      </c>
      <c r="K131" s="108">
        <f t="shared" si="2"/>
        <v>763253</v>
      </c>
      <c r="L131" s="10" t="str">
        <f t="shared" si="3"/>
        <v/>
      </c>
    </row>
    <row r="132" spans="1:12" outlineLevel="1" x14ac:dyDescent="0.25">
      <c r="A132" s="103"/>
      <c r="B132" s="104">
        <v>45702</v>
      </c>
      <c r="C132" s="105" t="s">
        <v>2822</v>
      </c>
      <c r="D132" s="105" t="s">
        <v>54</v>
      </c>
      <c r="E132" s="105" t="s">
        <v>2823</v>
      </c>
      <c r="F132" s="106">
        <v>833310</v>
      </c>
      <c r="G132" s="106">
        <v>66665</v>
      </c>
      <c r="H132" s="107" t="s">
        <v>20</v>
      </c>
      <c r="I132" s="105" t="s">
        <v>2724</v>
      </c>
      <c r="J132" s="105" t="s">
        <v>2725</v>
      </c>
      <c r="K132" s="108">
        <f t="shared" si="2"/>
        <v>899975</v>
      </c>
      <c r="L132" s="10" t="str">
        <f t="shared" si="3"/>
        <v/>
      </c>
    </row>
    <row r="133" spans="1:12" outlineLevel="1" x14ac:dyDescent="0.25">
      <c r="A133" s="103"/>
      <c r="B133" s="104">
        <v>45702</v>
      </c>
      <c r="C133" s="105" t="s">
        <v>2824</v>
      </c>
      <c r="D133" s="105" t="s">
        <v>54</v>
      </c>
      <c r="E133" s="105" t="s">
        <v>2825</v>
      </c>
      <c r="F133" s="106">
        <v>4168044</v>
      </c>
      <c r="G133" s="106">
        <v>333444</v>
      </c>
      <c r="H133" s="107" t="s">
        <v>20</v>
      </c>
      <c r="I133" s="105" t="s">
        <v>2756</v>
      </c>
      <c r="J133" s="105" t="s">
        <v>2757</v>
      </c>
      <c r="K133" s="108">
        <f t="shared" si="2"/>
        <v>4501488</v>
      </c>
      <c r="L133" s="10" t="str">
        <f t="shared" si="3"/>
        <v/>
      </c>
    </row>
    <row r="134" spans="1:12" outlineLevel="1" x14ac:dyDescent="0.25">
      <c r="A134" s="103"/>
      <c r="B134" s="104">
        <v>45702</v>
      </c>
      <c r="C134" s="105" t="s">
        <v>2826</v>
      </c>
      <c r="D134" s="105" t="s">
        <v>54</v>
      </c>
      <c r="E134" s="105" t="s">
        <v>2827</v>
      </c>
      <c r="F134" s="106">
        <v>4083145</v>
      </c>
      <c r="G134" s="106">
        <v>326652</v>
      </c>
      <c r="H134" s="107" t="s">
        <v>20</v>
      </c>
      <c r="I134" s="105" t="s">
        <v>2748</v>
      </c>
      <c r="J134" s="105" t="s">
        <v>2749</v>
      </c>
      <c r="K134" s="108">
        <f t="shared" ref="K134:K183" si="4">F134+G134</f>
        <v>4409797</v>
      </c>
      <c r="L134" s="10" t="str">
        <f t="shared" si="3"/>
        <v/>
      </c>
    </row>
    <row r="135" spans="1:12" outlineLevel="1" x14ac:dyDescent="0.25">
      <c r="A135" s="103"/>
      <c r="B135" s="104">
        <v>45702</v>
      </c>
      <c r="C135" s="105" t="s">
        <v>2828</v>
      </c>
      <c r="D135" s="105" t="s">
        <v>54</v>
      </c>
      <c r="E135" s="105" t="s">
        <v>2829</v>
      </c>
      <c r="F135" s="106">
        <v>2999022</v>
      </c>
      <c r="G135" s="106">
        <v>239922</v>
      </c>
      <c r="H135" s="107" t="s">
        <v>20</v>
      </c>
      <c r="I135" s="105" t="s">
        <v>2724</v>
      </c>
      <c r="J135" s="105" t="s">
        <v>2725</v>
      </c>
      <c r="K135" s="108">
        <f t="shared" si="4"/>
        <v>3238944</v>
      </c>
      <c r="L135" s="10" t="str">
        <f t="shared" ref="L135:L183" si="5">IF(C135-C134=1,"",C135-C134)</f>
        <v/>
      </c>
    </row>
    <row r="136" spans="1:12" outlineLevel="1" x14ac:dyDescent="0.25">
      <c r="A136" s="103"/>
      <c r="B136" s="104">
        <v>45702</v>
      </c>
      <c r="C136" s="105" t="s">
        <v>2830</v>
      </c>
      <c r="D136" s="105" t="s">
        <v>54</v>
      </c>
      <c r="E136" s="105" t="s">
        <v>2831</v>
      </c>
      <c r="F136" s="106">
        <v>1376642</v>
      </c>
      <c r="G136" s="106">
        <v>110131</v>
      </c>
      <c r="H136" s="107" t="s">
        <v>20</v>
      </c>
      <c r="I136" s="105" t="s">
        <v>2740</v>
      </c>
      <c r="J136" s="105" t="s">
        <v>2741</v>
      </c>
      <c r="K136" s="108">
        <f t="shared" si="4"/>
        <v>1486773</v>
      </c>
      <c r="L136" s="10" t="str">
        <f t="shared" si="5"/>
        <v/>
      </c>
    </row>
    <row r="137" spans="1:12" outlineLevel="1" x14ac:dyDescent="0.25">
      <c r="A137" s="103"/>
      <c r="B137" s="104">
        <v>45702</v>
      </c>
      <c r="C137" s="105" t="s">
        <v>2832</v>
      </c>
      <c r="D137" s="105" t="s">
        <v>54</v>
      </c>
      <c r="E137" s="105" t="s">
        <v>2833</v>
      </c>
      <c r="F137" s="106">
        <v>826866</v>
      </c>
      <c r="G137" s="106">
        <v>66149</v>
      </c>
      <c r="H137" s="107" t="s">
        <v>20</v>
      </c>
      <c r="I137" s="105" t="s">
        <v>2740</v>
      </c>
      <c r="J137" s="105" t="s">
        <v>2741</v>
      </c>
      <c r="K137" s="108">
        <f t="shared" si="4"/>
        <v>893015</v>
      </c>
      <c r="L137" s="10" t="str">
        <f t="shared" si="5"/>
        <v/>
      </c>
    </row>
    <row r="138" spans="1:12" outlineLevel="1" x14ac:dyDescent="0.25">
      <c r="A138" s="103"/>
      <c r="B138" s="104">
        <v>45702</v>
      </c>
      <c r="C138" s="105" t="s">
        <v>2834</v>
      </c>
      <c r="D138" s="105" t="s">
        <v>54</v>
      </c>
      <c r="E138" s="105" t="s">
        <v>2835</v>
      </c>
      <c r="F138" s="106">
        <v>1404423</v>
      </c>
      <c r="G138" s="106">
        <v>112354</v>
      </c>
      <c r="H138" s="107" t="s">
        <v>20</v>
      </c>
      <c r="I138" s="105" t="s">
        <v>2740</v>
      </c>
      <c r="J138" s="105" t="s">
        <v>2741</v>
      </c>
      <c r="K138" s="108">
        <f t="shared" si="4"/>
        <v>1516777</v>
      </c>
      <c r="L138" s="10" t="str">
        <f t="shared" si="5"/>
        <v/>
      </c>
    </row>
    <row r="139" spans="1:12" outlineLevel="1" x14ac:dyDescent="0.25">
      <c r="A139" s="103"/>
      <c r="B139" s="104">
        <v>45702</v>
      </c>
      <c r="C139" s="105" t="s">
        <v>2836</v>
      </c>
      <c r="D139" s="105" t="s">
        <v>54</v>
      </c>
      <c r="E139" s="105" t="s">
        <v>2837</v>
      </c>
      <c r="F139" s="106">
        <v>1124307</v>
      </c>
      <c r="G139" s="106">
        <v>89945</v>
      </c>
      <c r="H139" s="107" t="s">
        <v>20</v>
      </c>
      <c r="I139" s="105" t="s">
        <v>2744</v>
      </c>
      <c r="J139" s="105" t="s">
        <v>2745</v>
      </c>
      <c r="K139" s="108">
        <f t="shared" si="4"/>
        <v>1214252</v>
      </c>
      <c r="L139" s="10" t="str">
        <f t="shared" si="5"/>
        <v/>
      </c>
    </row>
    <row r="140" spans="1:12" outlineLevel="1" x14ac:dyDescent="0.25">
      <c r="A140" s="103"/>
      <c r="B140" s="104">
        <v>45702</v>
      </c>
      <c r="C140" s="105" t="s">
        <v>2838</v>
      </c>
      <c r="D140" s="105" t="s">
        <v>54</v>
      </c>
      <c r="E140" s="105" t="s">
        <v>2839</v>
      </c>
      <c r="F140" s="106">
        <v>844296</v>
      </c>
      <c r="G140" s="106">
        <v>67544</v>
      </c>
      <c r="H140" s="107" t="s">
        <v>20</v>
      </c>
      <c r="I140" s="105" t="s">
        <v>2756</v>
      </c>
      <c r="J140" s="105" t="s">
        <v>2757</v>
      </c>
      <c r="K140" s="108">
        <f t="shared" si="4"/>
        <v>911840</v>
      </c>
      <c r="L140" s="10" t="str">
        <f t="shared" si="5"/>
        <v/>
      </c>
    </row>
    <row r="141" spans="1:12" outlineLevel="1" x14ac:dyDescent="0.25">
      <c r="A141" s="103"/>
      <c r="B141" s="104">
        <v>45702</v>
      </c>
      <c r="C141" s="105" t="s">
        <v>2840</v>
      </c>
      <c r="D141" s="105" t="s">
        <v>54</v>
      </c>
      <c r="E141" s="105" t="s">
        <v>2841</v>
      </c>
      <c r="F141" s="106">
        <v>6213125</v>
      </c>
      <c r="G141" s="106">
        <v>497050</v>
      </c>
      <c r="H141" s="107" t="s">
        <v>20</v>
      </c>
      <c r="I141" s="105" t="s">
        <v>2756</v>
      </c>
      <c r="J141" s="105" t="s">
        <v>2757</v>
      </c>
      <c r="K141" s="108">
        <f t="shared" si="4"/>
        <v>6710175</v>
      </c>
      <c r="L141" s="10" t="str">
        <f t="shared" si="5"/>
        <v/>
      </c>
    </row>
    <row r="142" spans="1:12" outlineLevel="1" x14ac:dyDescent="0.25">
      <c r="A142" s="103"/>
      <c r="B142" s="104">
        <v>45702</v>
      </c>
      <c r="C142" s="105" t="s">
        <v>2842</v>
      </c>
      <c r="D142" s="105" t="s">
        <v>54</v>
      </c>
      <c r="E142" s="105" t="s">
        <v>2843</v>
      </c>
      <c r="F142" s="106">
        <v>1971108</v>
      </c>
      <c r="G142" s="106">
        <v>157689</v>
      </c>
      <c r="H142" s="107" t="s">
        <v>20</v>
      </c>
      <c r="I142" s="105" t="s">
        <v>2756</v>
      </c>
      <c r="J142" s="105" t="s">
        <v>2757</v>
      </c>
      <c r="K142" s="108">
        <f t="shared" si="4"/>
        <v>2128797</v>
      </c>
      <c r="L142" s="10" t="str">
        <f t="shared" si="5"/>
        <v/>
      </c>
    </row>
    <row r="143" spans="1:12" outlineLevel="1" x14ac:dyDescent="0.25">
      <c r="A143" s="103"/>
      <c r="B143" s="104">
        <v>45702</v>
      </c>
      <c r="C143" s="105" t="s">
        <v>2844</v>
      </c>
      <c r="D143" s="105" t="s">
        <v>54</v>
      </c>
      <c r="E143" s="105" t="s">
        <v>2845</v>
      </c>
      <c r="F143" s="106">
        <v>702604</v>
      </c>
      <c r="G143" s="106">
        <v>56208</v>
      </c>
      <c r="H143" s="107" t="s">
        <v>20</v>
      </c>
      <c r="I143" s="105" t="s">
        <v>2764</v>
      </c>
      <c r="J143" s="105" t="s">
        <v>2765</v>
      </c>
      <c r="K143" s="108">
        <f t="shared" si="4"/>
        <v>758812</v>
      </c>
      <c r="L143" s="10" t="str">
        <f t="shared" si="5"/>
        <v/>
      </c>
    </row>
    <row r="144" spans="1:12" outlineLevel="1" x14ac:dyDescent="0.25">
      <c r="A144" s="103"/>
      <c r="B144" s="104">
        <v>45702</v>
      </c>
      <c r="C144" s="105" t="s">
        <v>2846</v>
      </c>
      <c r="D144" s="105" t="s">
        <v>54</v>
      </c>
      <c r="E144" s="105" t="s">
        <v>2847</v>
      </c>
      <c r="F144" s="106">
        <v>985808</v>
      </c>
      <c r="G144" s="106">
        <v>78865</v>
      </c>
      <c r="H144" s="107" t="s">
        <v>20</v>
      </c>
      <c r="I144" s="105" t="s">
        <v>2764</v>
      </c>
      <c r="J144" s="105" t="s">
        <v>2765</v>
      </c>
      <c r="K144" s="108">
        <f t="shared" si="4"/>
        <v>1064673</v>
      </c>
      <c r="L144" s="10" t="str">
        <f t="shared" si="5"/>
        <v/>
      </c>
    </row>
    <row r="145" spans="1:12" outlineLevel="1" x14ac:dyDescent="0.25">
      <c r="A145" s="103"/>
      <c r="B145" s="104">
        <v>45702</v>
      </c>
      <c r="C145" s="105" t="s">
        <v>2848</v>
      </c>
      <c r="D145" s="105" t="s">
        <v>54</v>
      </c>
      <c r="E145" s="105" t="s">
        <v>2849</v>
      </c>
      <c r="F145" s="106">
        <v>903526</v>
      </c>
      <c r="G145" s="106">
        <v>72282</v>
      </c>
      <c r="H145" s="107" t="s">
        <v>20</v>
      </c>
      <c r="I145" s="105" t="s">
        <v>2764</v>
      </c>
      <c r="J145" s="105" t="s">
        <v>2765</v>
      </c>
      <c r="K145" s="108">
        <f t="shared" si="4"/>
        <v>975808</v>
      </c>
      <c r="L145" s="10" t="str">
        <f t="shared" si="5"/>
        <v/>
      </c>
    </row>
    <row r="146" spans="1:12" outlineLevel="1" x14ac:dyDescent="0.25">
      <c r="A146" s="103"/>
      <c r="B146" s="104">
        <v>45702</v>
      </c>
      <c r="C146" s="105" t="s">
        <v>2850</v>
      </c>
      <c r="D146" s="105" t="s">
        <v>54</v>
      </c>
      <c r="E146" s="105" t="s">
        <v>2851</v>
      </c>
      <c r="F146" s="106">
        <v>1142583</v>
      </c>
      <c r="G146" s="106">
        <v>91407</v>
      </c>
      <c r="H146" s="107" t="s">
        <v>20</v>
      </c>
      <c r="I146" s="105" t="s">
        <v>2740</v>
      </c>
      <c r="J146" s="105" t="s">
        <v>2741</v>
      </c>
      <c r="K146" s="108">
        <f t="shared" si="4"/>
        <v>1233990</v>
      </c>
      <c r="L146" s="10" t="str">
        <f t="shared" si="5"/>
        <v/>
      </c>
    </row>
    <row r="147" spans="1:12" outlineLevel="1" x14ac:dyDescent="0.25">
      <c r="A147" s="103"/>
      <c r="B147" s="104">
        <v>45702</v>
      </c>
      <c r="C147" s="105" t="s">
        <v>2852</v>
      </c>
      <c r="D147" s="105" t="s">
        <v>54</v>
      </c>
      <c r="E147" s="105" t="s">
        <v>2853</v>
      </c>
      <c r="F147" s="106">
        <v>774164</v>
      </c>
      <c r="G147" s="106">
        <v>61933</v>
      </c>
      <c r="H147" s="107" t="s">
        <v>20</v>
      </c>
      <c r="I147" s="105" t="s">
        <v>2740</v>
      </c>
      <c r="J147" s="105" t="s">
        <v>2741</v>
      </c>
      <c r="K147" s="108">
        <f t="shared" si="4"/>
        <v>836097</v>
      </c>
      <c r="L147" s="10" t="str">
        <f t="shared" si="5"/>
        <v/>
      </c>
    </row>
    <row r="148" spans="1:12" outlineLevel="1" x14ac:dyDescent="0.25">
      <c r="A148" s="103"/>
      <c r="B148" s="104">
        <v>45702</v>
      </c>
      <c r="C148" s="105" t="s">
        <v>2854</v>
      </c>
      <c r="D148" s="105" t="s">
        <v>54</v>
      </c>
      <c r="E148" s="105" t="s">
        <v>2855</v>
      </c>
      <c r="F148" s="106">
        <v>712999</v>
      </c>
      <c r="G148" s="106">
        <v>57040</v>
      </c>
      <c r="H148" s="107" t="s">
        <v>20</v>
      </c>
      <c r="I148" s="105" t="s">
        <v>2740</v>
      </c>
      <c r="J148" s="105" t="s">
        <v>2741</v>
      </c>
      <c r="K148" s="108">
        <f t="shared" si="4"/>
        <v>770039</v>
      </c>
      <c r="L148" s="10" t="str">
        <f t="shared" si="5"/>
        <v/>
      </c>
    </row>
    <row r="149" spans="1:12" outlineLevel="1" x14ac:dyDescent="0.25">
      <c r="A149" s="103"/>
      <c r="B149" s="104">
        <v>45702</v>
      </c>
      <c r="C149" s="105" t="s">
        <v>2856</v>
      </c>
      <c r="D149" s="105" t="s">
        <v>54</v>
      </c>
      <c r="E149" s="105" t="s">
        <v>2857</v>
      </c>
      <c r="F149" s="106">
        <v>2107862</v>
      </c>
      <c r="G149" s="106">
        <v>168629</v>
      </c>
      <c r="H149" s="107" t="s">
        <v>20</v>
      </c>
      <c r="I149" s="105" t="s">
        <v>2740</v>
      </c>
      <c r="J149" s="105" t="s">
        <v>2741</v>
      </c>
      <c r="K149" s="108">
        <f t="shared" si="4"/>
        <v>2276491</v>
      </c>
      <c r="L149" s="10" t="str">
        <f t="shared" si="5"/>
        <v/>
      </c>
    </row>
    <row r="150" spans="1:12" outlineLevel="1" x14ac:dyDescent="0.25">
      <c r="A150" s="103"/>
      <c r="B150" s="104">
        <v>45702</v>
      </c>
      <c r="C150" s="105" t="s">
        <v>2858</v>
      </c>
      <c r="D150" s="105" t="s">
        <v>54</v>
      </c>
      <c r="E150" s="105" t="s">
        <v>2859</v>
      </c>
      <c r="F150" s="106">
        <v>1927516</v>
      </c>
      <c r="G150" s="106">
        <v>154201</v>
      </c>
      <c r="H150" s="107" t="s">
        <v>20</v>
      </c>
      <c r="I150" s="105" t="s">
        <v>2764</v>
      </c>
      <c r="J150" s="105" t="s">
        <v>2765</v>
      </c>
      <c r="K150" s="108">
        <f t="shared" si="4"/>
        <v>2081717</v>
      </c>
      <c r="L150" s="10" t="str">
        <f t="shared" si="5"/>
        <v/>
      </c>
    </row>
    <row r="151" spans="1:12" outlineLevel="1" x14ac:dyDescent="0.25">
      <c r="A151" s="103"/>
      <c r="B151" s="104">
        <v>45702</v>
      </c>
      <c r="C151" s="105" t="s">
        <v>2860</v>
      </c>
      <c r="D151" s="105" t="s">
        <v>54</v>
      </c>
      <c r="E151" s="105" t="s">
        <v>2861</v>
      </c>
      <c r="F151" s="106">
        <v>709310</v>
      </c>
      <c r="G151" s="106">
        <v>56745</v>
      </c>
      <c r="H151" s="107" t="s">
        <v>20</v>
      </c>
      <c r="I151" s="105" t="s">
        <v>2740</v>
      </c>
      <c r="J151" s="105" t="s">
        <v>2741</v>
      </c>
      <c r="K151" s="108">
        <f t="shared" si="4"/>
        <v>766055</v>
      </c>
      <c r="L151" s="10" t="str">
        <f t="shared" si="5"/>
        <v/>
      </c>
    </row>
    <row r="152" spans="1:12" outlineLevel="1" x14ac:dyDescent="0.25">
      <c r="A152" s="103"/>
      <c r="B152" s="104">
        <v>45702</v>
      </c>
      <c r="C152" s="105" t="s">
        <v>2862</v>
      </c>
      <c r="D152" s="105" t="s">
        <v>54</v>
      </c>
      <c r="E152" s="105" t="s">
        <v>2863</v>
      </c>
      <c r="F152" s="106">
        <v>649108</v>
      </c>
      <c r="G152" s="106">
        <v>51929</v>
      </c>
      <c r="H152" s="107" t="s">
        <v>20</v>
      </c>
      <c r="I152" s="105" t="s">
        <v>2724</v>
      </c>
      <c r="J152" s="105" t="s">
        <v>2725</v>
      </c>
      <c r="K152" s="108">
        <f t="shared" si="4"/>
        <v>701037</v>
      </c>
      <c r="L152" s="10" t="str">
        <f t="shared" si="5"/>
        <v/>
      </c>
    </row>
    <row r="153" spans="1:12" outlineLevel="1" x14ac:dyDescent="0.25">
      <c r="A153" s="103"/>
      <c r="B153" s="104">
        <v>45702</v>
      </c>
      <c r="C153" s="105" t="s">
        <v>2864</v>
      </c>
      <c r="D153" s="105" t="s">
        <v>54</v>
      </c>
      <c r="E153" s="105" t="s">
        <v>2865</v>
      </c>
      <c r="F153" s="106">
        <v>702756</v>
      </c>
      <c r="G153" s="106">
        <v>56220</v>
      </c>
      <c r="H153" s="107" t="s">
        <v>20</v>
      </c>
      <c r="I153" s="105" t="s">
        <v>2740</v>
      </c>
      <c r="J153" s="105" t="s">
        <v>2741</v>
      </c>
      <c r="K153" s="108">
        <f t="shared" si="4"/>
        <v>758976</v>
      </c>
      <c r="L153" s="10" t="str">
        <f t="shared" si="5"/>
        <v/>
      </c>
    </row>
    <row r="154" spans="1:12" outlineLevel="1" x14ac:dyDescent="0.25">
      <c r="A154" s="103"/>
      <c r="B154" s="104">
        <v>45702</v>
      </c>
      <c r="C154" s="105" t="s">
        <v>2866</v>
      </c>
      <c r="D154" s="105" t="s">
        <v>54</v>
      </c>
      <c r="E154" s="105" t="s">
        <v>2867</v>
      </c>
      <c r="F154" s="106">
        <v>714236</v>
      </c>
      <c r="G154" s="106">
        <v>57139</v>
      </c>
      <c r="H154" s="107" t="s">
        <v>20</v>
      </c>
      <c r="I154" s="105" t="s">
        <v>2724</v>
      </c>
      <c r="J154" s="105" t="s">
        <v>2725</v>
      </c>
      <c r="K154" s="108">
        <f t="shared" si="4"/>
        <v>771375</v>
      </c>
      <c r="L154" s="10" t="str">
        <f t="shared" si="5"/>
        <v/>
      </c>
    </row>
    <row r="155" spans="1:12" outlineLevel="1" x14ac:dyDescent="0.25">
      <c r="A155" s="103"/>
      <c r="B155" s="104">
        <v>45702</v>
      </c>
      <c r="C155" s="105" t="s">
        <v>2868</v>
      </c>
      <c r="D155" s="105" t="s">
        <v>54</v>
      </c>
      <c r="E155" s="105" t="s">
        <v>2869</v>
      </c>
      <c r="F155" s="106">
        <v>726877</v>
      </c>
      <c r="G155" s="106">
        <v>58150</v>
      </c>
      <c r="H155" s="107" t="s">
        <v>20</v>
      </c>
      <c r="I155" s="105" t="s">
        <v>2724</v>
      </c>
      <c r="J155" s="105" t="s">
        <v>2725</v>
      </c>
      <c r="K155" s="108">
        <f t="shared" si="4"/>
        <v>785027</v>
      </c>
      <c r="L155" s="10" t="str">
        <f t="shared" si="5"/>
        <v/>
      </c>
    </row>
    <row r="156" spans="1:12" outlineLevel="1" x14ac:dyDescent="0.25">
      <c r="A156" s="103"/>
      <c r="B156" s="104">
        <v>45702</v>
      </c>
      <c r="C156" s="105" t="s">
        <v>2870</v>
      </c>
      <c r="D156" s="105" t="s">
        <v>54</v>
      </c>
      <c r="E156" s="105" t="s">
        <v>2871</v>
      </c>
      <c r="F156" s="106">
        <v>5456876</v>
      </c>
      <c r="G156" s="106">
        <v>436550</v>
      </c>
      <c r="H156" s="107" t="s">
        <v>20</v>
      </c>
      <c r="I156" s="105" t="s">
        <v>2756</v>
      </c>
      <c r="J156" s="105" t="s">
        <v>2757</v>
      </c>
      <c r="K156" s="108">
        <f t="shared" si="4"/>
        <v>5893426</v>
      </c>
      <c r="L156" s="10" t="str">
        <f t="shared" si="5"/>
        <v/>
      </c>
    </row>
    <row r="157" spans="1:12" outlineLevel="1" x14ac:dyDescent="0.25">
      <c r="A157" s="103"/>
      <c r="B157" s="104">
        <v>45702</v>
      </c>
      <c r="C157" s="105" t="s">
        <v>2872</v>
      </c>
      <c r="D157" s="105" t="s">
        <v>54</v>
      </c>
      <c r="E157" s="105" t="s">
        <v>2873</v>
      </c>
      <c r="F157" s="106">
        <v>2006640</v>
      </c>
      <c r="G157" s="106">
        <v>160531</v>
      </c>
      <c r="H157" s="107" t="s">
        <v>20</v>
      </c>
      <c r="I157" s="105" t="s">
        <v>2744</v>
      </c>
      <c r="J157" s="105" t="s">
        <v>2745</v>
      </c>
      <c r="K157" s="108">
        <f t="shared" si="4"/>
        <v>2167171</v>
      </c>
      <c r="L157" s="10" t="str">
        <f t="shared" si="5"/>
        <v/>
      </c>
    </row>
    <row r="158" spans="1:12" outlineLevel="1" x14ac:dyDescent="0.25">
      <c r="A158" s="103"/>
      <c r="B158" s="104">
        <v>45702</v>
      </c>
      <c r="C158" s="105" t="s">
        <v>2874</v>
      </c>
      <c r="D158" s="105" t="s">
        <v>54</v>
      </c>
      <c r="E158" s="105" t="s">
        <v>2875</v>
      </c>
      <c r="F158" s="106">
        <v>1430630</v>
      </c>
      <c r="G158" s="106">
        <v>114450</v>
      </c>
      <c r="H158" s="107" t="s">
        <v>20</v>
      </c>
      <c r="I158" s="105" t="s">
        <v>2764</v>
      </c>
      <c r="J158" s="105" t="s">
        <v>2765</v>
      </c>
      <c r="K158" s="108">
        <f t="shared" si="4"/>
        <v>1545080</v>
      </c>
      <c r="L158" s="10" t="str">
        <f t="shared" si="5"/>
        <v/>
      </c>
    </row>
    <row r="159" spans="1:12" outlineLevel="1" x14ac:dyDescent="0.25">
      <c r="A159" s="103"/>
      <c r="B159" s="104">
        <v>45702</v>
      </c>
      <c r="C159" s="105" t="s">
        <v>2876</v>
      </c>
      <c r="D159" s="105" t="s">
        <v>54</v>
      </c>
      <c r="E159" s="105" t="s">
        <v>2877</v>
      </c>
      <c r="F159" s="106">
        <v>1276278</v>
      </c>
      <c r="G159" s="106">
        <v>102102</v>
      </c>
      <c r="H159" s="107" t="s">
        <v>20</v>
      </c>
      <c r="I159" s="105" t="s">
        <v>2740</v>
      </c>
      <c r="J159" s="105" t="s">
        <v>2741</v>
      </c>
      <c r="K159" s="108">
        <f t="shared" si="4"/>
        <v>1378380</v>
      </c>
      <c r="L159" s="10" t="str">
        <f t="shared" si="5"/>
        <v/>
      </c>
    </row>
    <row r="160" spans="1:12" outlineLevel="1" x14ac:dyDescent="0.25">
      <c r="A160" s="103"/>
      <c r="B160" s="104">
        <v>45702</v>
      </c>
      <c r="C160" s="105" t="s">
        <v>2878</v>
      </c>
      <c r="D160" s="105" t="s">
        <v>54</v>
      </c>
      <c r="E160" s="105" t="s">
        <v>2879</v>
      </c>
      <c r="F160" s="106">
        <v>1349640</v>
      </c>
      <c r="G160" s="106">
        <v>107971</v>
      </c>
      <c r="H160" s="107" t="s">
        <v>20</v>
      </c>
      <c r="I160" s="105" t="s">
        <v>2764</v>
      </c>
      <c r="J160" s="105" t="s">
        <v>2765</v>
      </c>
      <c r="K160" s="108">
        <f t="shared" si="4"/>
        <v>1457611</v>
      </c>
      <c r="L160" s="10" t="str">
        <f t="shared" si="5"/>
        <v/>
      </c>
    </row>
    <row r="161" spans="1:12" outlineLevel="1" x14ac:dyDescent="0.25">
      <c r="A161" s="103"/>
      <c r="B161" s="104">
        <v>45702</v>
      </c>
      <c r="C161" s="105" t="s">
        <v>2880</v>
      </c>
      <c r="D161" s="105" t="s">
        <v>54</v>
      </c>
      <c r="E161" s="105" t="s">
        <v>2881</v>
      </c>
      <c r="F161" s="106">
        <v>1527248</v>
      </c>
      <c r="G161" s="106">
        <v>122180</v>
      </c>
      <c r="H161" s="107" t="s">
        <v>20</v>
      </c>
      <c r="I161" s="105" t="s">
        <v>2756</v>
      </c>
      <c r="J161" s="105" t="s">
        <v>2757</v>
      </c>
      <c r="K161" s="108">
        <f t="shared" si="4"/>
        <v>1649428</v>
      </c>
      <c r="L161" s="10" t="str">
        <f t="shared" si="5"/>
        <v/>
      </c>
    </row>
    <row r="162" spans="1:12" outlineLevel="1" x14ac:dyDescent="0.25">
      <c r="A162" s="103"/>
      <c r="B162" s="104">
        <v>45702</v>
      </c>
      <c r="C162" s="105" t="s">
        <v>2882</v>
      </c>
      <c r="D162" s="105" t="s">
        <v>54</v>
      </c>
      <c r="E162" s="105" t="s">
        <v>2883</v>
      </c>
      <c r="F162" s="106">
        <v>932310</v>
      </c>
      <c r="G162" s="106">
        <v>74585</v>
      </c>
      <c r="H162" s="107" t="s">
        <v>20</v>
      </c>
      <c r="I162" s="105" t="s">
        <v>2724</v>
      </c>
      <c r="J162" s="105" t="s">
        <v>2725</v>
      </c>
      <c r="K162" s="108">
        <f t="shared" si="4"/>
        <v>1006895</v>
      </c>
      <c r="L162" s="10" t="str">
        <f t="shared" si="5"/>
        <v/>
      </c>
    </row>
    <row r="163" spans="1:12" outlineLevel="1" x14ac:dyDescent="0.25">
      <c r="A163" s="103"/>
      <c r="B163" s="104">
        <v>45702</v>
      </c>
      <c r="C163" s="105" t="s">
        <v>2884</v>
      </c>
      <c r="D163" s="105" t="s">
        <v>54</v>
      </c>
      <c r="E163" s="105" t="s">
        <v>2885</v>
      </c>
      <c r="F163" s="106">
        <v>983392</v>
      </c>
      <c r="G163" s="106">
        <v>78671</v>
      </c>
      <c r="H163" s="107" t="s">
        <v>20</v>
      </c>
      <c r="I163" s="105" t="s">
        <v>2736</v>
      </c>
      <c r="J163" s="105" t="s">
        <v>2737</v>
      </c>
      <c r="K163" s="108">
        <f t="shared" si="4"/>
        <v>1062063</v>
      </c>
      <c r="L163" s="10" t="str">
        <f t="shared" si="5"/>
        <v/>
      </c>
    </row>
    <row r="164" spans="1:12" outlineLevel="1" x14ac:dyDescent="0.25">
      <c r="A164" s="103"/>
      <c r="B164" s="104">
        <v>45702</v>
      </c>
      <c r="C164" s="105" t="s">
        <v>2886</v>
      </c>
      <c r="D164" s="105" t="s">
        <v>54</v>
      </c>
      <c r="E164" s="105" t="s">
        <v>2887</v>
      </c>
      <c r="F164" s="106">
        <v>804862</v>
      </c>
      <c r="G164" s="106">
        <v>64389</v>
      </c>
      <c r="H164" s="107" t="s">
        <v>20</v>
      </c>
      <c r="I164" s="105" t="s">
        <v>2764</v>
      </c>
      <c r="J164" s="105" t="s">
        <v>2765</v>
      </c>
      <c r="K164" s="108">
        <f t="shared" si="4"/>
        <v>869251</v>
      </c>
      <c r="L164" s="10" t="str">
        <f t="shared" si="5"/>
        <v/>
      </c>
    </row>
    <row r="165" spans="1:12" outlineLevel="1" x14ac:dyDescent="0.25">
      <c r="A165" s="103"/>
      <c r="B165" s="104">
        <v>45702</v>
      </c>
      <c r="C165" s="105" t="s">
        <v>2888</v>
      </c>
      <c r="D165" s="105" t="s">
        <v>54</v>
      </c>
      <c r="E165" s="105" t="s">
        <v>2889</v>
      </c>
      <c r="F165" s="106">
        <v>722762</v>
      </c>
      <c r="G165" s="106">
        <v>57821</v>
      </c>
      <c r="H165" s="107" t="s">
        <v>20</v>
      </c>
      <c r="I165" s="105" t="s">
        <v>2724</v>
      </c>
      <c r="J165" s="105" t="s">
        <v>2725</v>
      </c>
      <c r="K165" s="108">
        <f t="shared" si="4"/>
        <v>780583</v>
      </c>
      <c r="L165" s="10" t="str">
        <f t="shared" si="5"/>
        <v/>
      </c>
    </row>
    <row r="166" spans="1:12" outlineLevel="1" x14ac:dyDescent="0.25">
      <c r="A166" s="103"/>
      <c r="B166" s="104">
        <v>45702</v>
      </c>
      <c r="C166" s="105" t="s">
        <v>2890</v>
      </c>
      <c r="D166" s="105" t="s">
        <v>54</v>
      </c>
      <c r="E166" s="105" t="s">
        <v>2891</v>
      </c>
      <c r="F166" s="106">
        <v>1920811</v>
      </c>
      <c r="G166" s="106">
        <v>153665</v>
      </c>
      <c r="H166" s="107" t="s">
        <v>20</v>
      </c>
      <c r="I166" s="105" t="s">
        <v>2756</v>
      </c>
      <c r="J166" s="105" t="s">
        <v>2757</v>
      </c>
      <c r="K166" s="108">
        <f t="shared" si="4"/>
        <v>2074476</v>
      </c>
      <c r="L166" s="10" t="str">
        <f t="shared" si="5"/>
        <v/>
      </c>
    </row>
    <row r="167" spans="1:12" outlineLevel="1" x14ac:dyDescent="0.25">
      <c r="A167" s="103"/>
      <c r="B167" s="104">
        <v>45702</v>
      </c>
      <c r="C167" s="105" t="s">
        <v>2892</v>
      </c>
      <c r="D167" s="105" t="s">
        <v>54</v>
      </c>
      <c r="E167" s="105" t="s">
        <v>2893</v>
      </c>
      <c r="F167" s="106">
        <v>1088447</v>
      </c>
      <c r="G167" s="106">
        <v>87076</v>
      </c>
      <c r="H167" s="107" t="s">
        <v>20</v>
      </c>
      <c r="I167" s="105" t="s">
        <v>2736</v>
      </c>
      <c r="J167" s="105" t="s">
        <v>2737</v>
      </c>
      <c r="K167" s="108">
        <f t="shared" si="4"/>
        <v>1175523</v>
      </c>
      <c r="L167" s="10" t="str">
        <f t="shared" si="5"/>
        <v/>
      </c>
    </row>
    <row r="168" spans="1:12" outlineLevel="1" x14ac:dyDescent="0.25">
      <c r="A168" s="103"/>
      <c r="B168" s="104">
        <v>45702</v>
      </c>
      <c r="C168" s="105" t="s">
        <v>2894</v>
      </c>
      <c r="D168" s="105" t="s">
        <v>54</v>
      </c>
      <c r="E168" s="105" t="s">
        <v>2895</v>
      </c>
      <c r="F168" s="106">
        <v>2279210</v>
      </c>
      <c r="G168" s="106">
        <v>182337</v>
      </c>
      <c r="H168" s="107" t="s">
        <v>20</v>
      </c>
      <c r="I168" s="105" t="s">
        <v>2756</v>
      </c>
      <c r="J168" s="105" t="s">
        <v>2757</v>
      </c>
      <c r="K168" s="108">
        <f t="shared" si="4"/>
        <v>2461547</v>
      </c>
      <c r="L168" s="10" t="str">
        <f t="shared" si="5"/>
        <v/>
      </c>
    </row>
    <row r="169" spans="1:12" outlineLevel="1" x14ac:dyDescent="0.25">
      <c r="A169" s="103"/>
      <c r="B169" s="104">
        <v>45702</v>
      </c>
      <c r="C169" s="105" t="s">
        <v>2896</v>
      </c>
      <c r="D169" s="105" t="s">
        <v>54</v>
      </c>
      <c r="E169" s="105" t="s">
        <v>2897</v>
      </c>
      <c r="F169" s="106">
        <v>734310</v>
      </c>
      <c r="G169" s="106">
        <v>58745</v>
      </c>
      <c r="H169" s="107" t="s">
        <v>20</v>
      </c>
      <c r="I169" s="105" t="s">
        <v>2736</v>
      </c>
      <c r="J169" s="105" t="s">
        <v>2737</v>
      </c>
      <c r="K169" s="108">
        <f t="shared" si="4"/>
        <v>793055</v>
      </c>
      <c r="L169" s="10" t="str">
        <f t="shared" si="5"/>
        <v/>
      </c>
    </row>
    <row r="170" spans="1:12" outlineLevel="1" x14ac:dyDescent="0.25">
      <c r="A170" s="103"/>
      <c r="B170" s="104">
        <v>45702</v>
      </c>
      <c r="C170" s="105" t="s">
        <v>2898</v>
      </c>
      <c r="D170" s="105" t="s">
        <v>54</v>
      </c>
      <c r="E170" s="105" t="s">
        <v>2899</v>
      </c>
      <c r="F170" s="106">
        <v>734310</v>
      </c>
      <c r="G170" s="106">
        <v>58745</v>
      </c>
      <c r="H170" s="107" t="s">
        <v>20</v>
      </c>
      <c r="I170" s="105" t="s">
        <v>2736</v>
      </c>
      <c r="J170" s="105" t="s">
        <v>2737</v>
      </c>
      <c r="K170" s="108">
        <f t="shared" si="4"/>
        <v>793055</v>
      </c>
      <c r="L170" s="10" t="str">
        <f t="shared" si="5"/>
        <v/>
      </c>
    </row>
    <row r="171" spans="1:12" outlineLevel="1" x14ac:dyDescent="0.25">
      <c r="A171" s="103"/>
      <c r="B171" s="104">
        <v>45702</v>
      </c>
      <c r="C171" s="105" t="s">
        <v>2900</v>
      </c>
      <c r="D171" s="105" t="s">
        <v>54</v>
      </c>
      <c r="E171" s="105" t="s">
        <v>2901</v>
      </c>
      <c r="F171" s="106">
        <v>739498</v>
      </c>
      <c r="G171" s="106">
        <v>59160</v>
      </c>
      <c r="H171" s="107" t="s">
        <v>20</v>
      </c>
      <c r="I171" s="105" t="s">
        <v>2756</v>
      </c>
      <c r="J171" s="105" t="s">
        <v>2757</v>
      </c>
      <c r="K171" s="108">
        <f t="shared" si="4"/>
        <v>798658</v>
      </c>
      <c r="L171" s="10" t="str">
        <f t="shared" si="5"/>
        <v/>
      </c>
    </row>
    <row r="172" spans="1:12" outlineLevel="1" x14ac:dyDescent="0.25">
      <c r="A172" s="103"/>
      <c r="B172" s="104">
        <v>45702</v>
      </c>
      <c r="C172" s="105" t="s">
        <v>2902</v>
      </c>
      <c r="D172" s="105" t="s">
        <v>54</v>
      </c>
      <c r="E172" s="105" t="s">
        <v>2903</v>
      </c>
      <c r="F172" s="106">
        <v>808820</v>
      </c>
      <c r="G172" s="106">
        <v>64706</v>
      </c>
      <c r="H172" s="107" t="s">
        <v>20</v>
      </c>
      <c r="I172" s="105" t="s">
        <v>2748</v>
      </c>
      <c r="J172" s="105" t="s">
        <v>2749</v>
      </c>
      <c r="K172" s="108">
        <f t="shared" si="4"/>
        <v>873526</v>
      </c>
      <c r="L172" s="10" t="str">
        <f t="shared" si="5"/>
        <v/>
      </c>
    </row>
    <row r="173" spans="1:12" outlineLevel="1" x14ac:dyDescent="0.25">
      <c r="A173" s="103"/>
      <c r="B173" s="104">
        <v>45702</v>
      </c>
      <c r="C173" s="105" t="s">
        <v>2904</v>
      </c>
      <c r="D173" s="105" t="s">
        <v>54</v>
      </c>
      <c r="E173" s="105" t="s">
        <v>2905</v>
      </c>
      <c r="F173" s="106">
        <v>744260</v>
      </c>
      <c r="G173" s="106">
        <v>59541</v>
      </c>
      <c r="H173" s="107" t="s">
        <v>20</v>
      </c>
      <c r="I173" s="105" t="s">
        <v>2748</v>
      </c>
      <c r="J173" s="105" t="s">
        <v>2749</v>
      </c>
      <c r="K173" s="108">
        <f t="shared" si="4"/>
        <v>803801</v>
      </c>
      <c r="L173" s="10" t="str">
        <f t="shared" si="5"/>
        <v/>
      </c>
    </row>
    <row r="174" spans="1:12" outlineLevel="1" x14ac:dyDescent="0.25">
      <c r="A174" s="103"/>
      <c r="B174" s="104">
        <v>45702</v>
      </c>
      <c r="C174" s="105" t="s">
        <v>2906</v>
      </c>
      <c r="D174" s="105" t="s">
        <v>54</v>
      </c>
      <c r="E174" s="105" t="s">
        <v>2907</v>
      </c>
      <c r="F174" s="106">
        <v>1162758</v>
      </c>
      <c r="G174" s="106">
        <v>93021</v>
      </c>
      <c r="H174" s="107" t="s">
        <v>20</v>
      </c>
      <c r="I174" s="105" t="s">
        <v>2764</v>
      </c>
      <c r="J174" s="105" t="s">
        <v>2765</v>
      </c>
      <c r="K174" s="108">
        <f t="shared" si="4"/>
        <v>1255779</v>
      </c>
      <c r="L174" s="10" t="str">
        <f t="shared" si="5"/>
        <v/>
      </c>
    </row>
    <row r="175" spans="1:12" outlineLevel="1" x14ac:dyDescent="0.25">
      <c r="A175" s="103"/>
      <c r="B175" s="104">
        <v>45702</v>
      </c>
      <c r="C175" s="105" t="s">
        <v>2908</v>
      </c>
      <c r="D175" s="105" t="s">
        <v>54</v>
      </c>
      <c r="E175" s="105" t="s">
        <v>2909</v>
      </c>
      <c r="F175" s="106">
        <v>704703</v>
      </c>
      <c r="G175" s="106">
        <v>56376</v>
      </c>
      <c r="H175" s="107" t="s">
        <v>20</v>
      </c>
      <c r="I175" s="105" t="s">
        <v>2764</v>
      </c>
      <c r="J175" s="105" t="s">
        <v>2765</v>
      </c>
      <c r="K175" s="108">
        <f t="shared" si="4"/>
        <v>761079</v>
      </c>
      <c r="L175" s="10" t="str">
        <f t="shared" si="5"/>
        <v/>
      </c>
    </row>
    <row r="176" spans="1:12" outlineLevel="1" x14ac:dyDescent="0.25">
      <c r="A176" s="103"/>
      <c r="B176" s="104">
        <v>45702</v>
      </c>
      <c r="C176" s="105" t="s">
        <v>2910</v>
      </c>
      <c r="D176" s="105" t="s">
        <v>54</v>
      </c>
      <c r="E176" s="105" t="s">
        <v>2911</v>
      </c>
      <c r="F176" s="106">
        <v>730632</v>
      </c>
      <c r="G176" s="106">
        <v>58451</v>
      </c>
      <c r="H176" s="107" t="s">
        <v>20</v>
      </c>
      <c r="I176" s="105" t="s">
        <v>2764</v>
      </c>
      <c r="J176" s="105" t="s">
        <v>2765</v>
      </c>
      <c r="K176" s="108">
        <f t="shared" si="4"/>
        <v>789083</v>
      </c>
      <c r="L176" s="10" t="str">
        <f t="shared" si="5"/>
        <v/>
      </c>
    </row>
    <row r="177" spans="1:12" outlineLevel="1" x14ac:dyDescent="0.25">
      <c r="A177" s="103"/>
      <c r="B177" s="104">
        <v>45702</v>
      </c>
      <c r="C177" s="105" t="s">
        <v>2912</v>
      </c>
      <c r="D177" s="105" t="s">
        <v>54</v>
      </c>
      <c r="E177" s="105" t="s">
        <v>2913</v>
      </c>
      <c r="F177" s="106">
        <v>726578</v>
      </c>
      <c r="G177" s="106">
        <v>58126</v>
      </c>
      <c r="H177" s="107" t="s">
        <v>20</v>
      </c>
      <c r="I177" s="105" t="s">
        <v>2764</v>
      </c>
      <c r="J177" s="105" t="s">
        <v>2765</v>
      </c>
      <c r="K177" s="108">
        <f t="shared" si="4"/>
        <v>784704</v>
      </c>
      <c r="L177" s="10" t="str">
        <f t="shared" si="5"/>
        <v/>
      </c>
    </row>
    <row r="178" spans="1:12" outlineLevel="1" x14ac:dyDescent="0.25">
      <c r="A178" s="103"/>
      <c r="B178" s="104">
        <v>45702</v>
      </c>
      <c r="C178" s="105" t="s">
        <v>2914</v>
      </c>
      <c r="D178" s="105" t="s">
        <v>54</v>
      </c>
      <c r="E178" s="105" t="s">
        <v>2915</v>
      </c>
      <c r="F178" s="106">
        <v>713599</v>
      </c>
      <c r="G178" s="106">
        <v>57088</v>
      </c>
      <c r="H178" s="107" t="s">
        <v>20</v>
      </c>
      <c r="I178" s="105" t="s">
        <v>2736</v>
      </c>
      <c r="J178" s="105" t="s">
        <v>2737</v>
      </c>
      <c r="K178" s="108">
        <f t="shared" si="4"/>
        <v>770687</v>
      </c>
      <c r="L178" s="10" t="str">
        <f t="shared" si="5"/>
        <v/>
      </c>
    </row>
    <row r="179" spans="1:12" outlineLevel="1" x14ac:dyDescent="0.25">
      <c r="A179" s="103"/>
      <c r="B179" s="104">
        <v>45702</v>
      </c>
      <c r="C179" s="105" t="s">
        <v>2916</v>
      </c>
      <c r="D179" s="105" t="s">
        <v>54</v>
      </c>
      <c r="E179" s="105" t="s">
        <v>2917</v>
      </c>
      <c r="F179" s="106">
        <v>5487486</v>
      </c>
      <c r="G179" s="106">
        <v>438999</v>
      </c>
      <c r="H179" s="107" t="s">
        <v>20</v>
      </c>
      <c r="I179" s="105" t="s">
        <v>2756</v>
      </c>
      <c r="J179" s="105" t="s">
        <v>2757</v>
      </c>
      <c r="K179" s="108">
        <f t="shared" si="4"/>
        <v>5926485</v>
      </c>
      <c r="L179" s="10" t="str">
        <f t="shared" si="5"/>
        <v/>
      </c>
    </row>
    <row r="180" spans="1:12" outlineLevel="1" x14ac:dyDescent="0.25">
      <c r="A180" s="103"/>
      <c r="B180" s="104">
        <v>45702</v>
      </c>
      <c r="C180" s="105" t="s">
        <v>2918</v>
      </c>
      <c r="D180" s="105" t="s">
        <v>54</v>
      </c>
      <c r="E180" s="105" t="s">
        <v>2919</v>
      </c>
      <c r="F180" s="106">
        <v>4415270</v>
      </c>
      <c r="G180" s="106">
        <v>353222</v>
      </c>
      <c r="H180" s="107" t="s">
        <v>20</v>
      </c>
      <c r="I180" s="105" t="s">
        <v>2756</v>
      </c>
      <c r="J180" s="105" t="s">
        <v>2757</v>
      </c>
      <c r="K180" s="108">
        <f t="shared" si="4"/>
        <v>4768492</v>
      </c>
      <c r="L180" s="10" t="str">
        <f t="shared" si="5"/>
        <v/>
      </c>
    </row>
    <row r="181" spans="1:12" outlineLevel="1" x14ac:dyDescent="0.25">
      <c r="A181" s="103"/>
      <c r="B181" s="104">
        <v>45702</v>
      </c>
      <c r="C181" s="105" t="s">
        <v>2920</v>
      </c>
      <c r="D181" s="105" t="s">
        <v>54</v>
      </c>
      <c r="E181" s="105" t="s">
        <v>2921</v>
      </c>
      <c r="F181" s="106">
        <v>727628</v>
      </c>
      <c r="G181" s="106">
        <v>58210</v>
      </c>
      <c r="H181" s="107" t="s">
        <v>20</v>
      </c>
      <c r="I181" s="105" t="s">
        <v>2764</v>
      </c>
      <c r="J181" s="105" t="s">
        <v>2765</v>
      </c>
      <c r="K181" s="108">
        <f t="shared" si="4"/>
        <v>785838</v>
      </c>
      <c r="L181" s="10" t="str">
        <f t="shared" si="5"/>
        <v/>
      </c>
    </row>
    <row r="182" spans="1:12" outlineLevel="1" x14ac:dyDescent="0.25">
      <c r="A182" s="103"/>
      <c r="B182" s="104">
        <v>45702</v>
      </c>
      <c r="C182" s="105" t="s">
        <v>2922</v>
      </c>
      <c r="D182" s="105" t="s">
        <v>54</v>
      </c>
      <c r="E182" s="105" t="s">
        <v>2923</v>
      </c>
      <c r="F182" s="106">
        <v>728964</v>
      </c>
      <c r="G182" s="106">
        <v>58317</v>
      </c>
      <c r="H182" s="107" t="s">
        <v>20</v>
      </c>
      <c r="I182" s="105" t="s">
        <v>2724</v>
      </c>
      <c r="J182" s="105" t="s">
        <v>2725</v>
      </c>
      <c r="K182" s="108">
        <f t="shared" si="4"/>
        <v>787281</v>
      </c>
      <c r="L182" s="10" t="str">
        <f t="shared" si="5"/>
        <v/>
      </c>
    </row>
    <row r="183" spans="1:12" x14ac:dyDescent="0.25">
      <c r="B183" s="1"/>
      <c r="F183" s="3">
        <v>523789588</v>
      </c>
      <c r="G183" s="3">
        <v>41903164</v>
      </c>
      <c r="K183" s="6">
        <f t="shared" si="4"/>
        <v>565692752</v>
      </c>
      <c r="L183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J1391" sqref="J1391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108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45701</v>
      </c>
      <c r="C6" s="23" t="s">
        <v>111</v>
      </c>
      <c r="D6" s="24" t="s">
        <v>54</v>
      </c>
      <c r="E6" s="9" t="s">
        <v>112</v>
      </c>
      <c r="F6" s="25">
        <v>1468620</v>
      </c>
      <c r="G6" s="25">
        <v>117490</v>
      </c>
      <c r="H6" s="26">
        <f>G6+F6</f>
        <v>1586110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45701</v>
      </c>
      <c r="C7" s="23" t="s">
        <v>113</v>
      </c>
      <c r="D7" s="24" t="s">
        <v>54</v>
      </c>
      <c r="E7" s="9" t="s">
        <v>114</v>
      </c>
      <c r="F7" s="25">
        <v>2094636</v>
      </c>
      <c r="G7" s="25">
        <v>167571</v>
      </c>
      <c r="H7" s="26">
        <f t="shared" ref="H7:H70" si="0">G7+F7</f>
        <v>2262207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45701</v>
      </c>
      <c r="C8" s="23" t="s">
        <v>115</v>
      </c>
      <c r="D8" s="24" t="s">
        <v>54</v>
      </c>
      <c r="E8" s="9" t="s">
        <v>116</v>
      </c>
      <c r="F8" s="25">
        <v>1882620</v>
      </c>
      <c r="G8" s="25">
        <v>150610</v>
      </c>
      <c r="H8" s="26">
        <f t="shared" si="0"/>
        <v>2033230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45701</v>
      </c>
      <c r="C9" s="23" t="s">
        <v>117</v>
      </c>
      <c r="D9" s="24" t="s">
        <v>54</v>
      </c>
      <c r="E9" s="9" t="s">
        <v>118</v>
      </c>
      <c r="F9" s="25">
        <v>2067000</v>
      </c>
      <c r="G9" s="25">
        <v>165360</v>
      </c>
      <c r="H9" s="26">
        <f t="shared" si="0"/>
        <v>2232360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45701</v>
      </c>
      <c r="C10" s="23" t="s">
        <v>119</v>
      </c>
      <c r="D10" s="24" t="s">
        <v>54</v>
      </c>
      <c r="E10" s="9" t="s">
        <v>120</v>
      </c>
      <c r="F10" s="25">
        <v>3372680</v>
      </c>
      <c r="G10" s="25">
        <v>269814</v>
      </c>
      <c r="H10" s="26">
        <f t="shared" si="0"/>
        <v>3642494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45701</v>
      </c>
      <c r="C11" s="23" t="s">
        <v>121</v>
      </c>
      <c r="D11" s="24" t="s">
        <v>54</v>
      </c>
      <c r="E11" s="9" t="s">
        <v>122</v>
      </c>
      <c r="F11" s="25">
        <v>2878385</v>
      </c>
      <c r="G11" s="25">
        <v>230271</v>
      </c>
      <c r="H11" s="26">
        <f t="shared" si="0"/>
        <v>3108656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45701</v>
      </c>
      <c r="C12" s="23" t="s">
        <v>123</v>
      </c>
      <c r="D12" s="24" t="s">
        <v>54</v>
      </c>
      <c r="E12" s="9" t="s">
        <v>124</v>
      </c>
      <c r="F12" s="25">
        <v>742500</v>
      </c>
      <c r="G12" s="25">
        <v>59400</v>
      </c>
      <c r="H12" s="26">
        <f t="shared" si="0"/>
        <v>801900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45701</v>
      </c>
      <c r="C13" s="23" t="s">
        <v>125</v>
      </c>
      <c r="D13" s="24" t="s">
        <v>54</v>
      </c>
      <c r="E13" s="9" t="s">
        <v>126</v>
      </c>
      <c r="F13" s="25">
        <v>734319</v>
      </c>
      <c r="G13" s="25">
        <v>58746</v>
      </c>
      <c r="H13" s="26">
        <f t="shared" si="0"/>
        <v>793065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45701</v>
      </c>
      <c r="C14" s="23" t="s">
        <v>127</v>
      </c>
      <c r="D14" s="24" t="s">
        <v>54</v>
      </c>
      <c r="E14" s="9" t="s">
        <v>128</v>
      </c>
      <c r="F14" s="25">
        <v>1586820</v>
      </c>
      <c r="G14" s="25">
        <v>126946</v>
      </c>
      <c r="H14" s="26">
        <f t="shared" si="0"/>
        <v>1713766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45701</v>
      </c>
      <c r="C15" s="23" t="s">
        <v>129</v>
      </c>
      <c r="D15" s="24" t="s">
        <v>54</v>
      </c>
      <c r="E15" s="9" t="s">
        <v>130</v>
      </c>
      <c r="F15" s="25">
        <v>2966943</v>
      </c>
      <c r="G15" s="25">
        <v>237355</v>
      </c>
      <c r="H15" s="26">
        <f t="shared" si="0"/>
        <v>3204298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45701</v>
      </c>
      <c r="C16" s="23" t="s">
        <v>131</v>
      </c>
      <c r="D16" s="24" t="s">
        <v>54</v>
      </c>
      <c r="E16" s="9" t="s">
        <v>132</v>
      </c>
      <c r="F16" s="25">
        <v>3502750</v>
      </c>
      <c r="G16" s="25">
        <v>280220</v>
      </c>
      <c r="H16" s="26">
        <f t="shared" si="0"/>
        <v>3782970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45701</v>
      </c>
      <c r="C17" s="23" t="s">
        <v>133</v>
      </c>
      <c r="D17" s="24" t="s">
        <v>54</v>
      </c>
      <c r="E17" s="9" t="s">
        <v>134</v>
      </c>
      <c r="F17" s="25">
        <v>1821695</v>
      </c>
      <c r="G17" s="25">
        <v>145736</v>
      </c>
      <c r="H17" s="26">
        <f t="shared" si="0"/>
        <v>1967431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45701</v>
      </c>
      <c r="C18" s="23" t="s">
        <v>135</v>
      </c>
      <c r="D18" s="24" t="s">
        <v>54</v>
      </c>
      <c r="E18" s="9" t="s">
        <v>136</v>
      </c>
      <c r="F18" s="25">
        <v>2267900</v>
      </c>
      <c r="G18" s="25">
        <v>181432</v>
      </c>
      <c r="H18" s="26">
        <f t="shared" si="0"/>
        <v>2449332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45701</v>
      </c>
      <c r="C19" s="23" t="s">
        <v>137</v>
      </c>
      <c r="D19" s="24" t="s">
        <v>54</v>
      </c>
      <c r="E19" s="9" t="s">
        <v>138</v>
      </c>
      <c r="F19" s="25">
        <v>2202930</v>
      </c>
      <c r="G19" s="25">
        <v>176234</v>
      </c>
      <c r="H19" s="26">
        <f t="shared" si="0"/>
        <v>2379164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45701</v>
      </c>
      <c r="C20" s="23" t="s">
        <v>139</v>
      </c>
      <c r="D20" s="24" t="s">
        <v>54</v>
      </c>
      <c r="E20" s="9" t="s">
        <v>140</v>
      </c>
      <c r="F20" s="25">
        <v>11748960</v>
      </c>
      <c r="G20" s="25">
        <v>939917</v>
      </c>
      <c r="H20" s="26">
        <f t="shared" si="0"/>
        <v>12688877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45701</v>
      </c>
      <c r="C21" s="23" t="s">
        <v>141</v>
      </c>
      <c r="D21" s="24" t="s">
        <v>54</v>
      </c>
      <c r="E21" s="9" t="s">
        <v>142</v>
      </c>
      <c r="F21" s="25">
        <v>3257807</v>
      </c>
      <c r="G21" s="25">
        <v>260625</v>
      </c>
      <c r="H21" s="26">
        <f t="shared" si="0"/>
        <v>3518432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45701</v>
      </c>
      <c r="C22" s="23" t="s">
        <v>143</v>
      </c>
      <c r="D22" s="24" t="s">
        <v>54</v>
      </c>
      <c r="E22" s="9" t="s">
        <v>144</v>
      </c>
      <c r="F22" s="25">
        <v>2555754</v>
      </c>
      <c r="G22" s="25">
        <v>204460</v>
      </c>
      <c r="H22" s="26">
        <f t="shared" si="0"/>
        <v>2760214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45701</v>
      </c>
      <c r="C23" s="23" t="s">
        <v>145</v>
      </c>
      <c r="D23" s="24" t="s">
        <v>54</v>
      </c>
      <c r="E23" s="9" t="s">
        <v>146</v>
      </c>
      <c r="F23" s="25">
        <v>4242360</v>
      </c>
      <c r="G23" s="25">
        <v>339389</v>
      </c>
      <c r="H23" s="26">
        <f t="shared" si="0"/>
        <v>4581749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45701</v>
      </c>
      <c r="C24" s="23" t="s">
        <v>147</v>
      </c>
      <c r="D24" s="24" t="s">
        <v>54</v>
      </c>
      <c r="E24" s="9" t="s">
        <v>148</v>
      </c>
      <c r="F24" s="25">
        <v>769384</v>
      </c>
      <c r="G24" s="25">
        <v>61551</v>
      </c>
      <c r="H24" s="26">
        <f t="shared" si="0"/>
        <v>830935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45701</v>
      </c>
      <c r="C25" s="23" t="s">
        <v>149</v>
      </c>
      <c r="D25" s="24" t="s">
        <v>54</v>
      </c>
      <c r="E25" s="9" t="s">
        <v>150</v>
      </c>
      <c r="F25" s="25">
        <v>3343603</v>
      </c>
      <c r="G25" s="25">
        <v>267488</v>
      </c>
      <c r="H25" s="26">
        <f t="shared" si="0"/>
        <v>3611091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45701</v>
      </c>
      <c r="C26" s="23" t="s">
        <v>151</v>
      </c>
      <c r="D26" s="24" t="s">
        <v>54</v>
      </c>
      <c r="E26" s="9" t="s">
        <v>152</v>
      </c>
      <c r="F26" s="25">
        <v>1552248</v>
      </c>
      <c r="G26" s="25">
        <v>124180</v>
      </c>
      <c r="H26" s="26">
        <f t="shared" si="0"/>
        <v>1676428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45701</v>
      </c>
      <c r="C27" s="23" t="s">
        <v>153</v>
      </c>
      <c r="D27" s="24" t="s">
        <v>54</v>
      </c>
      <c r="E27" s="9" t="s">
        <v>154</v>
      </c>
      <c r="F27" s="25">
        <v>2497989</v>
      </c>
      <c r="G27" s="25">
        <v>199839</v>
      </c>
      <c r="H27" s="26">
        <f t="shared" si="0"/>
        <v>2697828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45701</v>
      </c>
      <c r="C28" s="23" t="s">
        <v>155</v>
      </c>
      <c r="D28" s="24" t="s">
        <v>54</v>
      </c>
      <c r="E28" s="9" t="s">
        <v>156</v>
      </c>
      <c r="F28" s="25">
        <v>2149158</v>
      </c>
      <c r="G28" s="25">
        <v>171933</v>
      </c>
      <c r="H28" s="26">
        <f t="shared" si="0"/>
        <v>2321091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45701</v>
      </c>
      <c r="C29" s="23" t="s">
        <v>157</v>
      </c>
      <c r="D29" s="24" t="s">
        <v>54</v>
      </c>
      <c r="E29" s="9" t="s">
        <v>158</v>
      </c>
      <c r="F29" s="25">
        <v>707124</v>
      </c>
      <c r="G29" s="25">
        <v>56570</v>
      </c>
      <c r="H29" s="26">
        <f t="shared" si="0"/>
        <v>763694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45701</v>
      </c>
      <c r="C30" s="23" t="s">
        <v>159</v>
      </c>
      <c r="D30" s="24" t="s">
        <v>54</v>
      </c>
      <c r="E30" s="9" t="s">
        <v>160</v>
      </c>
      <c r="F30" s="25">
        <v>2045387</v>
      </c>
      <c r="G30" s="25">
        <v>163631</v>
      </c>
      <c r="H30" s="26">
        <f t="shared" si="0"/>
        <v>2209018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45701</v>
      </c>
      <c r="C31" s="23" t="s">
        <v>161</v>
      </c>
      <c r="D31" s="24" t="s">
        <v>54</v>
      </c>
      <c r="E31" s="9" t="s">
        <v>162</v>
      </c>
      <c r="F31" s="25">
        <v>943677</v>
      </c>
      <c r="G31" s="25">
        <v>75494</v>
      </c>
      <c r="H31" s="26">
        <f t="shared" si="0"/>
        <v>1019171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45701</v>
      </c>
      <c r="C32" s="23" t="s">
        <v>163</v>
      </c>
      <c r="D32" s="24" t="s">
        <v>54</v>
      </c>
      <c r="E32" s="9" t="s">
        <v>164</v>
      </c>
      <c r="F32" s="25">
        <v>2708930</v>
      </c>
      <c r="G32" s="25">
        <v>216714</v>
      </c>
      <c r="H32" s="26">
        <f t="shared" si="0"/>
        <v>2925644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45701</v>
      </c>
      <c r="C33" s="23" t="s">
        <v>165</v>
      </c>
      <c r="D33" s="24" t="s">
        <v>54</v>
      </c>
      <c r="E33" s="9" t="s">
        <v>166</v>
      </c>
      <c r="F33" s="25">
        <v>1529260</v>
      </c>
      <c r="G33" s="25">
        <v>122341</v>
      </c>
      <c r="H33" s="26">
        <f t="shared" si="0"/>
        <v>1651601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45701</v>
      </c>
      <c r="C34" s="23" t="s">
        <v>167</v>
      </c>
      <c r="D34" s="24" t="s">
        <v>54</v>
      </c>
      <c r="E34" s="9" t="s">
        <v>168</v>
      </c>
      <c r="F34" s="25">
        <v>4728755</v>
      </c>
      <c r="G34" s="25">
        <v>378300</v>
      </c>
      <c r="H34" s="26">
        <f t="shared" si="0"/>
        <v>5107055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45701</v>
      </c>
      <c r="C35" s="23" t="s">
        <v>169</v>
      </c>
      <c r="D35" s="24" t="s">
        <v>54</v>
      </c>
      <c r="E35" s="9" t="s">
        <v>170</v>
      </c>
      <c r="F35" s="25">
        <v>1901079</v>
      </c>
      <c r="G35" s="25">
        <v>152086</v>
      </c>
      <c r="H35" s="26">
        <f t="shared" si="0"/>
        <v>2053165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45701</v>
      </c>
      <c r="C36" s="23" t="s">
        <v>171</v>
      </c>
      <c r="D36" s="24" t="s">
        <v>54</v>
      </c>
      <c r="E36" s="9" t="s">
        <v>172</v>
      </c>
      <c r="F36" s="25">
        <v>954603</v>
      </c>
      <c r="G36" s="25">
        <v>76368</v>
      </c>
      <c r="H36" s="26">
        <f t="shared" si="0"/>
        <v>1030971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45701</v>
      </c>
      <c r="C37" s="23" t="s">
        <v>173</v>
      </c>
      <c r="D37" s="24" t="s">
        <v>54</v>
      </c>
      <c r="E37" s="9" t="s">
        <v>174</v>
      </c>
      <c r="F37" s="25">
        <v>1533590</v>
      </c>
      <c r="G37" s="25">
        <v>122687</v>
      </c>
      <c r="H37" s="26">
        <f t="shared" si="0"/>
        <v>1656277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45701</v>
      </c>
      <c r="C38" s="23" t="s">
        <v>175</v>
      </c>
      <c r="D38" s="24" t="s">
        <v>54</v>
      </c>
      <c r="E38" s="9" t="s">
        <v>176</v>
      </c>
      <c r="F38" s="25">
        <v>3473140</v>
      </c>
      <c r="G38" s="25">
        <v>277851</v>
      </c>
      <c r="H38" s="26">
        <f t="shared" si="0"/>
        <v>3750991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45701</v>
      </c>
      <c r="C39" s="23" t="s">
        <v>177</v>
      </c>
      <c r="D39" s="24" t="s">
        <v>54</v>
      </c>
      <c r="E39" s="9" t="s">
        <v>178</v>
      </c>
      <c r="F39" s="25">
        <v>3348180</v>
      </c>
      <c r="G39" s="25">
        <v>267854</v>
      </c>
      <c r="H39" s="26">
        <f t="shared" si="0"/>
        <v>3616034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45701</v>
      </c>
      <c r="C40" s="23" t="s">
        <v>179</v>
      </c>
      <c r="D40" s="24" t="s">
        <v>54</v>
      </c>
      <c r="E40" s="9" t="s">
        <v>180</v>
      </c>
      <c r="F40" s="25">
        <v>2004520</v>
      </c>
      <c r="G40" s="25">
        <v>160362</v>
      </c>
      <c r="H40" s="26">
        <f t="shared" si="0"/>
        <v>2164882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45701</v>
      </c>
      <c r="C41" s="23" t="s">
        <v>181</v>
      </c>
      <c r="D41" s="24" t="s">
        <v>54</v>
      </c>
      <c r="E41" s="9" t="s">
        <v>182</v>
      </c>
      <c r="F41" s="25">
        <v>9918840</v>
      </c>
      <c r="G41" s="25">
        <v>793507</v>
      </c>
      <c r="H41" s="26">
        <f t="shared" si="0"/>
        <v>10712347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45701</v>
      </c>
      <c r="C42" s="23" t="s">
        <v>183</v>
      </c>
      <c r="D42" s="24" t="s">
        <v>54</v>
      </c>
      <c r="E42" s="9" t="s">
        <v>184</v>
      </c>
      <c r="F42" s="25">
        <v>2511230</v>
      </c>
      <c r="G42" s="25">
        <v>200898</v>
      </c>
      <c r="H42" s="26">
        <f t="shared" si="0"/>
        <v>2712128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45701</v>
      </c>
      <c r="C43" s="23" t="s">
        <v>185</v>
      </c>
      <c r="D43" s="24" t="s">
        <v>54</v>
      </c>
      <c r="E43" s="9" t="s">
        <v>186</v>
      </c>
      <c r="F43" s="25">
        <v>3627620</v>
      </c>
      <c r="G43" s="25">
        <v>290210</v>
      </c>
      <c r="H43" s="26">
        <f t="shared" si="0"/>
        <v>3917830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45701</v>
      </c>
      <c r="C44" s="23" t="s">
        <v>187</v>
      </c>
      <c r="D44" s="24" t="s">
        <v>54</v>
      </c>
      <c r="E44" s="9" t="s">
        <v>188</v>
      </c>
      <c r="F44" s="25">
        <v>1468620</v>
      </c>
      <c r="G44" s="25">
        <v>117490</v>
      </c>
      <c r="H44" s="26">
        <f t="shared" si="0"/>
        <v>1586110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45701</v>
      </c>
      <c r="C45" s="23" t="s">
        <v>189</v>
      </c>
      <c r="D45" s="24" t="s">
        <v>54</v>
      </c>
      <c r="E45" s="9" t="s">
        <v>190</v>
      </c>
      <c r="F45" s="25">
        <v>896040</v>
      </c>
      <c r="G45" s="25">
        <v>71683</v>
      </c>
      <c r="H45" s="26">
        <f t="shared" si="0"/>
        <v>967723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45701</v>
      </c>
      <c r="C46" s="23" t="s">
        <v>191</v>
      </c>
      <c r="D46" s="24" t="s">
        <v>54</v>
      </c>
      <c r="E46" s="9" t="s">
        <v>192</v>
      </c>
      <c r="F46" s="25">
        <v>2660440</v>
      </c>
      <c r="G46" s="25">
        <v>212835</v>
      </c>
      <c r="H46" s="26">
        <f t="shared" si="0"/>
        <v>2873275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45701</v>
      </c>
      <c r="C47" s="23" t="s">
        <v>193</v>
      </c>
      <c r="D47" s="24" t="s">
        <v>54</v>
      </c>
      <c r="E47" s="9" t="s">
        <v>194</v>
      </c>
      <c r="F47" s="25">
        <v>7343100</v>
      </c>
      <c r="G47" s="25">
        <v>587448</v>
      </c>
      <c r="H47" s="26">
        <f t="shared" si="0"/>
        <v>7930548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45701</v>
      </c>
      <c r="C48" s="23" t="s">
        <v>195</v>
      </c>
      <c r="D48" s="24" t="s">
        <v>54</v>
      </c>
      <c r="E48" s="9" t="s">
        <v>196</v>
      </c>
      <c r="F48" s="25">
        <v>4779750</v>
      </c>
      <c r="G48" s="25">
        <v>382380</v>
      </c>
      <c r="H48" s="26">
        <f t="shared" si="0"/>
        <v>5162130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45701</v>
      </c>
      <c r="C49" s="23" t="s">
        <v>197</v>
      </c>
      <c r="D49" s="24" t="s">
        <v>54</v>
      </c>
      <c r="E49" s="9" t="s">
        <v>198</v>
      </c>
      <c r="F49" s="25">
        <v>1597758</v>
      </c>
      <c r="G49" s="25">
        <v>127821</v>
      </c>
      <c r="H49" s="26">
        <f t="shared" si="0"/>
        <v>1725579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45701</v>
      </c>
      <c r="C50" s="23" t="s">
        <v>199</v>
      </c>
      <c r="D50" s="24" t="s">
        <v>54</v>
      </c>
      <c r="E50" s="9" t="s">
        <v>200</v>
      </c>
      <c r="F50" s="25">
        <v>7862902</v>
      </c>
      <c r="G50" s="25">
        <v>629032</v>
      </c>
      <c r="H50" s="26">
        <f t="shared" si="0"/>
        <v>8491934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45701</v>
      </c>
      <c r="C51" s="23" t="s">
        <v>201</v>
      </c>
      <c r="D51" s="24" t="s">
        <v>54</v>
      </c>
      <c r="E51" s="9" t="s">
        <v>202</v>
      </c>
      <c r="F51" s="25">
        <v>2202930</v>
      </c>
      <c r="G51" s="25">
        <v>176234</v>
      </c>
      <c r="H51" s="26">
        <f t="shared" si="0"/>
        <v>2379164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45701</v>
      </c>
      <c r="C52" s="23" t="s">
        <v>203</v>
      </c>
      <c r="D52" s="24" t="s">
        <v>54</v>
      </c>
      <c r="E52" s="9" t="s">
        <v>204</v>
      </c>
      <c r="F52" s="25">
        <v>371250</v>
      </c>
      <c r="G52" s="25">
        <v>29700</v>
      </c>
      <c r="H52" s="26">
        <f t="shared" si="0"/>
        <v>400950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45701</v>
      </c>
      <c r="C53" s="23" t="s">
        <v>205</v>
      </c>
      <c r="D53" s="24" t="s">
        <v>54</v>
      </c>
      <c r="E53" s="9" t="s">
        <v>206</v>
      </c>
      <c r="F53" s="25">
        <v>3671550</v>
      </c>
      <c r="G53" s="25">
        <v>293724</v>
      </c>
      <c r="H53" s="26">
        <f t="shared" si="0"/>
        <v>3965274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45701</v>
      </c>
      <c r="C54" s="23" t="s">
        <v>207</v>
      </c>
      <c r="D54" s="24" t="s">
        <v>54</v>
      </c>
      <c r="E54" s="9" t="s">
        <v>208</v>
      </c>
      <c r="F54" s="25">
        <v>1188258</v>
      </c>
      <c r="G54" s="25">
        <v>95061</v>
      </c>
      <c r="H54" s="26">
        <f t="shared" si="0"/>
        <v>1283319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45701</v>
      </c>
      <c r="C55" s="23" t="s">
        <v>209</v>
      </c>
      <c r="D55" s="24" t="s">
        <v>54</v>
      </c>
      <c r="E55" s="9" t="s">
        <v>210</v>
      </c>
      <c r="F55" s="25">
        <v>8313690</v>
      </c>
      <c r="G55" s="25">
        <v>665095</v>
      </c>
      <c r="H55" s="26">
        <f t="shared" si="0"/>
        <v>8978785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45701</v>
      </c>
      <c r="C56" s="23" t="s">
        <v>211</v>
      </c>
      <c r="D56" s="24" t="s">
        <v>54</v>
      </c>
      <c r="E56" s="9" t="s">
        <v>212</v>
      </c>
      <c r="F56" s="25">
        <v>1110580</v>
      </c>
      <c r="G56" s="25">
        <v>88846</v>
      </c>
      <c r="H56" s="26">
        <f t="shared" si="0"/>
        <v>1199426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45701</v>
      </c>
      <c r="C57" s="23" t="s">
        <v>213</v>
      </c>
      <c r="D57" s="24" t="s">
        <v>54</v>
      </c>
      <c r="E57" s="9" t="s">
        <v>214</v>
      </c>
      <c r="F57" s="25">
        <v>6579690</v>
      </c>
      <c r="G57" s="25">
        <v>526375</v>
      </c>
      <c r="H57" s="26">
        <f t="shared" si="0"/>
        <v>7106065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45701</v>
      </c>
      <c r="C58" s="23" t="s">
        <v>215</v>
      </c>
      <c r="D58" s="24" t="s">
        <v>54</v>
      </c>
      <c r="E58" s="9" t="s">
        <v>216</v>
      </c>
      <c r="F58" s="25">
        <v>888460</v>
      </c>
      <c r="G58" s="25">
        <v>71077</v>
      </c>
      <c r="H58" s="26">
        <f t="shared" si="0"/>
        <v>959537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45701</v>
      </c>
      <c r="C59" s="23" t="s">
        <v>217</v>
      </c>
      <c r="D59" s="24" t="s">
        <v>54</v>
      </c>
      <c r="E59" s="9" t="s">
        <v>218</v>
      </c>
      <c r="F59" s="25">
        <v>1472715</v>
      </c>
      <c r="G59" s="25">
        <v>117817</v>
      </c>
      <c r="H59" s="26">
        <f t="shared" si="0"/>
        <v>1590532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45701</v>
      </c>
      <c r="C60" s="23" t="s">
        <v>219</v>
      </c>
      <c r="D60" s="24" t="s">
        <v>54</v>
      </c>
      <c r="E60" s="9" t="s">
        <v>220</v>
      </c>
      <c r="F60" s="25">
        <v>2480598</v>
      </c>
      <c r="G60" s="25">
        <v>198448</v>
      </c>
      <c r="H60" s="26">
        <f t="shared" si="0"/>
        <v>2679046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45701</v>
      </c>
      <c r="C61" s="23" t="s">
        <v>221</v>
      </c>
      <c r="D61" s="24" t="s">
        <v>54</v>
      </c>
      <c r="E61" s="9" t="s">
        <v>222</v>
      </c>
      <c r="F61" s="25">
        <v>371250</v>
      </c>
      <c r="G61" s="25">
        <v>29700</v>
      </c>
      <c r="H61" s="26">
        <f t="shared" si="0"/>
        <v>400950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45701</v>
      </c>
      <c r="C62" s="23" t="s">
        <v>223</v>
      </c>
      <c r="D62" s="24" t="s">
        <v>54</v>
      </c>
      <c r="E62" s="9" t="s">
        <v>224</v>
      </c>
      <c r="F62" s="25">
        <v>3051800</v>
      </c>
      <c r="G62" s="25">
        <v>244144</v>
      </c>
      <c r="H62" s="26">
        <f t="shared" si="0"/>
        <v>3295944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45701</v>
      </c>
      <c r="C63" s="23" t="s">
        <v>225</v>
      </c>
      <c r="D63" s="24" t="s">
        <v>54</v>
      </c>
      <c r="E63" s="9" t="s">
        <v>226</v>
      </c>
      <c r="F63" s="25">
        <v>651432</v>
      </c>
      <c r="G63" s="25">
        <v>52115</v>
      </c>
      <c r="H63" s="26">
        <f t="shared" si="0"/>
        <v>703547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45701</v>
      </c>
      <c r="C64" s="23" t="s">
        <v>227</v>
      </c>
      <c r="D64" s="24" t="s">
        <v>54</v>
      </c>
      <c r="E64" s="9" t="s">
        <v>228</v>
      </c>
      <c r="F64" s="25">
        <v>1468620</v>
      </c>
      <c r="G64" s="25">
        <v>117490</v>
      </c>
      <c r="H64" s="26">
        <f t="shared" si="0"/>
        <v>1586110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45701</v>
      </c>
      <c r="C65" s="23" t="s">
        <v>229</v>
      </c>
      <c r="D65" s="24" t="s">
        <v>54</v>
      </c>
      <c r="E65" s="9" t="s">
        <v>230</v>
      </c>
      <c r="F65" s="25">
        <v>5531230</v>
      </c>
      <c r="G65" s="25">
        <v>442498</v>
      </c>
      <c r="H65" s="26">
        <f t="shared" si="0"/>
        <v>5973728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45701</v>
      </c>
      <c r="C66" s="23" t="s">
        <v>231</v>
      </c>
      <c r="D66" s="24" t="s">
        <v>54</v>
      </c>
      <c r="E66" s="9" t="s">
        <v>232</v>
      </c>
      <c r="F66" s="25">
        <v>13991760</v>
      </c>
      <c r="G66" s="25">
        <v>1119341</v>
      </c>
      <c r="H66" s="26">
        <f t="shared" si="0"/>
        <v>15111101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45701</v>
      </c>
      <c r="C67" s="23" t="s">
        <v>233</v>
      </c>
      <c r="D67" s="24" t="s">
        <v>54</v>
      </c>
      <c r="E67" s="9" t="s">
        <v>234</v>
      </c>
      <c r="F67" s="25">
        <v>5047890</v>
      </c>
      <c r="G67" s="25">
        <v>403831</v>
      </c>
      <c r="H67" s="26">
        <f t="shared" si="0"/>
        <v>5451721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45701</v>
      </c>
      <c r="C68" s="23" t="s">
        <v>235</v>
      </c>
      <c r="D68" s="24" t="s">
        <v>54</v>
      </c>
      <c r="E68" s="9" t="s">
        <v>236</v>
      </c>
      <c r="F68" s="25">
        <v>8080620</v>
      </c>
      <c r="G68" s="25">
        <v>646450</v>
      </c>
      <c r="H68" s="26">
        <f t="shared" si="0"/>
        <v>8727070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45701</v>
      </c>
      <c r="C69" s="23" t="s">
        <v>237</v>
      </c>
      <c r="D69" s="24" t="s">
        <v>54</v>
      </c>
      <c r="E69" s="9" t="s">
        <v>238</v>
      </c>
      <c r="F69" s="25">
        <v>8233172</v>
      </c>
      <c r="G69" s="25">
        <v>658654</v>
      </c>
      <c r="H69" s="26">
        <f t="shared" si="0"/>
        <v>8891826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45701</v>
      </c>
      <c r="C70" s="23" t="s">
        <v>239</v>
      </c>
      <c r="D70" s="24" t="s">
        <v>54</v>
      </c>
      <c r="E70" s="9" t="s">
        <v>240</v>
      </c>
      <c r="F70" s="25">
        <v>2218909</v>
      </c>
      <c r="G70" s="25">
        <v>177513</v>
      </c>
      <c r="H70" s="26">
        <f t="shared" si="0"/>
        <v>2396422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45701</v>
      </c>
      <c r="C71" s="23" t="s">
        <v>241</v>
      </c>
      <c r="D71" s="24" t="s">
        <v>54</v>
      </c>
      <c r="E71" s="9" t="s">
        <v>242</v>
      </c>
      <c r="F71" s="25">
        <v>2760960</v>
      </c>
      <c r="G71" s="25">
        <v>220877</v>
      </c>
      <c r="H71" s="26">
        <f t="shared" ref="H71:H134" si="1">G71+F71</f>
        <v>2981837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45701</v>
      </c>
      <c r="C72" s="23" t="s">
        <v>243</v>
      </c>
      <c r="D72" s="24" t="s">
        <v>54</v>
      </c>
      <c r="E72" s="9" t="s">
        <v>244</v>
      </c>
      <c r="F72" s="25">
        <v>6162040</v>
      </c>
      <c r="G72" s="25">
        <v>492963</v>
      </c>
      <c r="H72" s="26">
        <f t="shared" si="1"/>
        <v>6655003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45701</v>
      </c>
      <c r="C73" s="23" t="s">
        <v>245</v>
      </c>
      <c r="D73" s="24" t="s">
        <v>54</v>
      </c>
      <c r="E73" s="9" t="s">
        <v>246</v>
      </c>
      <c r="F73" s="25">
        <v>1909470</v>
      </c>
      <c r="G73" s="25">
        <v>152758</v>
      </c>
      <c r="H73" s="26">
        <f t="shared" si="1"/>
        <v>2062228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45701</v>
      </c>
      <c r="C74" s="23" t="s">
        <v>247</v>
      </c>
      <c r="D74" s="24" t="s">
        <v>54</v>
      </c>
      <c r="E74" s="9" t="s">
        <v>248</v>
      </c>
      <c r="F74" s="25">
        <v>1468620</v>
      </c>
      <c r="G74" s="25">
        <v>117490</v>
      </c>
      <c r="H74" s="26">
        <f t="shared" si="1"/>
        <v>1586110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45701</v>
      </c>
      <c r="C75" s="23" t="s">
        <v>249</v>
      </c>
      <c r="D75" s="24" t="s">
        <v>54</v>
      </c>
      <c r="E75" s="9" t="s">
        <v>250</v>
      </c>
      <c r="F75" s="25">
        <v>7079430</v>
      </c>
      <c r="G75" s="25">
        <v>566354</v>
      </c>
      <c r="H75" s="26">
        <f t="shared" si="1"/>
        <v>7645784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45701</v>
      </c>
      <c r="C76" s="23" t="s">
        <v>251</v>
      </c>
      <c r="D76" s="24" t="s">
        <v>54</v>
      </c>
      <c r="E76" s="9" t="s">
        <v>252</v>
      </c>
      <c r="F76" s="25">
        <v>1909470</v>
      </c>
      <c r="G76" s="25">
        <v>152758</v>
      </c>
      <c r="H76" s="26">
        <f t="shared" si="1"/>
        <v>2062228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45701</v>
      </c>
      <c r="C77" s="23" t="s">
        <v>253</v>
      </c>
      <c r="D77" s="24" t="s">
        <v>54</v>
      </c>
      <c r="E77" s="9" t="s">
        <v>254</v>
      </c>
      <c r="F77" s="25">
        <v>2329320</v>
      </c>
      <c r="G77" s="25">
        <v>186346</v>
      </c>
      <c r="H77" s="26">
        <f t="shared" si="1"/>
        <v>2515666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45701</v>
      </c>
      <c r="C78" s="23" t="s">
        <v>255</v>
      </c>
      <c r="D78" s="24" t="s">
        <v>54</v>
      </c>
      <c r="E78" s="9" t="s">
        <v>256</v>
      </c>
      <c r="F78" s="25">
        <v>476046</v>
      </c>
      <c r="G78" s="25">
        <v>38084</v>
      </c>
      <c r="H78" s="26">
        <f t="shared" si="1"/>
        <v>514130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45701</v>
      </c>
      <c r="C79" s="23" t="s">
        <v>257</v>
      </c>
      <c r="D79" s="24" t="s">
        <v>54</v>
      </c>
      <c r="E79" s="9" t="s">
        <v>258</v>
      </c>
      <c r="F79" s="25">
        <v>3979850</v>
      </c>
      <c r="G79" s="25">
        <v>318388</v>
      </c>
      <c r="H79" s="26">
        <f t="shared" si="1"/>
        <v>4298238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45701</v>
      </c>
      <c r="C80" s="23" t="s">
        <v>259</v>
      </c>
      <c r="D80" s="24" t="s">
        <v>54</v>
      </c>
      <c r="E80" s="9" t="s">
        <v>260</v>
      </c>
      <c r="F80" s="25">
        <v>5984370</v>
      </c>
      <c r="G80" s="25">
        <v>478750</v>
      </c>
      <c r="H80" s="26">
        <f t="shared" si="1"/>
        <v>6463120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45701</v>
      </c>
      <c r="C81" s="23" t="s">
        <v>261</v>
      </c>
      <c r="D81" s="24" t="s">
        <v>54</v>
      </c>
      <c r="E81" s="9" t="s">
        <v>262</v>
      </c>
      <c r="F81" s="25">
        <v>3477279</v>
      </c>
      <c r="G81" s="25">
        <v>278182</v>
      </c>
      <c r="H81" s="26">
        <f t="shared" si="1"/>
        <v>3755461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45701</v>
      </c>
      <c r="C82" s="23" t="s">
        <v>263</v>
      </c>
      <c r="D82" s="24" t="s">
        <v>54</v>
      </c>
      <c r="E82" s="9" t="s">
        <v>264</v>
      </c>
      <c r="F82" s="25">
        <v>5932255</v>
      </c>
      <c r="G82" s="25">
        <v>474580</v>
      </c>
      <c r="H82" s="26">
        <f t="shared" si="1"/>
        <v>6406835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45701</v>
      </c>
      <c r="C83" s="23" t="s">
        <v>265</v>
      </c>
      <c r="D83" s="24" t="s">
        <v>54</v>
      </c>
      <c r="E83" s="9" t="s">
        <v>266</v>
      </c>
      <c r="F83" s="25">
        <v>2232120</v>
      </c>
      <c r="G83" s="25">
        <v>178570</v>
      </c>
      <c r="H83" s="26">
        <f t="shared" si="1"/>
        <v>2410690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45701</v>
      </c>
      <c r="C84" s="23" t="s">
        <v>267</v>
      </c>
      <c r="D84" s="24" t="s">
        <v>54</v>
      </c>
      <c r="E84" s="9" t="s">
        <v>268</v>
      </c>
      <c r="F84" s="25">
        <v>3671550</v>
      </c>
      <c r="G84" s="25">
        <v>293724</v>
      </c>
      <c r="H84" s="26">
        <f t="shared" si="1"/>
        <v>3965274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45701</v>
      </c>
      <c r="C85" s="23" t="s">
        <v>269</v>
      </c>
      <c r="D85" s="24" t="s">
        <v>54</v>
      </c>
      <c r="E85" s="9" t="s">
        <v>270</v>
      </c>
      <c r="F85" s="25">
        <v>3087145</v>
      </c>
      <c r="G85" s="25">
        <v>246972</v>
      </c>
      <c r="H85" s="26">
        <f t="shared" si="1"/>
        <v>3334117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45701</v>
      </c>
      <c r="C86" s="23" t="s">
        <v>271</v>
      </c>
      <c r="D86" s="24" t="s">
        <v>54</v>
      </c>
      <c r="E86" s="9" t="s">
        <v>272</v>
      </c>
      <c r="F86" s="25">
        <v>2003335</v>
      </c>
      <c r="G86" s="25">
        <v>160267</v>
      </c>
      <c r="H86" s="26">
        <f t="shared" si="1"/>
        <v>2163602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45701</v>
      </c>
      <c r="C87" s="23" t="s">
        <v>273</v>
      </c>
      <c r="D87" s="24" t="s">
        <v>54</v>
      </c>
      <c r="E87" s="9" t="s">
        <v>274</v>
      </c>
      <c r="F87" s="25">
        <v>1468620</v>
      </c>
      <c r="G87" s="25">
        <v>117490</v>
      </c>
      <c r="H87" s="26">
        <f t="shared" si="1"/>
        <v>1586110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45701</v>
      </c>
      <c r="C88" s="23" t="s">
        <v>275</v>
      </c>
      <c r="D88" s="24" t="s">
        <v>54</v>
      </c>
      <c r="E88" s="9" t="s">
        <v>276</v>
      </c>
      <c r="F88" s="25">
        <v>1886970</v>
      </c>
      <c r="G88" s="25">
        <v>150958</v>
      </c>
      <c r="H88" s="26">
        <f t="shared" si="1"/>
        <v>2037928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45701</v>
      </c>
      <c r="C89" s="23" t="s">
        <v>277</v>
      </c>
      <c r="D89" s="24" t="s">
        <v>54</v>
      </c>
      <c r="E89" s="9" t="s">
        <v>278</v>
      </c>
      <c r="F89" s="25">
        <v>1501515</v>
      </c>
      <c r="G89" s="25">
        <v>120121</v>
      </c>
      <c r="H89" s="26">
        <f t="shared" si="1"/>
        <v>1621636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45701</v>
      </c>
      <c r="C90" s="23" t="s">
        <v>279</v>
      </c>
      <c r="D90" s="24" t="s">
        <v>54</v>
      </c>
      <c r="E90" s="9" t="s">
        <v>280</v>
      </c>
      <c r="F90" s="25">
        <v>8248915</v>
      </c>
      <c r="G90" s="25">
        <v>659913</v>
      </c>
      <c r="H90" s="26">
        <f t="shared" si="1"/>
        <v>8908828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45701</v>
      </c>
      <c r="C91" s="23" t="s">
        <v>281</v>
      </c>
      <c r="D91" s="24" t="s">
        <v>54</v>
      </c>
      <c r="E91" s="9" t="s">
        <v>282</v>
      </c>
      <c r="F91" s="25">
        <v>2833126</v>
      </c>
      <c r="G91" s="25">
        <v>226650</v>
      </c>
      <c r="H91" s="26">
        <f t="shared" si="1"/>
        <v>3059776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45701</v>
      </c>
      <c r="C92" s="23" t="s">
        <v>283</v>
      </c>
      <c r="D92" s="24" t="s">
        <v>54</v>
      </c>
      <c r="E92" s="9" t="s">
        <v>284</v>
      </c>
      <c r="F92" s="25">
        <v>1405326</v>
      </c>
      <c r="G92" s="25">
        <v>112426</v>
      </c>
      <c r="H92" s="26">
        <f t="shared" si="1"/>
        <v>1517752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45701</v>
      </c>
      <c r="C93" s="23" t="s">
        <v>285</v>
      </c>
      <c r="D93" s="24" t="s">
        <v>54</v>
      </c>
      <c r="E93" s="9" t="s">
        <v>286</v>
      </c>
      <c r="F93" s="25">
        <v>1559508</v>
      </c>
      <c r="G93" s="25">
        <v>124761</v>
      </c>
      <c r="H93" s="26">
        <f t="shared" si="1"/>
        <v>1684269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45701</v>
      </c>
      <c r="C94" s="23" t="s">
        <v>287</v>
      </c>
      <c r="D94" s="24" t="s">
        <v>54</v>
      </c>
      <c r="E94" s="9" t="s">
        <v>288</v>
      </c>
      <c r="F94" s="25">
        <v>1726818</v>
      </c>
      <c r="G94" s="25">
        <v>138145</v>
      </c>
      <c r="H94" s="26">
        <f t="shared" si="1"/>
        <v>1864963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45701</v>
      </c>
      <c r="C95" s="23" t="s">
        <v>289</v>
      </c>
      <c r="D95" s="24" t="s">
        <v>54</v>
      </c>
      <c r="E95" s="9" t="s">
        <v>290</v>
      </c>
      <c r="F95" s="25">
        <v>1858560</v>
      </c>
      <c r="G95" s="25">
        <v>148685</v>
      </c>
      <c r="H95" s="26">
        <f t="shared" si="1"/>
        <v>2007245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45701</v>
      </c>
      <c r="C96" s="23" t="s">
        <v>291</v>
      </c>
      <c r="D96" s="24" t="s">
        <v>54</v>
      </c>
      <c r="E96" s="9" t="s">
        <v>292</v>
      </c>
      <c r="F96" s="25">
        <v>4795800</v>
      </c>
      <c r="G96" s="25">
        <v>383664</v>
      </c>
      <c r="H96" s="26">
        <f t="shared" si="1"/>
        <v>5179464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45701</v>
      </c>
      <c r="C97" s="23" t="s">
        <v>293</v>
      </c>
      <c r="D97" s="24" t="s">
        <v>54</v>
      </c>
      <c r="E97" s="9" t="s">
        <v>294</v>
      </c>
      <c r="F97" s="25">
        <v>6006500</v>
      </c>
      <c r="G97" s="25">
        <v>480520</v>
      </c>
      <c r="H97" s="26">
        <f t="shared" si="1"/>
        <v>6487020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45701</v>
      </c>
      <c r="C98" s="23" t="s">
        <v>295</v>
      </c>
      <c r="D98" s="24" t="s">
        <v>54</v>
      </c>
      <c r="E98" s="9" t="s">
        <v>296</v>
      </c>
      <c r="F98" s="25">
        <v>3554370</v>
      </c>
      <c r="G98" s="25">
        <v>284350</v>
      </c>
      <c r="H98" s="26">
        <f t="shared" si="1"/>
        <v>3838720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45701</v>
      </c>
      <c r="C99" s="23" t="s">
        <v>297</v>
      </c>
      <c r="D99" s="24" t="s">
        <v>54</v>
      </c>
      <c r="E99" s="9" t="s">
        <v>298</v>
      </c>
      <c r="F99" s="25">
        <v>371250</v>
      </c>
      <c r="G99" s="25">
        <v>29700</v>
      </c>
      <c r="H99" s="26">
        <f t="shared" si="1"/>
        <v>400950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45701</v>
      </c>
      <c r="C100" s="23" t="s">
        <v>299</v>
      </c>
      <c r="D100" s="24" t="s">
        <v>54</v>
      </c>
      <c r="E100" s="9" t="s">
        <v>300</v>
      </c>
      <c r="F100" s="25">
        <v>7429485</v>
      </c>
      <c r="G100" s="25">
        <v>594359</v>
      </c>
      <c r="H100" s="26">
        <f t="shared" si="1"/>
        <v>8023844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45701</v>
      </c>
      <c r="C101" s="23" t="s">
        <v>301</v>
      </c>
      <c r="D101" s="24" t="s">
        <v>54</v>
      </c>
      <c r="E101" s="9" t="s">
        <v>302</v>
      </c>
      <c r="F101" s="25">
        <v>2584680</v>
      </c>
      <c r="G101" s="25">
        <v>206774</v>
      </c>
      <c r="H101" s="26">
        <f t="shared" si="1"/>
        <v>2791454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45701</v>
      </c>
      <c r="C102" s="23" t="s">
        <v>303</v>
      </c>
      <c r="D102" s="24" t="s">
        <v>54</v>
      </c>
      <c r="E102" s="9" t="s">
        <v>304</v>
      </c>
      <c r="F102" s="25">
        <v>1559508</v>
      </c>
      <c r="G102" s="25">
        <v>124761</v>
      </c>
      <c r="H102" s="26">
        <f t="shared" si="1"/>
        <v>1684269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45701</v>
      </c>
      <c r="C103" s="23" t="s">
        <v>305</v>
      </c>
      <c r="D103" s="24" t="s">
        <v>54</v>
      </c>
      <c r="E103" s="9" t="s">
        <v>306</v>
      </c>
      <c r="F103" s="25">
        <v>2592870</v>
      </c>
      <c r="G103" s="25">
        <v>207430</v>
      </c>
      <c r="H103" s="26">
        <f t="shared" si="1"/>
        <v>2800300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45701</v>
      </c>
      <c r="C104" s="23" t="s">
        <v>307</v>
      </c>
      <c r="D104" s="24" t="s">
        <v>54</v>
      </c>
      <c r="E104" s="9" t="s">
        <v>308</v>
      </c>
      <c r="F104" s="25">
        <v>3386280</v>
      </c>
      <c r="G104" s="25">
        <v>270902</v>
      </c>
      <c r="H104" s="26">
        <f t="shared" si="1"/>
        <v>3657182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45701</v>
      </c>
      <c r="C105" s="23" t="s">
        <v>309</v>
      </c>
      <c r="D105" s="24" t="s">
        <v>54</v>
      </c>
      <c r="E105" s="9" t="s">
        <v>310</v>
      </c>
      <c r="F105" s="25">
        <v>6800520</v>
      </c>
      <c r="G105" s="25">
        <v>544042</v>
      </c>
      <c r="H105" s="26">
        <f t="shared" si="1"/>
        <v>7344562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45701</v>
      </c>
      <c r="C106" s="23" t="s">
        <v>311</v>
      </c>
      <c r="D106" s="24" t="s">
        <v>54</v>
      </c>
      <c r="E106" s="9" t="s">
        <v>312</v>
      </c>
      <c r="F106" s="25">
        <v>2982055</v>
      </c>
      <c r="G106" s="25">
        <v>238564</v>
      </c>
      <c r="H106" s="26">
        <f t="shared" si="1"/>
        <v>3220619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45701</v>
      </c>
      <c r="C107" s="23" t="s">
        <v>313</v>
      </c>
      <c r="D107" s="24" t="s">
        <v>54</v>
      </c>
      <c r="E107" s="9" t="s">
        <v>314</v>
      </c>
      <c r="F107" s="25">
        <v>2067000</v>
      </c>
      <c r="G107" s="25">
        <v>165360</v>
      </c>
      <c r="H107" s="26">
        <f t="shared" si="1"/>
        <v>2232360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45701</v>
      </c>
      <c r="C108" s="23" t="s">
        <v>315</v>
      </c>
      <c r="D108" s="24" t="s">
        <v>54</v>
      </c>
      <c r="E108" s="9" t="s">
        <v>316</v>
      </c>
      <c r="F108" s="25">
        <v>2202930</v>
      </c>
      <c r="G108" s="25">
        <v>176234</v>
      </c>
      <c r="H108" s="26">
        <f t="shared" si="1"/>
        <v>2379164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45701</v>
      </c>
      <c r="C109" s="23" t="s">
        <v>317</v>
      </c>
      <c r="D109" s="24" t="s">
        <v>54</v>
      </c>
      <c r="E109" s="9" t="s">
        <v>318</v>
      </c>
      <c r="F109" s="25">
        <v>8539860</v>
      </c>
      <c r="G109" s="25">
        <v>683189</v>
      </c>
      <c r="H109" s="26">
        <f t="shared" si="1"/>
        <v>9223049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45701</v>
      </c>
      <c r="C110" s="23" t="s">
        <v>319</v>
      </c>
      <c r="D110" s="24" t="s">
        <v>54</v>
      </c>
      <c r="E110" s="9" t="s">
        <v>320</v>
      </c>
      <c r="F110" s="25">
        <v>2801310</v>
      </c>
      <c r="G110" s="25">
        <v>224105</v>
      </c>
      <c r="H110" s="26">
        <f t="shared" si="1"/>
        <v>3025415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45701</v>
      </c>
      <c r="C111" s="23" t="s">
        <v>321</v>
      </c>
      <c r="D111" s="24" t="s">
        <v>54</v>
      </c>
      <c r="E111" s="9" t="s">
        <v>322</v>
      </c>
      <c r="F111" s="25">
        <v>558030</v>
      </c>
      <c r="G111" s="25">
        <v>44642</v>
      </c>
      <c r="H111" s="26">
        <f t="shared" si="1"/>
        <v>602672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45701</v>
      </c>
      <c r="C112" s="23" t="s">
        <v>323</v>
      </c>
      <c r="D112" s="24" t="s">
        <v>54</v>
      </c>
      <c r="E112" s="9" t="s">
        <v>324</v>
      </c>
      <c r="F112" s="25">
        <v>558030</v>
      </c>
      <c r="G112" s="25">
        <v>44642</v>
      </c>
      <c r="H112" s="26">
        <f t="shared" si="1"/>
        <v>602672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45701</v>
      </c>
      <c r="C113" s="23" t="s">
        <v>325</v>
      </c>
      <c r="D113" s="24" t="s">
        <v>54</v>
      </c>
      <c r="E113" s="9" t="s">
        <v>326</v>
      </c>
      <c r="F113" s="25">
        <v>558030</v>
      </c>
      <c r="G113" s="25">
        <v>44642</v>
      </c>
      <c r="H113" s="26">
        <f t="shared" si="1"/>
        <v>602672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45701</v>
      </c>
      <c r="C114" s="23" t="s">
        <v>327</v>
      </c>
      <c r="D114" s="24" t="s">
        <v>54</v>
      </c>
      <c r="E114" s="9" t="s">
        <v>328</v>
      </c>
      <c r="F114" s="25">
        <v>558030</v>
      </c>
      <c r="G114" s="25">
        <v>44642</v>
      </c>
      <c r="H114" s="26">
        <f t="shared" si="1"/>
        <v>602672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45701</v>
      </c>
      <c r="C115" s="23" t="s">
        <v>329</v>
      </c>
      <c r="D115" s="24" t="s">
        <v>54</v>
      </c>
      <c r="E115" s="9" t="s">
        <v>330</v>
      </c>
      <c r="F115" s="25">
        <v>5710060</v>
      </c>
      <c r="G115" s="25">
        <v>456805</v>
      </c>
      <c r="H115" s="26">
        <f t="shared" si="1"/>
        <v>6166865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45701</v>
      </c>
      <c r="C116" s="23" t="s">
        <v>331</v>
      </c>
      <c r="D116" s="24" t="s">
        <v>54</v>
      </c>
      <c r="E116" s="9" t="s">
        <v>332</v>
      </c>
      <c r="F116" s="25">
        <v>558030</v>
      </c>
      <c r="G116" s="25">
        <v>44642</v>
      </c>
      <c r="H116" s="26">
        <f t="shared" si="1"/>
        <v>602672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45701</v>
      </c>
      <c r="C117" s="23" t="s">
        <v>333</v>
      </c>
      <c r="D117" s="24" t="s">
        <v>54</v>
      </c>
      <c r="E117" s="9" t="s">
        <v>334</v>
      </c>
      <c r="F117" s="25">
        <v>888460</v>
      </c>
      <c r="G117" s="25">
        <v>71077</v>
      </c>
      <c r="H117" s="26">
        <f t="shared" si="1"/>
        <v>959537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45701</v>
      </c>
      <c r="C118" s="23" t="s">
        <v>335</v>
      </c>
      <c r="D118" s="24" t="s">
        <v>54</v>
      </c>
      <c r="E118" s="9" t="s">
        <v>336</v>
      </c>
      <c r="F118" s="25">
        <v>2937240</v>
      </c>
      <c r="G118" s="25">
        <v>234979</v>
      </c>
      <c r="H118" s="26">
        <f t="shared" si="1"/>
        <v>3172219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45701</v>
      </c>
      <c r="C119" s="23" t="s">
        <v>337</v>
      </c>
      <c r="D119" s="24" t="s">
        <v>54</v>
      </c>
      <c r="E119" s="9" t="s">
        <v>338</v>
      </c>
      <c r="F119" s="25">
        <v>1890720</v>
      </c>
      <c r="G119" s="25">
        <v>151258</v>
      </c>
      <c r="H119" s="26">
        <f t="shared" si="1"/>
        <v>2041978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45701</v>
      </c>
      <c r="C120" s="23" t="s">
        <v>339</v>
      </c>
      <c r="D120" s="24" t="s">
        <v>54</v>
      </c>
      <c r="E120" s="9" t="s">
        <v>340</v>
      </c>
      <c r="F120" s="25">
        <v>3076000</v>
      </c>
      <c r="G120" s="25">
        <v>246080</v>
      </c>
      <c r="H120" s="26">
        <f t="shared" si="1"/>
        <v>3322080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45701</v>
      </c>
      <c r="C121" s="23" t="s">
        <v>341</v>
      </c>
      <c r="D121" s="24" t="s">
        <v>54</v>
      </c>
      <c r="E121" s="9" t="s">
        <v>342</v>
      </c>
      <c r="F121" s="25">
        <v>5819720</v>
      </c>
      <c r="G121" s="25">
        <v>465578</v>
      </c>
      <c r="H121" s="26">
        <f t="shared" si="1"/>
        <v>6285298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45701</v>
      </c>
      <c r="C122" s="23" t="s">
        <v>343</v>
      </c>
      <c r="D122" s="24" t="s">
        <v>54</v>
      </c>
      <c r="E122" s="9" t="s">
        <v>344</v>
      </c>
      <c r="F122" s="25">
        <v>8176800</v>
      </c>
      <c r="G122" s="25">
        <v>654144</v>
      </c>
      <c r="H122" s="26">
        <f t="shared" si="1"/>
        <v>8830944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45701</v>
      </c>
      <c r="C123" s="23" t="s">
        <v>345</v>
      </c>
      <c r="D123" s="24" t="s">
        <v>54</v>
      </c>
      <c r="E123" s="9" t="s">
        <v>346</v>
      </c>
      <c r="F123" s="25">
        <v>1722690</v>
      </c>
      <c r="G123" s="25">
        <v>137815</v>
      </c>
      <c r="H123" s="26">
        <f t="shared" si="1"/>
        <v>1860505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45701</v>
      </c>
      <c r="C124" s="23" t="s">
        <v>347</v>
      </c>
      <c r="D124" s="24" t="s">
        <v>54</v>
      </c>
      <c r="E124" s="9" t="s">
        <v>348</v>
      </c>
      <c r="F124" s="25">
        <v>1858560</v>
      </c>
      <c r="G124" s="25">
        <v>148685</v>
      </c>
      <c r="H124" s="26">
        <f t="shared" si="1"/>
        <v>2007245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45701</v>
      </c>
      <c r="C125" s="23" t="s">
        <v>349</v>
      </c>
      <c r="D125" s="24" t="s">
        <v>54</v>
      </c>
      <c r="E125" s="9" t="s">
        <v>350</v>
      </c>
      <c r="F125" s="25">
        <v>1116060</v>
      </c>
      <c r="G125" s="25">
        <v>89285</v>
      </c>
      <c r="H125" s="26">
        <f t="shared" si="1"/>
        <v>1205345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45701</v>
      </c>
      <c r="C126" s="23" t="s">
        <v>351</v>
      </c>
      <c r="D126" s="24" t="s">
        <v>54</v>
      </c>
      <c r="E126" s="9" t="s">
        <v>352</v>
      </c>
      <c r="F126" s="25">
        <v>1289600</v>
      </c>
      <c r="G126" s="25">
        <v>103168</v>
      </c>
      <c r="H126" s="26">
        <f t="shared" si="1"/>
        <v>1392768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45701</v>
      </c>
      <c r="C127" s="23" t="s">
        <v>353</v>
      </c>
      <c r="D127" s="24" t="s">
        <v>54</v>
      </c>
      <c r="E127" s="9" t="s">
        <v>354</v>
      </c>
      <c r="F127" s="25">
        <v>4972035</v>
      </c>
      <c r="G127" s="25">
        <v>397763</v>
      </c>
      <c r="H127" s="26">
        <f t="shared" si="1"/>
        <v>5369798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45701</v>
      </c>
      <c r="C128" s="23" t="s">
        <v>355</v>
      </c>
      <c r="D128" s="24" t="s">
        <v>54</v>
      </c>
      <c r="E128" s="9" t="s">
        <v>356</v>
      </c>
      <c r="F128" s="25">
        <v>1654265</v>
      </c>
      <c r="G128" s="25">
        <v>132341</v>
      </c>
      <c r="H128" s="26">
        <f t="shared" si="1"/>
        <v>1786606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45701</v>
      </c>
      <c r="C129" s="23" t="s">
        <v>357</v>
      </c>
      <c r="D129" s="24" t="s">
        <v>54</v>
      </c>
      <c r="E129" s="9" t="s">
        <v>358</v>
      </c>
      <c r="F129" s="25">
        <v>2469513</v>
      </c>
      <c r="G129" s="25">
        <v>197561</v>
      </c>
      <c r="H129" s="26">
        <f t="shared" si="1"/>
        <v>2667074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45701</v>
      </c>
      <c r="C130" s="23" t="s">
        <v>359</v>
      </c>
      <c r="D130" s="24" t="s">
        <v>54</v>
      </c>
      <c r="E130" s="9" t="s">
        <v>360</v>
      </c>
      <c r="F130" s="25">
        <v>1601405</v>
      </c>
      <c r="G130" s="25">
        <v>128112</v>
      </c>
      <c r="H130" s="26">
        <f t="shared" si="1"/>
        <v>1729517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45701</v>
      </c>
      <c r="C131" s="23" t="s">
        <v>361</v>
      </c>
      <c r="D131" s="24" t="s">
        <v>54</v>
      </c>
      <c r="E131" s="9" t="s">
        <v>362</v>
      </c>
      <c r="F131" s="25">
        <v>3569815</v>
      </c>
      <c r="G131" s="25">
        <v>285585</v>
      </c>
      <c r="H131" s="26">
        <f t="shared" si="1"/>
        <v>3855400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45701</v>
      </c>
      <c r="C132" s="23" t="s">
        <v>363</v>
      </c>
      <c r="D132" s="24" t="s">
        <v>54</v>
      </c>
      <c r="E132" s="9" t="s">
        <v>364</v>
      </c>
      <c r="F132" s="25">
        <v>2733279</v>
      </c>
      <c r="G132" s="25">
        <v>218662</v>
      </c>
      <c r="H132" s="26">
        <f t="shared" si="1"/>
        <v>2951941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45701</v>
      </c>
      <c r="C133" s="23" t="s">
        <v>365</v>
      </c>
      <c r="D133" s="24" t="s">
        <v>54</v>
      </c>
      <c r="E133" s="9" t="s">
        <v>366</v>
      </c>
      <c r="F133" s="25">
        <v>1361490</v>
      </c>
      <c r="G133" s="25">
        <v>108919</v>
      </c>
      <c r="H133" s="26">
        <f t="shared" si="1"/>
        <v>1470409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45701</v>
      </c>
      <c r="C134" s="23" t="s">
        <v>367</v>
      </c>
      <c r="D134" s="24" t="s">
        <v>54</v>
      </c>
      <c r="E134" s="9" t="s">
        <v>368</v>
      </c>
      <c r="F134" s="25">
        <v>1540510</v>
      </c>
      <c r="G134" s="25">
        <v>123241</v>
      </c>
      <c r="H134" s="26">
        <f t="shared" si="1"/>
        <v>1663751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45701</v>
      </c>
      <c r="C135" s="23" t="s">
        <v>369</v>
      </c>
      <c r="D135" s="24" t="s">
        <v>54</v>
      </c>
      <c r="E135" s="9" t="s">
        <v>370</v>
      </c>
      <c r="F135" s="25">
        <v>3817520</v>
      </c>
      <c r="G135" s="25">
        <v>305402</v>
      </c>
      <c r="H135" s="26">
        <f t="shared" ref="H135:H198" si="2">G135+F135</f>
        <v>4122922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45701</v>
      </c>
      <c r="C136" s="23" t="s">
        <v>371</v>
      </c>
      <c r="D136" s="24" t="s">
        <v>54</v>
      </c>
      <c r="E136" s="9" t="s">
        <v>372</v>
      </c>
      <c r="F136" s="25">
        <v>2352865</v>
      </c>
      <c r="G136" s="25">
        <v>188229</v>
      </c>
      <c r="H136" s="26">
        <f t="shared" si="2"/>
        <v>2541094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45701</v>
      </c>
      <c r="C137" s="23" t="s">
        <v>373</v>
      </c>
      <c r="D137" s="24" t="s">
        <v>54</v>
      </c>
      <c r="E137" s="9" t="s">
        <v>374</v>
      </c>
      <c r="F137" s="25">
        <v>1110580</v>
      </c>
      <c r="G137" s="25">
        <v>88846</v>
      </c>
      <c r="H137" s="26">
        <f t="shared" si="2"/>
        <v>1199426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45701</v>
      </c>
      <c r="C138" s="23" t="s">
        <v>375</v>
      </c>
      <c r="D138" s="24" t="s">
        <v>54</v>
      </c>
      <c r="E138" s="9" t="s">
        <v>376</v>
      </c>
      <c r="F138" s="25">
        <v>2186310</v>
      </c>
      <c r="G138" s="25">
        <v>174905</v>
      </c>
      <c r="H138" s="26">
        <f t="shared" si="2"/>
        <v>2361215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45701</v>
      </c>
      <c r="C139" s="23" t="s">
        <v>377</v>
      </c>
      <c r="D139" s="24" t="s">
        <v>54</v>
      </c>
      <c r="E139" s="9" t="s">
        <v>378</v>
      </c>
      <c r="F139" s="25">
        <v>1951826</v>
      </c>
      <c r="G139" s="25">
        <v>156146</v>
      </c>
      <c r="H139" s="26">
        <f t="shared" si="2"/>
        <v>2107972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45701</v>
      </c>
      <c r="C140" s="23" t="s">
        <v>379</v>
      </c>
      <c r="D140" s="24" t="s">
        <v>54</v>
      </c>
      <c r="E140" s="9" t="s">
        <v>380</v>
      </c>
      <c r="F140" s="25">
        <v>3134490</v>
      </c>
      <c r="G140" s="25">
        <v>250759</v>
      </c>
      <c r="H140" s="26">
        <f t="shared" si="2"/>
        <v>3385249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45701</v>
      </c>
      <c r="C141" s="23" t="s">
        <v>381</v>
      </c>
      <c r="D141" s="24" t="s">
        <v>54</v>
      </c>
      <c r="E141" s="9" t="s">
        <v>382</v>
      </c>
      <c r="F141" s="25">
        <v>1443679</v>
      </c>
      <c r="G141" s="25">
        <v>115494</v>
      </c>
      <c r="H141" s="26">
        <f t="shared" si="2"/>
        <v>1559173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45701</v>
      </c>
      <c r="C142" s="23" t="s">
        <v>383</v>
      </c>
      <c r="D142" s="24" t="s">
        <v>54</v>
      </c>
      <c r="E142" s="9" t="s">
        <v>384</v>
      </c>
      <c r="F142" s="25">
        <v>1110580</v>
      </c>
      <c r="G142" s="25">
        <v>88846</v>
      </c>
      <c r="H142" s="26">
        <f t="shared" si="2"/>
        <v>1199426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45701</v>
      </c>
      <c r="C143" s="23" t="s">
        <v>385</v>
      </c>
      <c r="D143" s="24" t="s">
        <v>54</v>
      </c>
      <c r="E143" s="9" t="s">
        <v>386</v>
      </c>
      <c r="F143" s="25">
        <v>1749600</v>
      </c>
      <c r="G143" s="25">
        <v>139968</v>
      </c>
      <c r="H143" s="26">
        <f t="shared" si="2"/>
        <v>1889568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45701</v>
      </c>
      <c r="C144" s="23" t="s">
        <v>387</v>
      </c>
      <c r="D144" s="24" t="s">
        <v>54</v>
      </c>
      <c r="E144" s="9" t="s">
        <v>388</v>
      </c>
      <c r="F144" s="25">
        <v>2724115</v>
      </c>
      <c r="G144" s="25">
        <v>217929</v>
      </c>
      <c r="H144" s="26">
        <f t="shared" si="2"/>
        <v>2942044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45701</v>
      </c>
      <c r="C145" s="23" t="s">
        <v>389</v>
      </c>
      <c r="D145" s="24" t="s">
        <v>54</v>
      </c>
      <c r="E145" s="9" t="s">
        <v>390</v>
      </c>
      <c r="F145" s="25">
        <v>1215220</v>
      </c>
      <c r="G145" s="25">
        <v>97218</v>
      </c>
      <c r="H145" s="26">
        <f t="shared" si="2"/>
        <v>1312438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45701</v>
      </c>
      <c r="C146" s="23" t="s">
        <v>391</v>
      </c>
      <c r="D146" s="24" t="s">
        <v>54</v>
      </c>
      <c r="E146" s="9" t="s">
        <v>392</v>
      </c>
      <c r="F146" s="25">
        <v>1915623</v>
      </c>
      <c r="G146" s="25">
        <v>153250</v>
      </c>
      <c r="H146" s="26">
        <f t="shared" si="2"/>
        <v>2068873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45701</v>
      </c>
      <c r="C147" s="23" t="s">
        <v>393</v>
      </c>
      <c r="D147" s="24" t="s">
        <v>54</v>
      </c>
      <c r="E147" s="9" t="s">
        <v>394</v>
      </c>
      <c r="F147" s="25">
        <v>2243473</v>
      </c>
      <c r="G147" s="25">
        <v>179478</v>
      </c>
      <c r="H147" s="26">
        <f t="shared" si="2"/>
        <v>2422951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45701</v>
      </c>
      <c r="C148" s="23" t="s">
        <v>395</v>
      </c>
      <c r="D148" s="24" t="s">
        <v>54</v>
      </c>
      <c r="E148" s="9" t="s">
        <v>396</v>
      </c>
      <c r="F148" s="25">
        <v>1958890</v>
      </c>
      <c r="G148" s="25">
        <v>156711</v>
      </c>
      <c r="H148" s="26">
        <f t="shared" si="2"/>
        <v>2115601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45701</v>
      </c>
      <c r="C149" s="23" t="s">
        <v>397</v>
      </c>
      <c r="D149" s="24" t="s">
        <v>54</v>
      </c>
      <c r="E149" s="9" t="s">
        <v>398</v>
      </c>
      <c r="F149" s="25">
        <v>1008040</v>
      </c>
      <c r="G149" s="25">
        <v>80643</v>
      </c>
      <c r="H149" s="26">
        <f t="shared" si="2"/>
        <v>1088683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45701</v>
      </c>
      <c r="C150" s="23" t="s">
        <v>399</v>
      </c>
      <c r="D150" s="24" t="s">
        <v>54</v>
      </c>
      <c r="E150" s="9" t="s">
        <v>400</v>
      </c>
      <c r="F150" s="25">
        <v>4016400</v>
      </c>
      <c r="G150" s="25">
        <v>321312</v>
      </c>
      <c r="H150" s="26">
        <f t="shared" si="2"/>
        <v>4337712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45701</v>
      </c>
      <c r="C151" s="23" t="s">
        <v>401</v>
      </c>
      <c r="D151" s="24" t="s">
        <v>54</v>
      </c>
      <c r="E151" s="9" t="s">
        <v>402</v>
      </c>
      <c r="F151" s="25">
        <v>2624760</v>
      </c>
      <c r="G151" s="25">
        <v>209981</v>
      </c>
      <c r="H151" s="26">
        <f t="shared" si="2"/>
        <v>2834741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45701</v>
      </c>
      <c r="C152" s="23" t="s">
        <v>403</v>
      </c>
      <c r="D152" s="24" t="s">
        <v>54</v>
      </c>
      <c r="E152" s="9" t="s">
        <v>404</v>
      </c>
      <c r="F152" s="25">
        <v>2006620</v>
      </c>
      <c r="G152" s="25">
        <v>160530</v>
      </c>
      <c r="H152" s="26">
        <f t="shared" si="2"/>
        <v>2167150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45701</v>
      </c>
      <c r="C153" s="23" t="s">
        <v>405</v>
      </c>
      <c r="D153" s="24" t="s">
        <v>54</v>
      </c>
      <c r="E153" s="9" t="s">
        <v>406</v>
      </c>
      <c r="F153" s="25">
        <v>1806990</v>
      </c>
      <c r="G153" s="25">
        <v>144559</v>
      </c>
      <c r="H153" s="26">
        <f t="shared" si="2"/>
        <v>1951549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45701</v>
      </c>
      <c r="C154" s="23" t="s">
        <v>407</v>
      </c>
      <c r="D154" s="24" t="s">
        <v>54</v>
      </c>
      <c r="E154" s="9" t="s">
        <v>408</v>
      </c>
      <c r="F154" s="25">
        <v>3255395</v>
      </c>
      <c r="G154" s="25">
        <v>260432</v>
      </c>
      <c r="H154" s="26">
        <f t="shared" si="2"/>
        <v>3515827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45701</v>
      </c>
      <c r="C155" s="23" t="s">
        <v>409</v>
      </c>
      <c r="D155" s="24" t="s">
        <v>54</v>
      </c>
      <c r="E155" s="9" t="s">
        <v>410</v>
      </c>
      <c r="F155" s="25">
        <v>2669439</v>
      </c>
      <c r="G155" s="25">
        <v>213555</v>
      </c>
      <c r="H155" s="26">
        <f t="shared" si="2"/>
        <v>2882994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45701</v>
      </c>
      <c r="C156" s="23" t="s">
        <v>411</v>
      </c>
      <c r="D156" s="24" t="s">
        <v>54</v>
      </c>
      <c r="E156" s="9" t="s">
        <v>412</v>
      </c>
      <c r="F156" s="25">
        <v>3460765</v>
      </c>
      <c r="G156" s="25">
        <v>276861</v>
      </c>
      <c r="H156" s="26">
        <f t="shared" si="2"/>
        <v>3737626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45701</v>
      </c>
      <c r="C157" s="23" t="s">
        <v>413</v>
      </c>
      <c r="D157" s="24" t="s">
        <v>54</v>
      </c>
      <c r="E157" s="9" t="s">
        <v>414</v>
      </c>
      <c r="F157" s="25">
        <v>734310</v>
      </c>
      <c r="G157" s="25">
        <v>58745</v>
      </c>
      <c r="H157" s="26">
        <f t="shared" si="2"/>
        <v>793055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45701</v>
      </c>
      <c r="C158" s="23" t="s">
        <v>415</v>
      </c>
      <c r="D158" s="24" t="s">
        <v>54</v>
      </c>
      <c r="E158" s="9" t="s">
        <v>416</v>
      </c>
      <c r="F158" s="25">
        <v>1551166</v>
      </c>
      <c r="G158" s="25">
        <v>124093</v>
      </c>
      <c r="H158" s="26">
        <f t="shared" si="2"/>
        <v>1675259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45701</v>
      </c>
      <c r="C159" s="23" t="s">
        <v>417</v>
      </c>
      <c r="D159" s="24" t="s">
        <v>54</v>
      </c>
      <c r="E159" s="9" t="s">
        <v>418</v>
      </c>
      <c r="F159" s="25">
        <v>1681330</v>
      </c>
      <c r="G159" s="25">
        <v>134506</v>
      </c>
      <c r="H159" s="26">
        <f t="shared" si="2"/>
        <v>1815836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45701</v>
      </c>
      <c r="C160" s="23" t="s">
        <v>419</v>
      </c>
      <c r="D160" s="24" t="s">
        <v>54</v>
      </c>
      <c r="E160" s="9" t="s">
        <v>420</v>
      </c>
      <c r="F160" s="25">
        <v>1292295</v>
      </c>
      <c r="G160" s="25">
        <v>103384</v>
      </c>
      <c r="H160" s="26">
        <f t="shared" si="2"/>
        <v>1395679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45701</v>
      </c>
      <c r="C161" s="23" t="s">
        <v>421</v>
      </c>
      <c r="D161" s="24" t="s">
        <v>54</v>
      </c>
      <c r="E161" s="9" t="s">
        <v>422</v>
      </c>
      <c r="F161" s="25">
        <v>1221986</v>
      </c>
      <c r="G161" s="25">
        <v>97759</v>
      </c>
      <c r="H161" s="26">
        <f t="shared" si="2"/>
        <v>1319745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45701</v>
      </c>
      <c r="C162" s="23" t="s">
        <v>423</v>
      </c>
      <c r="D162" s="24" t="s">
        <v>54</v>
      </c>
      <c r="E162" s="9" t="s">
        <v>424</v>
      </c>
      <c r="F162" s="25">
        <v>1340580</v>
      </c>
      <c r="G162" s="25">
        <v>107246</v>
      </c>
      <c r="H162" s="26">
        <f t="shared" si="2"/>
        <v>1447826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45701</v>
      </c>
      <c r="C163" s="23" t="s">
        <v>425</v>
      </c>
      <c r="D163" s="24" t="s">
        <v>54</v>
      </c>
      <c r="E163" s="9" t="s">
        <v>426</v>
      </c>
      <c r="F163" s="25">
        <v>2434155</v>
      </c>
      <c r="G163" s="25">
        <v>194732</v>
      </c>
      <c r="H163" s="26">
        <f t="shared" si="2"/>
        <v>2628887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45701</v>
      </c>
      <c r="C164" s="23" t="s">
        <v>427</v>
      </c>
      <c r="D164" s="24" t="s">
        <v>54</v>
      </c>
      <c r="E164" s="9" t="s">
        <v>428</v>
      </c>
      <c r="F164" s="25">
        <v>1361490</v>
      </c>
      <c r="G164" s="25">
        <v>108919</v>
      </c>
      <c r="H164" s="26">
        <f t="shared" si="2"/>
        <v>1470409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45701</v>
      </c>
      <c r="C165" s="23" t="s">
        <v>429</v>
      </c>
      <c r="D165" s="24" t="s">
        <v>54</v>
      </c>
      <c r="E165" s="9" t="s">
        <v>430</v>
      </c>
      <c r="F165" s="25">
        <v>3319070</v>
      </c>
      <c r="G165" s="25">
        <v>265526</v>
      </c>
      <c r="H165" s="26">
        <f t="shared" si="2"/>
        <v>3584596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45701</v>
      </c>
      <c r="C166" s="23" t="s">
        <v>431</v>
      </c>
      <c r="D166" s="24" t="s">
        <v>54</v>
      </c>
      <c r="E166" s="9" t="s">
        <v>432</v>
      </c>
      <c r="F166" s="25">
        <v>1591490</v>
      </c>
      <c r="G166" s="25">
        <v>127319</v>
      </c>
      <c r="H166" s="26">
        <f t="shared" si="2"/>
        <v>1718809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45701</v>
      </c>
      <c r="C167" s="23" t="s">
        <v>433</v>
      </c>
      <c r="D167" s="24" t="s">
        <v>54</v>
      </c>
      <c r="E167" s="9" t="s">
        <v>434</v>
      </c>
      <c r="F167" s="25">
        <v>889098</v>
      </c>
      <c r="G167" s="25">
        <v>71128</v>
      </c>
      <c r="H167" s="26">
        <f t="shared" si="2"/>
        <v>960226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45701</v>
      </c>
      <c r="C168" s="23" t="s">
        <v>435</v>
      </c>
      <c r="D168" s="24" t="s">
        <v>54</v>
      </c>
      <c r="E168" s="9" t="s">
        <v>436</v>
      </c>
      <c r="F168" s="25">
        <v>2296580</v>
      </c>
      <c r="G168" s="25">
        <v>183726</v>
      </c>
      <c r="H168" s="26">
        <f t="shared" si="2"/>
        <v>2480306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45701</v>
      </c>
      <c r="C169" s="23" t="s">
        <v>437</v>
      </c>
      <c r="D169" s="24" t="s">
        <v>54</v>
      </c>
      <c r="E169" s="9" t="s">
        <v>438</v>
      </c>
      <c r="F169" s="25">
        <v>952075</v>
      </c>
      <c r="G169" s="25">
        <v>76166</v>
      </c>
      <c r="H169" s="26">
        <f t="shared" si="2"/>
        <v>1028241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45701</v>
      </c>
      <c r="C170" s="23" t="s">
        <v>439</v>
      </c>
      <c r="D170" s="24" t="s">
        <v>54</v>
      </c>
      <c r="E170" s="9" t="s">
        <v>440</v>
      </c>
      <c r="F170" s="25">
        <v>1670323</v>
      </c>
      <c r="G170" s="25">
        <v>133626</v>
      </c>
      <c r="H170" s="26">
        <f t="shared" si="2"/>
        <v>1803949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45701</v>
      </c>
      <c r="C171" s="23" t="s">
        <v>441</v>
      </c>
      <c r="D171" s="24" t="s">
        <v>54</v>
      </c>
      <c r="E171" s="9" t="s">
        <v>442</v>
      </c>
      <c r="F171" s="25">
        <v>1684604</v>
      </c>
      <c r="G171" s="25">
        <v>134768</v>
      </c>
      <c r="H171" s="26">
        <f t="shared" si="2"/>
        <v>1819372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45701</v>
      </c>
      <c r="C172" s="23" t="s">
        <v>443</v>
      </c>
      <c r="D172" s="24" t="s">
        <v>54</v>
      </c>
      <c r="E172" s="9" t="s">
        <v>444</v>
      </c>
      <c r="F172" s="25">
        <v>797371</v>
      </c>
      <c r="G172" s="25">
        <v>63790</v>
      </c>
      <c r="H172" s="26">
        <f t="shared" si="2"/>
        <v>861161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45701</v>
      </c>
      <c r="C173" s="23" t="s">
        <v>445</v>
      </c>
      <c r="D173" s="24" t="s">
        <v>54</v>
      </c>
      <c r="E173" s="9" t="s">
        <v>446</v>
      </c>
      <c r="F173" s="25">
        <v>890306</v>
      </c>
      <c r="G173" s="25">
        <v>71224</v>
      </c>
      <c r="H173" s="26">
        <f t="shared" si="2"/>
        <v>961530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45701</v>
      </c>
      <c r="C174" s="23" t="s">
        <v>447</v>
      </c>
      <c r="D174" s="24" t="s">
        <v>54</v>
      </c>
      <c r="E174" s="9" t="s">
        <v>448</v>
      </c>
      <c r="F174" s="25">
        <v>3610910</v>
      </c>
      <c r="G174" s="25">
        <v>288873</v>
      </c>
      <c r="H174" s="26">
        <f t="shared" si="2"/>
        <v>3899783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45701</v>
      </c>
      <c r="C175" s="23" t="s">
        <v>449</v>
      </c>
      <c r="D175" s="24" t="s">
        <v>54</v>
      </c>
      <c r="E175" s="9" t="s">
        <v>450</v>
      </c>
      <c r="F175" s="25">
        <v>1057110</v>
      </c>
      <c r="G175" s="25">
        <v>84569</v>
      </c>
      <c r="H175" s="26">
        <f t="shared" si="2"/>
        <v>1141679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45701</v>
      </c>
      <c r="C176" s="23" t="s">
        <v>451</v>
      </c>
      <c r="D176" s="24" t="s">
        <v>54</v>
      </c>
      <c r="E176" s="9" t="s">
        <v>452</v>
      </c>
      <c r="F176" s="25">
        <v>1962740</v>
      </c>
      <c r="G176" s="25">
        <v>157019</v>
      </c>
      <c r="H176" s="26">
        <f t="shared" si="2"/>
        <v>2119759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45701</v>
      </c>
      <c r="C177" s="23" t="s">
        <v>453</v>
      </c>
      <c r="D177" s="24" t="s">
        <v>54</v>
      </c>
      <c r="E177" s="9" t="s">
        <v>454</v>
      </c>
      <c r="F177" s="25">
        <v>394323</v>
      </c>
      <c r="G177" s="25">
        <v>31546</v>
      </c>
      <c r="H177" s="26">
        <f t="shared" si="2"/>
        <v>425869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45701</v>
      </c>
      <c r="C178" s="23" t="s">
        <v>455</v>
      </c>
      <c r="D178" s="24" t="s">
        <v>54</v>
      </c>
      <c r="E178" s="9" t="s">
        <v>456</v>
      </c>
      <c r="F178" s="25">
        <v>695142</v>
      </c>
      <c r="G178" s="25">
        <v>55611</v>
      </c>
      <c r="H178" s="26">
        <f t="shared" si="2"/>
        <v>750753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45701</v>
      </c>
      <c r="C179" s="23" t="s">
        <v>457</v>
      </c>
      <c r="D179" s="24" t="s">
        <v>54</v>
      </c>
      <c r="E179" s="9" t="s">
        <v>458</v>
      </c>
      <c r="F179" s="25">
        <v>1299954</v>
      </c>
      <c r="G179" s="25">
        <v>103996</v>
      </c>
      <c r="H179" s="26">
        <f t="shared" si="2"/>
        <v>1403950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45701</v>
      </c>
      <c r="C180" s="23" t="s">
        <v>459</v>
      </c>
      <c r="D180" s="24" t="s">
        <v>54</v>
      </c>
      <c r="E180" s="9" t="s">
        <v>460</v>
      </c>
      <c r="F180" s="25">
        <v>1278737</v>
      </c>
      <c r="G180" s="25">
        <v>102299</v>
      </c>
      <c r="H180" s="26">
        <f t="shared" si="2"/>
        <v>1381036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45701</v>
      </c>
      <c r="C181" s="23" t="s">
        <v>461</v>
      </c>
      <c r="D181" s="24" t="s">
        <v>54</v>
      </c>
      <c r="E181" s="9" t="s">
        <v>462</v>
      </c>
      <c r="F181" s="25">
        <v>673274</v>
      </c>
      <c r="G181" s="25">
        <v>53862</v>
      </c>
      <c r="H181" s="26">
        <f t="shared" si="2"/>
        <v>727136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45701</v>
      </c>
      <c r="C182" s="23" t="s">
        <v>463</v>
      </c>
      <c r="D182" s="24" t="s">
        <v>54</v>
      </c>
      <c r="E182" s="9" t="s">
        <v>464</v>
      </c>
      <c r="F182" s="25">
        <v>422844</v>
      </c>
      <c r="G182" s="25">
        <v>33828</v>
      </c>
      <c r="H182" s="26">
        <f t="shared" si="2"/>
        <v>456672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45701</v>
      </c>
      <c r="C183" s="23" t="s">
        <v>465</v>
      </c>
      <c r="D183" s="24" t="s">
        <v>54</v>
      </c>
      <c r="E183" s="9" t="s">
        <v>466</v>
      </c>
      <c r="F183" s="25">
        <v>795170</v>
      </c>
      <c r="G183" s="25">
        <v>63614</v>
      </c>
      <c r="H183" s="26">
        <f t="shared" si="2"/>
        <v>858784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45701</v>
      </c>
      <c r="C184" s="23" t="s">
        <v>467</v>
      </c>
      <c r="D184" s="24" t="s">
        <v>54</v>
      </c>
      <c r="E184" s="9" t="s">
        <v>468</v>
      </c>
      <c r="F184" s="25">
        <v>392810</v>
      </c>
      <c r="G184" s="25">
        <v>31425</v>
      </c>
      <c r="H184" s="26">
        <f t="shared" si="2"/>
        <v>424235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45701</v>
      </c>
      <c r="C185" s="23" t="s">
        <v>469</v>
      </c>
      <c r="D185" s="24" t="s">
        <v>54</v>
      </c>
      <c r="E185" s="9" t="s">
        <v>470</v>
      </c>
      <c r="F185" s="25">
        <v>1351440</v>
      </c>
      <c r="G185" s="25">
        <v>108115</v>
      </c>
      <c r="H185" s="26">
        <f t="shared" si="2"/>
        <v>1459555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45701</v>
      </c>
      <c r="C186" s="23" t="s">
        <v>471</v>
      </c>
      <c r="D186" s="24" t="s">
        <v>54</v>
      </c>
      <c r="E186" s="9" t="s">
        <v>472</v>
      </c>
      <c r="F186" s="25">
        <v>1084175</v>
      </c>
      <c r="G186" s="25">
        <v>86734</v>
      </c>
      <c r="H186" s="26">
        <f t="shared" si="2"/>
        <v>1170909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45701</v>
      </c>
      <c r="C187" s="23" t="s">
        <v>473</v>
      </c>
      <c r="D187" s="24" t="s">
        <v>54</v>
      </c>
      <c r="E187" s="9" t="s">
        <v>474</v>
      </c>
      <c r="F187" s="25">
        <v>480910</v>
      </c>
      <c r="G187" s="25">
        <v>38473</v>
      </c>
      <c r="H187" s="26">
        <f t="shared" si="2"/>
        <v>519383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45701</v>
      </c>
      <c r="C188" s="23" t="s">
        <v>475</v>
      </c>
      <c r="D188" s="24" t="s">
        <v>54</v>
      </c>
      <c r="E188" s="9" t="s">
        <v>476</v>
      </c>
      <c r="F188" s="25">
        <v>961820</v>
      </c>
      <c r="G188" s="25">
        <v>76946</v>
      </c>
      <c r="H188" s="26">
        <f t="shared" si="2"/>
        <v>1038766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45701</v>
      </c>
      <c r="C189" s="23" t="s">
        <v>477</v>
      </c>
      <c r="D189" s="24" t="s">
        <v>54</v>
      </c>
      <c r="E189" s="9" t="s">
        <v>478</v>
      </c>
      <c r="F189" s="25">
        <v>3433890</v>
      </c>
      <c r="G189" s="25">
        <v>274711</v>
      </c>
      <c r="H189" s="26">
        <f t="shared" si="2"/>
        <v>3708601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45701</v>
      </c>
      <c r="C190" s="23" t="s">
        <v>479</v>
      </c>
      <c r="D190" s="24" t="s">
        <v>54</v>
      </c>
      <c r="E190" s="9" t="s">
        <v>480</v>
      </c>
      <c r="F190" s="25">
        <v>2595465</v>
      </c>
      <c r="G190" s="25">
        <v>207637</v>
      </c>
      <c r="H190" s="26">
        <f t="shared" si="2"/>
        <v>2803102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45701</v>
      </c>
      <c r="C191" s="23" t="s">
        <v>481</v>
      </c>
      <c r="D191" s="24" t="s">
        <v>54</v>
      </c>
      <c r="E191" s="9" t="s">
        <v>364</v>
      </c>
      <c r="F191" s="25">
        <v>2072400</v>
      </c>
      <c r="G191" s="25">
        <v>165792</v>
      </c>
      <c r="H191" s="26">
        <f t="shared" si="2"/>
        <v>2238192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45701</v>
      </c>
      <c r="C192" s="23" t="s">
        <v>482</v>
      </c>
      <c r="D192" s="24" t="s">
        <v>54</v>
      </c>
      <c r="E192" s="9" t="s">
        <v>483</v>
      </c>
      <c r="F192" s="25">
        <v>2664343</v>
      </c>
      <c r="G192" s="25">
        <v>213147</v>
      </c>
      <c r="H192" s="26">
        <f t="shared" si="2"/>
        <v>2877490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45701</v>
      </c>
      <c r="C193" s="23" t="s">
        <v>484</v>
      </c>
      <c r="D193" s="24" t="s">
        <v>54</v>
      </c>
      <c r="E193" s="9" t="s">
        <v>485</v>
      </c>
      <c r="F193" s="25">
        <v>1082160</v>
      </c>
      <c r="G193" s="25">
        <v>86573</v>
      </c>
      <c r="H193" s="26">
        <f t="shared" si="2"/>
        <v>1168733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45701</v>
      </c>
      <c r="C194" s="23" t="s">
        <v>486</v>
      </c>
      <c r="D194" s="24" t="s">
        <v>54</v>
      </c>
      <c r="E194" s="9" t="s">
        <v>487</v>
      </c>
      <c r="F194" s="25">
        <v>2245125</v>
      </c>
      <c r="G194" s="25">
        <v>179610</v>
      </c>
      <c r="H194" s="26">
        <f t="shared" si="2"/>
        <v>2424735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45701</v>
      </c>
      <c r="C195" s="23" t="s">
        <v>488</v>
      </c>
      <c r="D195" s="24" t="s">
        <v>54</v>
      </c>
      <c r="E195" s="9" t="s">
        <v>489</v>
      </c>
      <c r="F195" s="25">
        <v>806200</v>
      </c>
      <c r="G195" s="25">
        <v>64496</v>
      </c>
      <c r="H195" s="26">
        <f t="shared" si="2"/>
        <v>870696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45701</v>
      </c>
      <c r="C196" s="23" t="s">
        <v>490</v>
      </c>
      <c r="D196" s="24" t="s">
        <v>54</v>
      </c>
      <c r="E196" s="9" t="s">
        <v>491</v>
      </c>
      <c r="F196" s="25">
        <v>695140</v>
      </c>
      <c r="G196" s="25">
        <v>55611</v>
      </c>
      <c r="H196" s="26">
        <f t="shared" si="2"/>
        <v>750751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45701</v>
      </c>
      <c r="C197" s="23" t="s">
        <v>492</v>
      </c>
      <c r="D197" s="24" t="s">
        <v>54</v>
      </c>
      <c r="E197" s="9" t="s">
        <v>493</v>
      </c>
      <c r="F197" s="25">
        <v>1007406</v>
      </c>
      <c r="G197" s="25">
        <v>80592</v>
      </c>
      <c r="H197" s="26">
        <f t="shared" si="2"/>
        <v>1087998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45701</v>
      </c>
      <c r="C198" s="23" t="s">
        <v>494</v>
      </c>
      <c r="D198" s="24" t="s">
        <v>54</v>
      </c>
      <c r="E198" s="9" t="s">
        <v>495</v>
      </c>
      <c r="F198" s="25">
        <v>2259610</v>
      </c>
      <c r="G198" s="25">
        <v>180769</v>
      </c>
      <c r="H198" s="26">
        <f t="shared" si="2"/>
        <v>2440379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45701</v>
      </c>
      <c r="C199" s="23" t="s">
        <v>496</v>
      </c>
      <c r="D199" s="24" t="s">
        <v>54</v>
      </c>
      <c r="E199" s="9" t="s">
        <v>497</v>
      </c>
      <c r="F199" s="25">
        <v>1057110</v>
      </c>
      <c r="G199" s="25">
        <v>84569</v>
      </c>
      <c r="H199" s="26">
        <f t="shared" ref="H199:H262" si="3">G199+F199</f>
        <v>1141679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45701</v>
      </c>
      <c r="C200" s="23" t="s">
        <v>498</v>
      </c>
      <c r="D200" s="24" t="s">
        <v>54</v>
      </c>
      <c r="E200" s="9" t="s">
        <v>499</v>
      </c>
      <c r="F200" s="25">
        <v>925140</v>
      </c>
      <c r="G200" s="25">
        <v>74011</v>
      </c>
      <c r="H200" s="26">
        <f t="shared" si="3"/>
        <v>999151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45701</v>
      </c>
      <c r="C201" s="23" t="s">
        <v>500</v>
      </c>
      <c r="D201" s="24" t="s">
        <v>54</v>
      </c>
      <c r="E201" s="9" t="s">
        <v>501</v>
      </c>
      <c r="F201" s="25">
        <v>1315471</v>
      </c>
      <c r="G201" s="25">
        <v>105238</v>
      </c>
      <c r="H201" s="26">
        <f t="shared" si="3"/>
        <v>1420709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45701</v>
      </c>
      <c r="C202" s="23" t="s">
        <v>502</v>
      </c>
      <c r="D202" s="24" t="s">
        <v>54</v>
      </c>
      <c r="E202" s="9" t="s">
        <v>503</v>
      </c>
      <c r="F202" s="25">
        <v>2794540</v>
      </c>
      <c r="G202" s="25">
        <v>223563</v>
      </c>
      <c r="H202" s="26">
        <f t="shared" si="3"/>
        <v>3018103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45701</v>
      </c>
      <c r="C203" s="23" t="s">
        <v>504</v>
      </c>
      <c r="D203" s="24" t="s">
        <v>54</v>
      </c>
      <c r="E203" s="9" t="s">
        <v>505</v>
      </c>
      <c r="F203" s="25">
        <v>888464</v>
      </c>
      <c r="G203" s="25">
        <v>71077</v>
      </c>
      <c r="H203" s="26">
        <f t="shared" si="3"/>
        <v>959541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45701</v>
      </c>
      <c r="C204" s="23" t="s">
        <v>506</v>
      </c>
      <c r="D204" s="24" t="s">
        <v>54</v>
      </c>
      <c r="E204" s="9" t="s">
        <v>507</v>
      </c>
      <c r="F204" s="25">
        <v>1498231</v>
      </c>
      <c r="G204" s="25">
        <v>119858</v>
      </c>
      <c r="H204" s="26">
        <f t="shared" si="3"/>
        <v>1618089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45701</v>
      </c>
      <c r="C205" s="23" t="s">
        <v>508</v>
      </c>
      <c r="D205" s="24" t="s">
        <v>54</v>
      </c>
      <c r="E205" s="9" t="s">
        <v>509</v>
      </c>
      <c r="F205" s="25">
        <v>1532200</v>
      </c>
      <c r="G205" s="25">
        <v>122576</v>
      </c>
      <c r="H205" s="26">
        <f t="shared" si="3"/>
        <v>1654776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45701</v>
      </c>
      <c r="C206" s="23" t="s">
        <v>510</v>
      </c>
      <c r="D206" s="24" t="s">
        <v>54</v>
      </c>
      <c r="E206" s="9" t="s">
        <v>511</v>
      </c>
      <c r="F206" s="25">
        <v>1481830</v>
      </c>
      <c r="G206" s="25">
        <v>118546</v>
      </c>
      <c r="H206" s="26">
        <f t="shared" si="3"/>
        <v>1600376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45701</v>
      </c>
      <c r="C207" s="23" t="s">
        <v>512</v>
      </c>
      <c r="D207" s="24" t="s">
        <v>54</v>
      </c>
      <c r="E207" s="9" t="s">
        <v>513</v>
      </c>
      <c r="F207" s="25">
        <v>1036200</v>
      </c>
      <c r="G207" s="25">
        <v>82896</v>
      </c>
      <c r="H207" s="26">
        <f t="shared" si="3"/>
        <v>1119096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45701</v>
      </c>
      <c r="C208" s="23" t="s">
        <v>514</v>
      </c>
      <c r="D208" s="24" t="s">
        <v>54</v>
      </c>
      <c r="E208" s="9" t="s">
        <v>515</v>
      </c>
      <c r="F208" s="25">
        <v>764536</v>
      </c>
      <c r="G208" s="25">
        <v>61163</v>
      </c>
      <c r="H208" s="26">
        <f t="shared" si="3"/>
        <v>825699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45701</v>
      </c>
      <c r="C209" s="23" t="s">
        <v>516</v>
      </c>
      <c r="D209" s="24" t="s">
        <v>54</v>
      </c>
      <c r="E209" s="9" t="s">
        <v>517</v>
      </c>
      <c r="F209" s="25">
        <v>1463975</v>
      </c>
      <c r="G209" s="25">
        <v>117118</v>
      </c>
      <c r="H209" s="26">
        <f t="shared" si="3"/>
        <v>1581093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45701</v>
      </c>
      <c r="C210" s="23" t="s">
        <v>518</v>
      </c>
      <c r="D210" s="24" t="s">
        <v>54</v>
      </c>
      <c r="E210" s="9" t="s">
        <v>519</v>
      </c>
      <c r="F210" s="25">
        <v>881010</v>
      </c>
      <c r="G210" s="25">
        <v>70481</v>
      </c>
      <c r="H210" s="26">
        <f t="shared" si="3"/>
        <v>951491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45701</v>
      </c>
      <c r="C211" s="23" t="s">
        <v>520</v>
      </c>
      <c r="D211" s="24" t="s">
        <v>54</v>
      </c>
      <c r="E211" s="9" t="s">
        <v>521</v>
      </c>
      <c r="F211" s="25">
        <v>1238040</v>
      </c>
      <c r="G211" s="25">
        <v>99043</v>
      </c>
      <c r="H211" s="26">
        <f t="shared" si="3"/>
        <v>1337083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45701</v>
      </c>
      <c r="C212" s="23" t="s">
        <v>522</v>
      </c>
      <c r="D212" s="24" t="s">
        <v>54</v>
      </c>
      <c r="E212" s="9" t="s">
        <v>523</v>
      </c>
      <c r="F212" s="25">
        <v>733412</v>
      </c>
      <c r="G212" s="25">
        <v>58673</v>
      </c>
      <c r="H212" s="26">
        <f t="shared" si="3"/>
        <v>792085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45701</v>
      </c>
      <c r="C213" s="23" t="s">
        <v>524</v>
      </c>
      <c r="D213" s="24" t="s">
        <v>54</v>
      </c>
      <c r="E213" s="9" t="s">
        <v>525</v>
      </c>
      <c r="F213" s="25">
        <v>1570580</v>
      </c>
      <c r="G213" s="25">
        <v>125646</v>
      </c>
      <c r="H213" s="26">
        <f t="shared" si="3"/>
        <v>1696226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45701</v>
      </c>
      <c r="C214" s="23" t="s">
        <v>526</v>
      </c>
      <c r="D214" s="24" t="s">
        <v>54</v>
      </c>
      <c r="E214" s="9" t="s">
        <v>527</v>
      </c>
      <c r="F214" s="25">
        <v>962640</v>
      </c>
      <c r="G214" s="25">
        <v>77011</v>
      </c>
      <c r="H214" s="26">
        <f t="shared" si="3"/>
        <v>1039651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45701</v>
      </c>
      <c r="C215" s="23" t="s">
        <v>528</v>
      </c>
      <c r="D215" s="24" t="s">
        <v>54</v>
      </c>
      <c r="E215" s="9" t="s">
        <v>529</v>
      </c>
      <c r="F215" s="25">
        <v>1130135</v>
      </c>
      <c r="G215" s="25">
        <v>90411</v>
      </c>
      <c r="H215" s="26">
        <f t="shared" si="3"/>
        <v>1220546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45701</v>
      </c>
      <c r="C216" s="23" t="s">
        <v>530</v>
      </c>
      <c r="D216" s="24" t="s">
        <v>54</v>
      </c>
      <c r="E216" s="9" t="s">
        <v>531</v>
      </c>
      <c r="F216" s="28">
        <v>711119</v>
      </c>
      <c r="G216" s="25">
        <v>56890</v>
      </c>
      <c r="H216" s="26">
        <f t="shared" si="3"/>
        <v>768009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45701</v>
      </c>
      <c r="C217" s="23" t="s">
        <v>532</v>
      </c>
      <c r="D217" s="24" t="s">
        <v>54</v>
      </c>
      <c r="E217" s="9" t="s">
        <v>533</v>
      </c>
      <c r="F217" s="25">
        <v>685910</v>
      </c>
      <c r="G217" s="25">
        <v>54873</v>
      </c>
      <c r="H217" s="26">
        <f t="shared" si="3"/>
        <v>740783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45701</v>
      </c>
      <c r="C218" s="23" t="s">
        <v>534</v>
      </c>
      <c r="D218" s="24" t="s">
        <v>54</v>
      </c>
      <c r="E218" s="9" t="s">
        <v>535</v>
      </c>
      <c r="F218" s="25">
        <v>634823</v>
      </c>
      <c r="G218" s="25">
        <v>50786</v>
      </c>
      <c r="H218" s="26">
        <f t="shared" si="3"/>
        <v>685609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45701</v>
      </c>
      <c r="C219" s="23" t="s">
        <v>536</v>
      </c>
      <c r="D219" s="24" t="s">
        <v>54</v>
      </c>
      <c r="E219" s="9" t="s">
        <v>537</v>
      </c>
      <c r="F219" s="25">
        <v>1597590</v>
      </c>
      <c r="G219" s="25">
        <v>127807</v>
      </c>
      <c r="H219" s="26">
        <f t="shared" si="3"/>
        <v>1725397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45701</v>
      </c>
      <c r="C220" s="23" t="s">
        <v>538</v>
      </c>
      <c r="D220" s="24" t="s">
        <v>54</v>
      </c>
      <c r="E220" s="9" t="s">
        <v>539</v>
      </c>
      <c r="F220" s="25">
        <v>722100</v>
      </c>
      <c r="G220" s="25">
        <v>57768</v>
      </c>
      <c r="H220" s="26">
        <f t="shared" si="3"/>
        <v>779868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45701</v>
      </c>
      <c r="C221" s="23" t="s">
        <v>540</v>
      </c>
      <c r="D221" s="24" t="s">
        <v>54</v>
      </c>
      <c r="E221" s="9" t="s">
        <v>541</v>
      </c>
      <c r="F221" s="25">
        <v>625546</v>
      </c>
      <c r="G221" s="25">
        <v>50044</v>
      </c>
      <c r="H221" s="26">
        <f t="shared" si="3"/>
        <v>675590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45701</v>
      </c>
      <c r="C222" s="23" t="s">
        <v>542</v>
      </c>
      <c r="D222" s="24" t="s">
        <v>54</v>
      </c>
      <c r="E222" s="9" t="s">
        <v>543</v>
      </c>
      <c r="F222" s="25">
        <v>2648600</v>
      </c>
      <c r="G222" s="25">
        <v>211888</v>
      </c>
      <c r="H222" s="26">
        <f t="shared" si="3"/>
        <v>2860488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45701</v>
      </c>
      <c r="C223" s="23" t="s">
        <v>544</v>
      </c>
      <c r="D223" s="24" t="s">
        <v>54</v>
      </c>
      <c r="E223" s="9" t="s">
        <v>545</v>
      </c>
      <c r="F223" s="25">
        <v>1110580</v>
      </c>
      <c r="G223" s="25">
        <v>88846</v>
      </c>
      <c r="H223" s="26">
        <f t="shared" si="3"/>
        <v>1199426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45701</v>
      </c>
      <c r="C224" s="23" t="s">
        <v>546</v>
      </c>
      <c r="D224" s="24" t="s">
        <v>54</v>
      </c>
      <c r="E224" s="9" t="s">
        <v>547</v>
      </c>
      <c r="F224" s="25">
        <v>1611730</v>
      </c>
      <c r="G224" s="25">
        <v>128938</v>
      </c>
      <c r="H224" s="26">
        <f t="shared" si="3"/>
        <v>1740668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45701</v>
      </c>
      <c r="C225" s="23" t="s">
        <v>548</v>
      </c>
      <c r="D225" s="24" t="s">
        <v>54</v>
      </c>
      <c r="E225" s="9" t="s">
        <v>549</v>
      </c>
      <c r="F225" s="25">
        <v>867792</v>
      </c>
      <c r="G225" s="25">
        <v>69423</v>
      </c>
      <c r="H225" s="26">
        <f t="shared" si="3"/>
        <v>937215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45701</v>
      </c>
      <c r="C226" s="23" t="s">
        <v>550</v>
      </c>
      <c r="D226" s="24" t="s">
        <v>54</v>
      </c>
      <c r="E226" s="9" t="s">
        <v>551</v>
      </c>
      <c r="F226" s="25">
        <v>1690255</v>
      </c>
      <c r="G226" s="25">
        <v>135220</v>
      </c>
      <c r="H226" s="26">
        <f t="shared" si="3"/>
        <v>1825475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45701</v>
      </c>
      <c r="C227" s="23" t="s">
        <v>552</v>
      </c>
      <c r="D227" s="24" t="s">
        <v>54</v>
      </c>
      <c r="E227" s="9" t="s">
        <v>553</v>
      </c>
      <c r="F227" s="25">
        <v>555950</v>
      </c>
      <c r="G227" s="25">
        <v>44476</v>
      </c>
      <c r="H227" s="26">
        <f t="shared" si="3"/>
        <v>600426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45701</v>
      </c>
      <c r="C228" s="23" t="s">
        <v>554</v>
      </c>
      <c r="D228" s="24" t="s">
        <v>54</v>
      </c>
      <c r="E228" s="9" t="s">
        <v>555</v>
      </c>
      <c r="F228" s="25">
        <v>3520980</v>
      </c>
      <c r="G228" s="25">
        <v>281678</v>
      </c>
      <c r="H228" s="26">
        <f t="shared" si="3"/>
        <v>3802658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45701</v>
      </c>
      <c r="C229" s="23" t="s">
        <v>556</v>
      </c>
      <c r="D229" s="24" t="s">
        <v>54</v>
      </c>
      <c r="E229" s="9" t="s">
        <v>557</v>
      </c>
      <c r="F229" s="25">
        <v>900135</v>
      </c>
      <c r="G229" s="25">
        <v>72011</v>
      </c>
      <c r="H229" s="26">
        <f t="shared" si="3"/>
        <v>972146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45701</v>
      </c>
      <c r="C230" s="23" t="s">
        <v>558</v>
      </c>
      <c r="D230" s="24" t="s">
        <v>54</v>
      </c>
      <c r="E230" s="9" t="s">
        <v>559</v>
      </c>
      <c r="F230" s="25">
        <v>892769</v>
      </c>
      <c r="G230" s="25">
        <v>71422</v>
      </c>
      <c r="H230" s="26">
        <f t="shared" si="3"/>
        <v>964191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45701</v>
      </c>
      <c r="C231" s="23" t="s">
        <v>560</v>
      </c>
      <c r="D231" s="24" t="s">
        <v>54</v>
      </c>
      <c r="E231" s="9" t="s">
        <v>561</v>
      </c>
      <c r="F231" s="25">
        <v>961820</v>
      </c>
      <c r="G231" s="25">
        <v>76946</v>
      </c>
      <c r="H231" s="26">
        <f t="shared" si="3"/>
        <v>1038766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45701</v>
      </c>
      <c r="C232" s="23" t="s">
        <v>562</v>
      </c>
      <c r="D232" s="24" t="s">
        <v>54</v>
      </c>
      <c r="E232" s="9" t="s">
        <v>563</v>
      </c>
      <c r="F232" s="25">
        <v>555290</v>
      </c>
      <c r="G232" s="25">
        <v>44423</v>
      </c>
      <c r="H232" s="26">
        <f t="shared" si="3"/>
        <v>599713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45701</v>
      </c>
      <c r="C233" s="23" t="s">
        <v>564</v>
      </c>
      <c r="D233" s="24" t="s">
        <v>54</v>
      </c>
      <c r="E233" s="9" t="s">
        <v>565</v>
      </c>
      <c r="F233" s="25">
        <v>2642780</v>
      </c>
      <c r="G233" s="25">
        <v>211422</v>
      </c>
      <c r="H233" s="26">
        <f t="shared" si="3"/>
        <v>2854202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45701</v>
      </c>
      <c r="C234" s="23" t="s">
        <v>566</v>
      </c>
      <c r="D234" s="24" t="s">
        <v>54</v>
      </c>
      <c r="E234" s="9" t="s">
        <v>567</v>
      </c>
      <c r="F234" s="25">
        <v>2344555</v>
      </c>
      <c r="G234" s="25">
        <v>187564</v>
      </c>
      <c r="H234" s="26">
        <f t="shared" si="3"/>
        <v>2532119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45701</v>
      </c>
      <c r="C235" s="23" t="s">
        <v>568</v>
      </c>
      <c r="D235" s="24" t="s">
        <v>54</v>
      </c>
      <c r="E235" s="9" t="s">
        <v>569</v>
      </c>
      <c r="F235" s="25">
        <v>1962740</v>
      </c>
      <c r="G235" s="25">
        <v>157019</v>
      </c>
      <c r="H235" s="26">
        <f t="shared" si="3"/>
        <v>2119759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45701</v>
      </c>
      <c r="C236" s="23" t="s">
        <v>570</v>
      </c>
      <c r="D236" s="24" t="s">
        <v>54</v>
      </c>
      <c r="E236" s="9" t="s">
        <v>571</v>
      </c>
      <c r="F236" s="25">
        <v>1612400</v>
      </c>
      <c r="G236" s="25">
        <v>128992</v>
      </c>
      <c r="H236" s="26">
        <f t="shared" si="3"/>
        <v>1741392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45701</v>
      </c>
      <c r="C237" s="23" t="s">
        <v>572</v>
      </c>
      <c r="D237" s="24" t="s">
        <v>54</v>
      </c>
      <c r="E237" s="9" t="s">
        <v>573</v>
      </c>
      <c r="F237" s="25">
        <v>967440</v>
      </c>
      <c r="G237" s="25">
        <v>77395</v>
      </c>
      <c r="H237" s="26">
        <f t="shared" si="3"/>
        <v>1044835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45701</v>
      </c>
      <c r="C238" s="23" t="s">
        <v>574</v>
      </c>
      <c r="D238" s="24" t="s">
        <v>54</v>
      </c>
      <c r="E238" s="9" t="s">
        <v>575</v>
      </c>
      <c r="F238" s="25">
        <v>807741</v>
      </c>
      <c r="G238" s="25">
        <v>64619</v>
      </c>
      <c r="H238" s="26">
        <f t="shared" si="3"/>
        <v>872360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45701</v>
      </c>
      <c r="C239" s="23" t="s">
        <v>576</v>
      </c>
      <c r="D239" s="24" t="s">
        <v>54</v>
      </c>
      <c r="E239" s="9" t="s">
        <v>577</v>
      </c>
      <c r="F239" s="25">
        <v>1403355</v>
      </c>
      <c r="G239" s="25">
        <v>112268</v>
      </c>
      <c r="H239" s="26">
        <f t="shared" si="3"/>
        <v>1515623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45701</v>
      </c>
      <c r="C240" s="23" t="s">
        <v>578</v>
      </c>
      <c r="D240" s="24" t="s">
        <v>54</v>
      </c>
      <c r="E240" s="9" t="s">
        <v>579</v>
      </c>
      <c r="F240" s="25">
        <v>1036200</v>
      </c>
      <c r="G240" s="25">
        <v>82896</v>
      </c>
      <c r="H240" s="26">
        <f t="shared" si="3"/>
        <v>1119096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45701</v>
      </c>
      <c r="C241" s="23" t="s">
        <v>580</v>
      </c>
      <c r="D241" s="24" t="s">
        <v>54</v>
      </c>
      <c r="E241" s="9" t="s">
        <v>581</v>
      </c>
      <c r="F241" s="25">
        <v>1173355</v>
      </c>
      <c r="G241" s="25">
        <v>93868</v>
      </c>
      <c r="H241" s="26">
        <f t="shared" si="3"/>
        <v>1267223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45701</v>
      </c>
      <c r="C242" s="23" t="s">
        <v>582</v>
      </c>
      <c r="D242" s="24" t="s">
        <v>54</v>
      </c>
      <c r="E242" s="9" t="s">
        <v>583</v>
      </c>
      <c r="F242" s="25">
        <v>4096310</v>
      </c>
      <c r="G242" s="25">
        <v>327705</v>
      </c>
      <c r="H242" s="26">
        <f t="shared" si="3"/>
        <v>4424015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45701</v>
      </c>
      <c r="C243" s="23" t="s">
        <v>584</v>
      </c>
      <c r="D243" s="24" t="s">
        <v>54</v>
      </c>
      <c r="E243" s="9" t="s">
        <v>585</v>
      </c>
      <c r="F243" s="25">
        <v>1844890</v>
      </c>
      <c r="G243" s="25">
        <v>147591</v>
      </c>
      <c r="H243" s="26">
        <f t="shared" si="3"/>
        <v>1992481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45701</v>
      </c>
      <c r="C244" s="23" t="s">
        <v>586</v>
      </c>
      <c r="D244" s="24" t="s">
        <v>54</v>
      </c>
      <c r="E244" s="9" t="s">
        <v>587</v>
      </c>
      <c r="F244" s="25">
        <v>1251973</v>
      </c>
      <c r="G244" s="25">
        <v>100158</v>
      </c>
      <c r="H244" s="26">
        <f t="shared" si="3"/>
        <v>1352131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45701</v>
      </c>
      <c r="C245" s="23" t="s">
        <v>588</v>
      </c>
      <c r="D245" s="24" t="s">
        <v>54</v>
      </c>
      <c r="E245" s="9" t="s">
        <v>589</v>
      </c>
      <c r="F245" s="25">
        <v>1944720</v>
      </c>
      <c r="G245" s="25">
        <v>155578</v>
      </c>
      <c r="H245" s="26">
        <f t="shared" si="3"/>
        <v>2100298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45701</v>
      </c>
      <c r="C246" s="23" t="s">
        <v>590</v>
      </c>
      <c r="D246" s="24" t="s">
        <v>54</v>
      </c>
      <c r="E246" s="9" t="s">
        <v>591</v>
      </c>
      <c r="F246" s="25">
        <v>2230614</v>
      </c>
      <c r="G246" s="25">
        <v>178449</v>
      </c>
      <c r="H246" s="26">
        <f t="shared" si="3"/>
        <v>2409063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45701</v>
      </c>
      <c r="C247" s="23" t="s">
        <v>592</v>
      </c>
      <c r="D247" s="24" t="s">
        <v>54</v>
      </c>
      <c r="E247" s="9" t="s">
        <v>593</v>
      </c>
      <c r="F247" s="25">
        <v>3482098</v>
      </c>
      <c r="G247" s="25">
        <v>278568</v>
      </c>
      <c r="H247" s="26">
        <f t="shared" si="3"/>
        <v>3760666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45701</v>
      </c>
      <c r="C248" s="23" t="s">
        <v>594</v>
      </c>
      <c r="D248" s="24" t="s">
        <v>54</v>
      </c>
      <c r="E248" s="9" t="s">
        <v>595</v>
      </c>
      <c r="F248" s="25">
        <v>2341672</v>
      </c>
      <c r="G248" s="25">
        <v>187334</v>
      </c>
      <c r="H248" s="26">
        <f t="shared" si="3"/>
        <v>2529006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45701</v>
      </c>
      <c r="C249" s="23" t="s">
        <v>596</v>
      </c>
      <c r="D249" s="24" t="s">
        <v>54</v>
      </c>
      <c r="E249" s="9" t="s">
        <v>597</v>
      </c>
      <c r="F249" s="25">
        <v>804377</v>
      </c>
      <c r="G249" s="25">
        <v>64350</v>
      </c>
      <c r="H249" s="26">
        <f t="shared" si="3"/>
        <v>868727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45701</v>
      </c>
      <c r="C250" s="23" t="s">
        <v>598</v>
      </c>
      <c r="D250" s="24" t="s">
        <v>54</v>
      </c>
      <c r="E250" s="9" t="s">
        <v>599</v>
      </c>
      <c r="F250" s="25">
        <v>1519600</v>
      </c>
      <c r="G250" s="25">
        <v>121568</v>
      </c>
      <c r="H250" s="26">
        <f t="shared" si="3"/>
        <v>1641168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45701</v>
      </c>
      <c r="C251" s="23" t="s">
        <v>600</v>
      </c>
      <c r="D251" s="24" t="s">
        <v>54</v>
      </c>
      <c r="E251" s="9" t="s">
        <v>601</v>
      </c>
      <c r="F251" s="25">
        <v>1110580</v>
      </c>
      <c r="G251" s="25">
        <v>88846</v>
      </c>
      <c r="H251" s="26">
        <f t="shared" si="3"/>
        <v>1199426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45701</v>
      </c>
      <c r="C252" s="23" t="s">
        <v>602</v>
      </c>
      <c r="D252" s="24" t="s">
        <v>54</v>
      </c>
      <c r="E252" s="9" t="s">
        <v>603</v>
      </c>
      <c r="F252" s="25">
        <v>2190568</v>
      </c>
      <c r="G252" s="25">
        <v>175245</v>
      </c>
      <c r="H252" s="26">
        <f t="shared" si="3"/>
        <v>2365813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45701</v>
      </c>
      <c r="C253" s="23" t="s">
        <v>604</v>
      </c>
      <c r="D253" s="24" t="s">
        <v>54</v>
      </c>
      <c r="E253" s="9" t="s">
        <v>605</v>
      </c>
      <c r="F253" s="25">
        <v>1152445</v>
      </c>
      <c r="G253" s="25">
        <v>92196</v>
      </c>
      <c r="H253" s="26">
        <f t="shared" si="3"/>
        <v>1244641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45701</v>
      </c>
      <c r="C254" s="23" t="s">
        <v>606</v>
      </c>
      <c r="D254" s="24" t="s">
        <v>54</v>
      </c>
      <c r="E254" s="9" t="s">
        <v>607</v>
      </c>
      <c r="F254" s="25">
        <v>2029379</v>
      </c>
      <c r="G254" s="25">
        <v>162350</v>
      </c>
      <c r="H254" s="26">
        <f t="shared" si="3"/>
        <v>2191729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45701</v>
      </c>
      <c r="C255" s="23" t="s">
        <v>608</v>
      </c>
      <c r="D255" s="24" t="s">
        <v>54</v>
      </c>
      <c r="E255" s="9" t="s">
        <v>609</v>
      </c>
      <c r="F255" s="25">
        <v>807741</v>
      </c>
      <c r="G255" s="25">
        <v>64619</v>
      </c>
      <c r="H255" s="26">
        <f t="shared" si="3"/>
        <v>872360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45701</v>
      </c>
      <c r="C256" s="23" t="s">
        <v>610</v>
      </c>
      <c r="D256" s="24" t="s">
        <v>54</v>
      </c>
      <c r="E256" s="9" t="s">
        <v>611</v>
      </c>
      <c r="F256" s="25">
        <v>2525304</v>
      </c>
      <c r="G256" s="25">
        <v>202024</v>
      </c>
      <c r="H256" s="26">
        <f t="shared" si="3"/>
        <v>2727328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45701</v>
      </c>
      <c r="C257" s="23" t="s">
        <v>612</v>
      </c>
      <c r="D257" s="24" t="s">
        <v>54</v>
      </c>
      <c r="E257" s="9" t="s">
        <v>613</v>
      </c>
      <c r="F257" s="25">
        <v>1173355</v>
      </c>
      <c r="G257" s="25">
        <v>93868</v>
      </c>
      <c r="H257" s="26">
        <f t="shared" si="3"/>
        <v>1267223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45701</v>
      </c>
      <c r="C258" s="23" t="s">
        <v>614</v>
      </c>
      <c r="D258" s="24" t="s">
        <v>54</v>
      </c>
      <c r="E258" s="9" t="s">
        <v>615</v>
      </c>
      <c r="F258" s="25">
        <v>2697050</v>
      </c>
      <c r="G258" s="25">
        <v>215764</v>
      </c>
      <c r="H258" s="26">
        <f t="shared" si="3"/>
        <v>2912814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45701</v>
      </c>
      <c r="C259" s="23" t="s">
        <v>616</v>
      </c>
      <c r="D259" s="24" t="s">
        <v>54</v>
      </c>
      <c r="E259" s="9" t="s">
        <v>617</v>
      </c>
      <c r="F259" s="25">
        <v>2262100</v>
      </c>
      <c r="G259" s="25">
        <v>180968</v>
      </c>
      <c r="H259" s="26">
        <f t="shared" si="3"/>
        <v>2443068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45701</v>
      </c>
      <c r="C260" s="23" t="s">
        <v>618</v>
      </c>
      <c r="D260" s="24" t="s">
        <v>54</v>
      </c>
      <c r="E260" s="9" t="s">
        <v>619</v>
      </c>
      <c r="F260" s="25">
        <v>2236620</v>
      </c>
      <c r="G260" s="25">
        <v>178930</v>
      </c>
      <c r="H260" s="26">
        <f t="shared" si="3"/>
        <v>2415550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45701</v>
      </c>
      <c r="C261" s="23" t="s">
        <v>620</v>
      </c>
      <c r="D261" s="24" t="s">
        <v>54</v>
      </c>
      <c r="E261" s="9" t="s">
        <v>621</v>
      </c>
      <c r="F261" s="25">
        <v>807741</v>
      </c>
      <c r="G261" s="25">
        <v>64619</v>
      </c>
      <c r="H261" s="26">
        <f t="shared" si="3"/>
        <v>872360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45701</v>
      </c>
      <c r="C262" s="23" t="s">
        <v>622</v>
      </c>
      <c r="D262" s="24" t="s">
        <v>54</v>
      </c>
      <c r="E262" s="9" t="s">
        <v>623</v>
      </c>
      <c r="F262" s="25">
        <v>1918321</v>
      </c>
      <c r="G262" s="25">
        <v>153466</v>
      </c>
      <c r="H262" s="26">
        <f t="shared" si="3"/>
        <v>2071787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45701</v>
      </c>
      <c r="C263" s="23" t="s">
        <v>624</v>
      </c>
      <c r="D263" s="24" t="s">
        <v>54</v>
      </c>
      <c r="E263" s="9" t="s">
        <v>625</v>
      </c>
      <c r="F263" s="25">
        <v>1955948</v>
      </c>
      <c r="G263" s="25">
        <v>156476</v>
      </c>
      <c r="H263" s="26">
        <f t="shared" ref="H263:H326" si="4">G263+F263</f>
        <v>2112424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45701</v>
      </c>
      <c r="C264" s="23" t="s">
        <v>626</v>
      </c>
      <c r="D264" s="24" t="s">
        <v>54</v>
      </c>
      <c r="E264" s="9" t="s">
        <v>627</v>
      </c>
      <c r="F264" s="25">
        <v>5851408</v>
      </c>
      <c r="G264" s="25">
        <v>468113</v>
      </c>
      <c r="H264" s="26">
        <f t="shared" si="4"/>
        <v>6319521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45701</v>
      </c>
      <c r="C265" s="23" t="s">
        <v>628</v>
      </c>
      <c r="D265" s="24" t="s">
        <v>54</v>
      </c>
      <c r="E265" s="9" t="s">
        <v>629</v>
      </c>
      <c r="F265" s="25">
        <v>2326249</v>
      </c>
      <c r="G265" s="25">
        <v>186100</v>
      </c>
      <c r="H265" s="26">
        <f t="shared" si="4"/>
        <v>2512349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45701</v>
      </c>
      <c r="C266" s="23" t="s">
        <v>630</v>
      </c>
      <c r="D266" s="24" t="s">
        <v>54</v>
      </c>
      <c r="E266" s="9" t="s">
        <v>631</v>
      </c>
      <c r="F266" s="25">
        <v>2289122</v>
      </c>
      <c r="G266" s="25">
        <v>183130</v>
      </c>
      <c r="H266" s="26">
        <f t="shared" si="4"/>
        <v>2472252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45701</v>
      </c>
      <c r="C267" s="23" t="s">
        <v>632</v>
      </c>
      <c r="D267" s="24" t="s">
        <v>54</v>
      </c>
      <c r="E267" s="9" t="s">
        <v>633</v>
      </c>
      <c r="F267" s="25">
        <v>1354434</v>
      </c>
      <c r="G267" s="25">
        <v>108355</v>
      </c>
      <c r="H267" s="26">
        <f t="shared" si="4"/>
        <v>1462789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45701</v>
      </c>
      <c r="C268" s="30" t="s">
        <v>634</v>
      </c>
      <c r="D268" s="21" t="s">
        <v>54</v>
      </c>
      <c r="E268" s="31" t="s">
        <v>635</v>
      </c>
      <c r="F268" s="25">
        <v>1429901</v>
      </c>
      <c r="G268" s="25">
        <v>114392</v>
      </c>
      <c r="H268" s="26">
        <f t="shared" si="4"/>
        <v>1544293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45701</v>
      </c>
      <c r="C269" s="23" t="s">
        <v>636</v>
      </c>
      <c r="D269" s="24" t="s">
        <v>54</v>
      </c>
      <c r="E269" s="9" t="s">
        <v>637</v>
      </c>
      <c r="F269" s="25">
        <v>807741</v>
      </c>
      <c r="G269" s="25">
        <v>64619</v>
      </c>
      <c r="H269" s="26">
        <f t="shared" si="4"/>
        <v>872360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45701</v>
      </c>
      <c r="C270" s="23" t="s">
        <v>638</v>
      </c>
      <c r="D270" s="24" t="s">
        <v>54</v>
      </c>
      <c r="E270" s="9" t="s">
        <v>639</v>
      </c>
      <c r="F270" s="25">
        <v>5540919</v>
      </c>
      <c r="G270" s="25">
        <v>443274</v>
      </c>
      <c r="H270" s="26">
        <f t="shared" si="4"/>
        <v>5984193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45701</v>
      </c>
      <c r="C271" s="30" t="s">
        <v>640</v>
      </c>
      <c r="D271" s="21" t="s">
        <v>54</v>
      </c>
      <c r="E271" s="31" t="s">
        <v>641</v>
      </c>
      <c r="F271" s="25">
        <v>1627801</v>
      </c>
      <c r="G271" s="25">
        <v>130224</v>
      </c>
      <c r="H271" s="26">
        <f t="shared" si="4"/>
        <v>1758025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45701</v>
      </c>
      <c r="C272" s="30" t="s">
        <v>642</v>
      </c>
      <c r="D272" s="21" t="s">
        <v>54</v>
      </c>
      <c r="E272" s="31" t="s">
        <v>643</v>
      </c>
      <c r="F272" s="25">
        <v>3049170</v>
      </c>
      <c r="G272" s="25">
        <v>243934</v>
      </c>
      <c r="H272" s="26">
        <f t="shared" si="4"/>
        <v>3293104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45701</v>
      </c>
      <c r="C273" s="23" t="s">
        <v>644</v>
      </c>
      <c r="D273" s="24" t="s">
        <v>54</v>
      </c>
      <c r="E273" s="9" t="s">
        <v>645</v>
      </c>
      <c r="F273" s="25">
        <v>2159401</v>
      </c>
      <c r="G273" s="25">
        <v>172752</v>
      </c>
      <c r="H273" s="26">
        <f t="shared" si="4"/>
        <v>2332153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45701</v>
      </c>
      <c r="C274" s="23" t="s">
        <v>646</v>
      </c>
      <c r="D274" s="24" t="s">
        <v>54</v>
      </c>
      <c r="E274" s="9" t="s">
        <v>647</v>
      </c>
      <c r="F274" s="25">
        <v>4720960</v>
      </c>
      <c r="G274" s="25">
        <v>377677</v>
      </c>
      <c r="H274" s="26">
        <f t="shared" si="4"/>
        <v>5098637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45701</v>
      </c>
      <c r="C275" s="23" t="s">
        <v>648</v>
      </c>
      <c r="D275" s="24" t="s">
        <v>54</v>
      </c>
      <c r="E275" s="9" t="s">
        <v>649</v>
      </c>
      <c r="F275" s="25">
        <v>4891392</v>
      </c>
      <c r="G275" s="25">
        <v>391311</v>
      </c>
      <c r="H275" s="26">
        <f t="shared" si="4"/>
        <v>5282703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45701</v>
      </c>
      <c r="C276" s="23" t="s">
        <v>650</v>
      </c>
      <c r="D276" s="24" t="s">
        <v>54</v>
      </c>
      <c r="E276" s="9" t="s">
        <v>651</v>
      </c>
      <c r="F276" s="25">
        <v>3338085</v>
      </c>
      <c r="G276" s="25">
        <v>267047</v>
      </c>
      <c r="H276" s="26">
        <f t="shared" si="4"/>
        <v>3605132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45701</v>
      </c>
      <c r="C277" s="23" t="s">
        <v>652</v>
      </c>
      <c r="D277" s="24" t="s">
        <v>54</v>
      </c>
      <c r="E277" s="9" t="s">
        <v>653</v>
      </c>
      <c r="F277" s="25">
        <v>8454210</v>
      </c>
      <c r="G277" s="25">
        <v>676337</v>
      </c>
      <c r="H277" s="26">
        <f t="shared" si="4"/>
        <v>9130547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45701</v>
      </c>
      <c r="C278" s="23" t="s">
        <v>654</v>
      </c>
      <c r="D278" s="24" t="s">
        <v>54</v>
      </c>
      <c r="E278" s="9" t="s">
        <v>655</v>
      </c>
      <c r="F278" s="25">
        <v>1747377</v>
      </c>
      <c r="G278" s="25">
        <v>139790</v>
      </c>
      <c r="H278" s="26">
        <f t="shared" si="4"/>
        <v>1887167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45701</v>
      </c>
      <c r="C279" s="23" t="s">
        <v>656</v>
      </c>
      <c r="D279" s="24" t="s">
        <v>54</v>
      </c>
      <c r="E279" s="9" t="s">
        <v>657</v>
      </c>
      <c r="F279" s="25">
        <v>1688246</v>
      </c>
      <c r="G279" s="25">
        <v>135060</v>
      </c>
      <c r="H279" s="26">
        <f t="shared" si="4"/>
        <v>1823306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45701</v>
      </c>
      <c r="C280" s="23" t="s">
        <v>658</v>
      </c>
      <c r="D280" s="24" t="s">
        <v>54</v>
      </c>
      <c r="E280" s="9" t="s">
        <v>659</v>
      </c>
      <c r="F280" s="25">
        <v>2212045</v>
      </c>
      <c r="G280" s="25">
        <v>176964</v>
      </c>
      <c r="H280" s="26">
        <f t="shared" si="4"/>
        <v>2389009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45701</v>
      </c>
      <c r="C281" s="23" t="s">
        <v>660</v>
      </c>
      <c r="D281" s="24" t="s">
        <v>54</v>
      </c>
      <c r="E281" s="9" t="s">
        <v>661</v>
      </c>
      <c r="F281" s="25">
        <v>2473611</v>
      </c>
      <c r="G281" s="25">
        <v>197889</v>
      </c>
      <c r="H281" s="26">
        <f t="shared" si="4"/>
        <v>2671500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45701</v>
      </c>
      <c r="C282" s="23" t="s">
        <v>662</v>
      </c>
      <c r="D282" s="24" t="s">
        <v>54</v>
      </c>
      <c r="E282" s="9" t="s">
        <v>663</v>
      </c>
      <c r="F282" s="25">
        <v>1184011</v>
      </c>
      <c r="G282" s="25">
        <v>94721</v>
      </c>
      <c r="H282" s="26">
        <f t="shared" si="4"/>
        <v>1278732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45701</v>
      </c>
      <c r="C283" s="23" t="s">
        <v>664</v>
      </c>
      <c r="D283" s="24" t="s">
        <v>54</v>
      </c>
      <c r="E283" s="9" t="s">
        <v>665</v>
      </c>
      <c r="F283" s="25">
        <v>980410</v>
      </c>
      <c r="G283" s="25">
        <v>78433</v>
      </c>
      <c r="H283" s="26">
        <f t="shared" si="4"/>
        <v>1058843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45701</v>
      </c>
      <c r="C284" s="23" t="s">
        <v>666</v>
      </c>
      <c r="D284" s="24" t="s">
        <v>54</v>
      </c>
      <c r="E284" s="9" t="s">
        <v>667</v>
      </c>
      <c r="F284" s="25">
        <v>1221638</v>
      </c>
      <c r="G284" s="25">
        <v>97731</v>
      </c>
      <c r="H284" s="26">
        <f t="shared" si="4"/>
        <v>1319369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45701</v>
      </c>
      <c r="C285" s="23" t="s">
        <v>668</v>
      </c>
      <c r="D285" s="24" t="s">
        <v>54</v>
      </c>
      <c r="E285" s="9" t="s">
        <v>669</v>
      </c>
      <c r="F285" s="25">
        <v>958249</v>
      </c>
      <c r="G285" s="25">
        <v>76660</v>
      </c>
      <c r="H285" s="26">
        <f t="shared" si="4"/>
        <v>1034909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45701</v>
      </c>
      <c r="C286" s="23" t="s">
        <v>670</v>
      </c>
      <c r="D286" s="24" t="s">
        <v>54</v>
      </c>
      <c r="E286" s="9" t="s">
        <v>671</v>
      </c>
      <c r="F286" s="25">
        <v>1081328</v>
      </c>
      <c r="G286" s="25">
        <v>86506</v>
      </c>
      <c r="H286" s="26">
        <f t="shared" si="4"/>
        <v>1167834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45701</v>
      </c>
      <c r="C287" s="23" t="s">
        <v>672</v>
      </c>
      <c r="D287" s="24" t="s">
        <v>54</v>
      </c>
      <c r="E287" s="9" t="s">
        <v>673</v>
      </c>
      <c r="F287" s="25">
        <v>734310</v>
      </c>
      <c r="G287" s="25">
        <v>58745</v>
      </c>
      <c r="H287" s="26">
        <f t="shared" si="4"/>
        <v>793055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45701</v>
      </c>
      <c r="C288" s="23" t="s">
        <v>674</v>
      </c>
      <c r="D288" s="24" t="s">
        <v>54</v>
      </c>
      <c r="E288" s="9" t="s">
        <v>675</v>
      </c>
      <c r="F288" s="25">
        <v>1907850</v>
      </c>
      <c r="G288" s="25">
        <v>152628</v>
      </c>
      <c r="H288" s="26">
        <f t="shared" si="4"/>
        <v>2060478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45701</v>
      </c>
      <c r="C289" s="23" t="s">
        <v>676</v>
      </c>
      <c r="D289" s="24" t="s">
        <v>54</v>
      </c>
      <c r="E289" s="9" t="s">
        <v>677</v>
      </c>
      <c r="F289" s="25">
        <v>882995</v>
      </c>
      <c r="G289" s="25">
        <v>70640</v>
      </c>
      <c r="H289" s="26">
        <f t="shared" si="4"/>
        <v>953635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45701</v>
      </c>
      <c r="C290" s="23" t="s">
        <v>678</v>
      </c>
      <c r="D290" s="24" t="s">
        <v>54</v>
      </c>
      <c r="E290" s="9" t="s">
        <v>679</v>
      </c>
      <c r="F290" s="25">
        <v>1003360</v>
      </c>
      <c r="G290" s="25">
        <v>80269</v>
      </c>
      <c r="H290" s="26">
        <f t="shared" si="4"/>
        <v>1083629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45701</v>
      </c>
      <c r="C291" s="23" t="s">
        <v>680</v>
      </c>
      <c r="D291" s="24" t="s">
        <v>54</v>
      </c>
      <c r="E291" s="9" t="s">
        <v>681</v>
      </c>
      <c r="F291" s="25">
        <v>2398357</v>
      </c>
      <c r="G291" s="25">
        <v>191869</v>
      </c>
      <c r="H291" s="26">
        <f t="shared" si="4"/>
        <v>2590226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45701</v>
      </c>
      <c r="C292" s="23" t="s">
        <v>682</v>
      </c>
      <c r="D292" s="24" t="s">
        <v>54</v>
      </c>
      <c r="E292" s="9" t="s">
        <v>683</v>
      </c>
      <c r="F292" s="25">
        <v>528885</v>
      </c>
      <c r="G292" s="25">
        <v>42311</v>
      </c>
      <c r="H292" s="26">
        <f t="shared" si="4"/>
        <v>571196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45701</v>
      </c>
      <c r="C293" s="23" t="s">
        <v>684</v>
      </c>
      <c r="D293" s="24" t="s">
        <v>54</v>
      </c>
      <c r="E293" s="9" t="s">
        <v>685</v>
      </c>
      <c r="F293" s="25">
        <v>1364854</v>
      </c>
      <c r="G293" s="25">
        <v>109188</v>
      </c>
      <c r="H293" s="26">
        <f t="shared" si="4"/>
        <v>1474042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45701</v>
      </c>
      <c r="C294" s="23" t="s">
        <v>686</v>
      </c>
      <c r="D294" s="24" t="s">
        <v>54</v>
      </c>
      <c r="E294" s="9" t="s">
        <v>687</v>
      </c>
      <c r="F294" s="25">
        <v>710036</v>
      </c>
      <c r="G294" s="25">
        <v>56803</v>
      </c>
      <c r="H294" s="26">
        <f t="shared" si="4"/>
        <v>766839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45701</v>
      </c>
      <c r="C295" s="23" t="s">
        <v>688</v>
      </c>
      <c r="D295" s="24" t="s">
        <v>54</v>
      </c>
      <c r="E295" s="9" t="s">
        <v>689</v>
      </c>
      <c r="F295" s="25">
        <v>1031680</v>
      </c>
      <c r="G295" s="25">
        <v>82534</v>
      </c>
      <c r="H295" s="26">
        <f t="shared" si="4"/>
        <v>1114214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45701</v>
      </c>
      <c r="C296" s="23" t="s">
        <v>690</v>
      </c>
      <c r="D296" s="24" t="s">
        <v>54</v>
      </c>
      <c r="E296" s="9" t="s">
        <v>691</v>
      </c>
      <c r="F296" s="25">
        <v>1640742</v>
      </c>
      <c r="G296" s="25">
        <v>131259</v>
      </c>
      <c r="H296" s="26">
        <f t="shared" si="4"/>
        <v>1772001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45701</v>
      </c>
      <c r="C297" s="23" t="s">
        <v>692</v>
      </c>
      <c r="D297" s="24" t="s">
        <v>54</v>
      </c>
      <c r="E297" s="9" t="s">
        <v>693</v>
      </c>
      <c r="F297" s="25">
        <v>1003360</v>
      </c>
      <c r="G297" s="25">
        <v>80269</v>
      </c>
      <c r="H297" s="26">
        <f t="shared" si="4"/>
        <v>1083629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45701</v>
      </c>
      <c r="C298" s="23" t="s">
        <v>694</v>
      </c>
      <c r="D298" s="24" t="s">
        <v>54</v>
      </c>
      <c r="E298" s="9" t="s">
        <v>695</v>
      </c>
      <c r="F298" s="25">
        <v>3025255</v>
      </c>
      <c r="G298" s="25">
        <v>242020</v>
      </c>
      <c r="H298" s="26">
        <f t="shared" si="4"/>
        <v>3267275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45701</v>
      </c>
      <c r="C299" s="23" t="s">
        <v>696</v>
      </c>
      <c r="D299" s="24" t="s">
        <v>54</v>
      </c>
      <c r="E299" s="9" t="s">
        <v>697</v>
      </c>
      <c r="F299" s="25">
        <v>1859324</v>
      </c>
      <c r="G299" s="25">
        <v>148746</v>
      </c>
      <c r="H299" s="26">
        <f t="shared" si="4"/>
        <v>2008070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45701</v>
      </c>
      <c r="C300" s="23" t="s">
        <v>698</v>
      </c>
      <c r="D300" s="24" t="s">
        <v>54</v>
      </c>
      <c r="E300" s="9" t="s">
        <v>699</v>
      </c>
      <c r="F300" s="25">
        <v>1800270</v>
      </c>
      <c r="G300" s="25">
        <v>144022</v>
      </c>
      <c r="H300" s="26">
        <f t="shared" si="4"/>
        <v>1944292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45701</v>
      </c>
      <c r="C301" s="23" t="s">
        <v>700</v>
      </c>
      <c r="D301" s="24" t="s">
        <v>54</v>
      </c>
      <c r="E301" s="9" t="s">
        <v>701</v>
      </c>
      <c r="F301" s="25">
        <v>1955948</v>
      </c>
      <c r="G301" s="25">
        <v>156476</v>
      </c>
      <c r="H301" s="26">
        <f t="shared" si="4"/>
        <v>2112424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45701</v>
      </c>
      <c r="C302" s="23" t="s">
        <v>702</v>
      </c>
      <c r="D302" s="24" t="s">
        <v>54</v>
      </c>
      <c r="E302" s="9" t="s">
        <v>703</v>
      </c>
      <c r="F302" s="25">
        <v>731820</v>
      </c>
      <c r="G302" s="25">
        <v>58546</v>
      </c>
      <c r="H302" s="26">
        <f t="shared" si="4"/>
        <v>790366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45701</v>
      </c>
      <c r="C303" s="23" t="s">
        <v>704</v>
      </c>
      <c r="D303" s="24" t="s">
        <v>54</v>
      </c>
      <c r="E303" s="9" t="s">
        <v>705</v>
      </c>
      <c r="F303" s="25">
        <v>807741</v>
      </c>
      <c r="G303" s="25">
        <v>64619</v>
      </c>
      <c r="H303" s="26">
        <f t="shared" si="4"/>
        <v>872360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45701</v>
      </c>
      <c r="C304" s="23" t="s">
        <v>706</v>
      </c>
      <c r="D304" s="24" t="s">
        <v>54</v>
      </c>
      <c r="E304" s="9" t="s">
        <v>707</v>
      </c>
      <c r="F304" s="25">
        <v>480910</v>
      </c>
      <c r="G304" s="25">
        <v>38473</v>
      </c>
      <c r="H304" s="26">
        <f t="shared" si="4"/>
        <v>519383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45701</v>
      </c>
      <c r="C305" s="23" t="s">
        <v>708</v>
      </c>
      <c r="D305" s="24" t="s">
        <v>54</v>
      </c>
      <c r="E305" s="9" t="s">
        <v>709</v>
      </c>
      <c r="F305" s="25">
        <v>734310</v>
      </c>
      <c r="G305" s="25">
        <v>58745</v>
      </c>
      <c r="H305" s="26">
        <f t="shared" si="4"/>
        <v>793055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45701</v>
      </c>
      <c r="C306" s="23" t="s">
        <v>710</v>
      </c>
      <c r="D306" s="24" t="s">
        <v>54</v>
      </c>
      <c r="E306" s="9" t="s">
        <v>711</v>
      </c>
      <c r="F306" s="25">
        <v>250910</v>
      </c>
      <c r="G306" s="25">
        <v>20073</v>
      </c>
      <c r="H306" s="26">
        <f t="shared" si="4"/>
        <v>270983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45701</v>
      </c>
      <c r="C307" s="23" t="s">
        <v>712</v>
      </c>
      <c r="D307" s="24" t="s">
        <v>54</v>
      </c>
      <c r="E307" s="9" t="s">
        <v>713</v>
      </c>
      <c r="F307" s="25">
        <v>2029379</v>
      </c>
      <c r="G307" s="25">
        <v>162350</v>
      </c>
      <c r="H307" s="26">
        <f t="shared" si="4"/>
        <v>2191729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45701</v>
      </c>
      <c r="C308" s="23" t="s">
        <v>714</v>
      </c>
      <c r="D308" s="24" t="s">
        <v>54</v>
      </c>
      <c r="E308" s="9" t="s">
        <v>715</v>
      </c>
      <c r="F308" s="25">
        <v>731820</v>
      </c>
      <c r="G308" s="25">
        <v>58546</v>
      </c>
      <c r="H308" s="26">
        <f t="shared" si="4"/>
        <v>790366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45701</v>
      </c>
      <c r="C309" s="23" t="s">
        <v>716</v>
      </c>
      <c r="D309" s="24" t="s">
        <v>54</v>
      </c>
      <c r="E309" s="9" t="s">
        <v>717</v>
      </c>
      <c r="F309" s="25">
        <v>1585147</v>
      </c>
      <c r="G309" s="25">
        <v>126812</v>
      </c>
      <c r="H309" s="26">
        <f t="shared" si="4"/>
        <v>1711959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45701</v>
      </c>
      <c r="C310" s="23" t="s">
        <v>718</v>
      </c>
      <c r="D310" s="24" t="s">
        <v>54</v>
      </c>
      <c r="E310" s="9" t="s">
        <v>719</v>
      </c>
      <c r="F310" s="25">
        <v>988885</v>
      </c>
      <c r="G310" s="25">
        <v>79111</v>
      </c>
      <c r="H310" s="26">
        <f t="shared" si="4"/>
        <v>1067996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45701</v>
      </c>
      <c r="C311" s="23" t="s">
        <v>720</v>
      </c>
      <c r="D311" s="24" t="s">
        <v>54</v>
      </c>
      <c r="E311" s="9" t="s">
        <v>721</v>
      </c>
      <c r="F311" s="25">
        <v>2029379</v>
      </c>
      <c r="G311" s="25">
        <v>162350</v>
      </c>
      <c r="H311" s="26">
        <f t="shared" si="4"/>
        <v>2191729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45701</v>
      </c>
      <c r="C312" s="23" t="s">
        <v>722</v>
      </c>
      <c r="D312" s="24" t="s">
        <v>54</v>
      </c>
      <c r="E312" s="9" t="s">
        <v>723</v>
      </c>
      <c r="F312" s="25">
        <v>1005820</v>
      </c>
      <c r="G312" s="25">
        <v>80466</v>
      </c>
      <c r="H312" s="26">
        <f t="shared" si="4"/>
        <v>1086286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45701</v>
      </c>
      <c r="C313" s="23" t="s">
        <v>724</v>
      </c>
      <c r="D313" s="24" t="s">
        <v>54</v>
      </c>
      <c r="E313" s="9" t="s">
        <v>725</v>
      </c>
      <c r="F313" s="25">
        <v>4769810</v>
      </c>
      <c r="G313" s="25">
        <v>381585</v>
      </c>
      <c r="H313" s="26">
        <f t="shared" si="4"/>
        <v>5151395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45701</v>
      </c>
      <c r="C314" s="23" t="s">
        <v>726</v>
      </c>
      <c r="D314" s="24" t="s">
        <v>54</v>
      </c>
      <c r="E314" s="9" t="s">
        <v>727</v>
      </c>
      <c r="F314" s="25">
        <v>985220</v>
      </c>
      <c r="G314" s="25">
        <v>78818</v>
      </c>
      <c r="H314" s="26">
        <f t="shared" si="4"/>
        <v>1064038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45701</v>
      </c>
      <c r="C315" s="23" t="s">
        <v>728</v>
      </c>
      <c r="D315" s="24" t="s">
        <v>54</v>
      </c>
      <c r="E315" s="9" t="s">
        <v>729</v>
      </c>
      <c r="F315" s="25">
        <v>3329775</v>
      </c>
      <c r="G315" s="25">
        <v>266382</v>
      </c>
      <c r="H315" s="26">
        <f t="shared" si="4"/>
        <v>3596157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45701</v>
      </c>
      <c r="C316" s="23" t="s">
        <v>730</v>
      </c>
      <c r="D316" s="24" t="s">
        <v>54</v>
      </c>
      <c r="E316" s="9" t="s">
        <v>731</v>
      </c>
      <c r="F316" s="25">
        <v>1468620</v>
      </c>
      <c r="G316" s="25">
        <v>117490</v>
      </c>
      <c r="H316" s="26">
        <f t="shared" si="4"/>
        <v>1586110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45701</v>
      </c>
      <c r="C317" s="23" t="s">
        <v>732</v>
      </c>
      <c r="D317" s="24" t="s">
        <v>54</v>
      </c>
      <c r="E317" s="9" t="s">
        <v>733</v>
      </c>
      <c r="F317" s="25">
        <v>2377870</v>
      </c>
      <c r="G317" s="25">
        <v>190230</v>
      </c>
      <c r="H317" s="26">
        <f t="shared" si="4"/>
        <v>2568100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45701</v>
      </c>
      <c r="C318" s="23" t="s">
        <v>734</v>
      </c>
      <c r="D318" s="24" t="s">
        <v>54</v>
      </c>
      <c r="E318" s="9" t="s">
        <v>735</v>
      </c>
      <c r="F318" s="25">
        <v>922445</v>
      </c>
      <c r="G318" s="25">
        <v>73796</v>
      </c>
      <c r="H318" s="26">
        <f t="shared" si="4"/>
        <v>996241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45701</v>
      </c>
      <c r="C319" s="23" t="s">
        <v>736</v>
      </c>
      <c r="D319" s="24" t="s">
        <v>54</v>
      </c>
      <c r="E319" s="9" t="s">
        <v>737</v>
      </c>
      <c r="F319" s="25">
        <v>2910550</v>
      </c>
      <c r="G319" s="25">
        <v>232844</v>
      </c>
      <c r="H319" s="26">
        <f t="shared" si="4"/>
        <v>3143394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45701</v>
      </c>
      <c r="C320" s="23" t="s">
        <v>738</v>
      </c>
      <c r="D320" s="24" t="s">
        <v>54</v>
      </c>
      <c r="E320" s="9" t="s">
        <v>739</v>
      </c>
      <c r="F320" s="25">
        <v>3111155</v>
      </c>
      <c r="G320" s="25">
        <v>248892</v>
      </c>
      <c r="H320" s="26">
        <f t="shared" si="4"/>
        <v>3360047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45701</v>
      </c>
      <c r="C321" s="23" t="s">
        <v>740</v>
      </c>
      <c r="D321" s="24" t="s">
        <v>54</v>
      </c>
      <c r="E321" s="9" t="s">
        <v>741</v>
      </c>
      <c r="F321" s="25">
        <v>737956</v>
      </c>
      <c r="G321" s="25">
        <v>59036</v>
      </c>
      <c r="H321" s="26">
        <f t="shared" si="4"/>
        <v>796992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45701</v>
      </c>
      <c r="C322" s="23" t="s">
        <v>742</v>
      </c>
      <c r="D322" s="24" t="s">
        <v>54</v>
      </c>
      <c r="E322" s="9" t="s">
        <v>743</v>
      </c>
      <c r="F322" s="25">
        <v>1364854</v>
      </c>
      <c r="G322" s="25">
        <v>109188</v>
      </c>
      <c r="H322" s="26">
        <f t="shared" si="4"/>
        <v>1474042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45701</v>
      </c>
      <c r="C323" s="23" t="s">
        <v>744</v>
      </c>
      <c r="D323" s="24" t="s">
        <v>54</v>
      </c>
      <c r="E323" s="9" t="s">
        <v>745</v>
      </c>
      <c r="F323" s="25">
        <v>2061537</v>
      </c>
      <c r="G323" s="25">
        <v>164923</v>
      </c>
      <c r="H323" s="26">
        <f t="shared" si="4"/>
        <v>2226460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45701</v>
      </c>
      <c r="C324" s="23" t="s">
        <v>746</v>
      </c>
      <c r="D324" s="24" t="s">
        <v>54</v>
      </c>
      <c r="E324" s="9" t="s">
        <v>747</v>
      </c>
      <c r="F324" s="25">
        <v>3057413</v>
      </c>
      <c r="G324" s="25">
        <v>244593</v>
      </c>
      <c r="H324" s="26">
        <f t="shared" si="4"/>
        <v>3302006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45701</v>
      </c>
      <c r="C325" s="23" t="s">
        <v>748</v>
      </c>
      <c r="D325" s="24" t="s">
        <v>54</v>
      </c>
      <c r="E325" s="9" t="s">
        <v>749</v>
      </c>
      <c r="F325" s="25">
        <v>924268</v>
      </c>
      <c r="G325" s="25">
        <v>73941</v>
      </c>
      <c r="H325" s="26">
        <f t="shared" si="4"/>
        <v>998209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45701</v>
      </c>
      <c r="C326" s="23" t="s">
        <v>750</v>
      </c>
      <c r="D326" s="24" t="s">
        <v>54</v>
      </c>
      <c r="E326" s="9" t="s">
        <v>751</v>
      </c>
      <c r="F326" s="25">
        <v>1586970</v>
      </c>
      <c r="G326" s="25">
        <v>126958</v>
      </c>
      <c r="H326" s="26">
        <f t="shared" si="4"/>
        <v>1713928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45701</v>
      </c>
      <c r="C327" s="23" t="s">
        <v>752</v>
      </c>
      <c r="D327" s="24" t="s">
        <v>54</v>
      </c>
      <c r="E327" s="9" t="s">
        <v>753</v>
      </c>
      <c r="F327" s="25">
        <v>1807263</v>
      </c>
      <c r="G327" s="25">
        <v>144581</v>
      </c>
      <c r="H327" s="26">
        <f t="shared" ref="H327:H390" si="5">G327+F327</f>
        <v>1951844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45701</v>
      </c>
      <c r="C328" s="23" t="s">
        <v>754</v>
      </c>
      <c r="D328" s="24" t="s">
        <v>54</v>
      </c>
      <c r="E328" s="9" t="s">
        <v>755</v>
      </c>
      <c r="F328" s="25">
        <v>2138614</v>
      </c>
      <c r="G328" s="25">
        <v>171089</v>
      </c>
      <c r="H328" s="26">
        <f t="shared" si="5"/>
        <v>2309703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45701</v>
      </c>
      <c r="C329" s="23" t="s">
        <v>756</v>
      </c>
      <c r="D329" s="24" t="s">
        <v>54</v>
      </c>
      <c r="E329" s="9" t="s">
        <v>757</v>
      </c>
      <c r="F329" s="25">
        <v>1253796</v>
      </c>
      <c r="G329" s="25">
        <v>100304</v>
      </c>
      <c r="H329" s="26">
        <f t="shared" si="5"/>
        <v>1354100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45701</v>
      </c>
      <c r="C330" s="23" t="s">
        <v>758</v>
      </c>
      <c r="D330" s="24" t="s">
        <v>54</v>
      </c>
      <c r="E330" s="9" t="s">
        <v>759</v>
      </c>
      <c r="F330" s="25">
        <v>1291423</v>
      </c>
      <c r="G330" s="25">
        <v>103314</v>
      </c>
      <c r="H330" s="26">
        <f t="shared" si="5"/>
        <v>1394737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45701</v>
      </c>
      <c r="C331" s="23" t="s">
        <v>760</v>
      </c>
      <c r="D331" s="24" t="s">
        <v>54</v>
      </c>
      <c r="E331" s="9" t="s">
        <v>761</v>
      </c>
      <c r="F331" s="25">
        <v>2146498</v>
      </c>
      <c r="G331" s="25">
        <v>171720</v>
      </c>
      <c r="H331" s="26">
        <f t="shared" si="5"/>
        <v>2318218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45701</v>
      </c>
      <c r="C332" s="23" t="s">
        <v>762</v>
      </c>
      <c r="D332" s="24" t="s">
        <v>54</v>
      </c>
      <c r="E332" s="9" t="s">
        <v>763</v>
      </c>
      <c r="F332" s="25">
        <v>1918321</v>
      </c>
      <c r="G332" s="25">
        <v>153466</v>
      </c>
      <c r="H332" s="26">
        <f t="shared" si="5"/>
        <v>2071787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45701</v>
      </c>
      <c r="C333" s="23" t="s">
        <v>764</v>
      </c>
      <c r="D333" s="24" t="s">
        <v>54</v>
      </c>
      <c r="E333" s="9" t="s">
        <v>765</v>
      </c>
      <c r="F333" s="25">
        <v>918799</v>
      </c>
      <c r="G333" s="25">
        <v>73504</v>
      </c>
      <c r="H333" s="26">
        <f t="shared" si="5"/>
        <v>992303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45701</v>
      </c>
      <c r="C334" s="23" t="s">
        <v>766</v>
      </c>
      <c r="D334" s="24" t="s">
        <v>54</v>
      </c>
      <c r="E334" s="9" t="s">
        <v>767</v>
      </c>
      <c r="F334" s="25">
        <v>1140915</v>
      </c>
      <c r="G334" s="25">
        <v>91273</v>
      </c>
      <c r="H334" s="26">
        <f t="shared" si="5"/>
        <v>1232188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45701</v>
      </c>
      <c r="C335" s="23" t="s">
        <v>768</v>
      </c>
      <c r="D335" s="24" t="s">
        <v>54</v>
      </c>
      <c r="E335" s="9" t="s">
        <v>769</v>
      </c>
      <c r="F335" s="25">
        <v>888464</v>
      </c>
      <c r="G335" s="25">
        <v>71077</v>
      </c>
      <c r="H335" s="26">
        <f t="shared" si="5"/>
        <v>959541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45701</v>
      </c>
      <c r="C336" s="23" t="s">
        <v>770</v>
      </c>
      <c r="D336" s="24" t="s">
        <v>54</v>
      </c>
      <c r="E336" s="9" t="s">
        <v>771</v>
      </c>
      <c r="F336" s="25">
        <v>1511716</v>
      </c>
      <c r="G336" s="25">
        <v>120937</v>
      </c>
      <c r="H336" s="26">
        <f t="shared" si="5"/>
        <v>1632653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45701</v>
      </c>
      <c r="C337" s="23" t="s">
        <v>772</v>
      </c>
      <c r="D337" s="24" t="s">
        <v>54</v>
      </c>
      <c r="E337" s="9" t="s">
        <v>773</v>
      </c>
      <c r="F337" s="25">
        <v>1178542</v>
      </c>
      <c r="G337" s="25">
        <v>94283</v>
      </c>
      <c r="H337" s="26">
        <f t="shared" si="5"/>
        <v>1272825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45701</v>
      </c>
      <c r="C338" s="23" t="s">
        <v>774</v>
      </c>
      <c r="D338" s="24" t="s">
        <v>54</v>
      </c>
      <c r="E338" s="9" t="s">
        <v>775</v>
      </c>
      <c r="F338" s="25">
        <v>739290</v>
      </c>
      <c r="G338" s="25">
        <v>59143</v>
      </c>
      <c r="H338" s="26">
        <f t="shared" si="5"/>
        <v>798433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45701</v>
      </c>
      <c r="C339" s="23" t="s">
        <v>776</v>
      </c>
      <c r="D339" s="24" t="s">
        <v>54</v>
      </c>
      <c r="E339" s="9" t="s">
        <v>777</v>
      </c>
      <c r="F339" s="25">
        <v>1696205</v>
      </c>
      <c r="G339" s="25">
        <v>135696</v>
      </c>
      <c r="H339" s="26">
        <f t="shared" si="5"/>
        <v>1831901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45701</v>
      </c>
      <c r="C340" s="23" t="s">
        <v>778</v>
      </c>
      <c r="D340" s="24" t="s">
        <v>54</v>
      </c>
      <c r="E340" s="9" t="s">
        <v>779</v>
      </c>
      <c r="F340" s="25">
        <v>1690310</v>
      </c>
      <c r="G340" s="25">
        <v>135225</v>
      </c>
      <c r="H340" s="26">
        <f t="shared" si="5"/>
        <v>1825535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45701</v>
      </c>
      <c r="C341" s="23" t="s">
        <v>780</v>
      </c>
      <c r="D341" s="24" t="s">
        <v>54</v>
      </c>
      <c r="E341" s="9" t="s">
        <v>781</v>
      </c>
      <c r="F341" s="25">
        <v>1142738</v>
      </c>
      <c r="G341" s="25">
        <v>91419</v>
      </c>
      <c r="H341" s="26">
        <f t="shared" si="5"/>
        <v>1234157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45701</v>
      </c>
      <c r="C342" s="23" t="s">
        <v>782</v>
      </c>
      <c r="D342" s="24" t="s">
        <v>54</v>
      </c>
      <c r="E342" s="9" t="s">
        <v>783</v>
      </c>
      <c r="F342" s="25">
        <v>1603227</v>
      </c>
      <c r="G342" s="25">
        <v>128258</v>
      </c>
      <c r="H342" s="26">
        <f t="shared" si="5"/>
        <v>1731485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45701</v>
      </c>
      <c r="C343" s="23" t="s">
        <v>784</v>
      </c>
      <c r="D343" s="24" t="s">
        <v>54</v>
      </c>
      <c r="E343" s="9" t="s">
        <v>785</v>
      </c>
      <c r="F343" s="25">
        <v>1771459</v>
      </c>
      <c r="G343" s="25">
        <v>141717</v>
      </c>
      <c r="H343" s="26">
        <f t="shared" si="5"/>
        <v>1913176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45701</v>
      </c>
      <c r="C344" s="23" t="s">
        <v>786</v>
      </c>
      <c r="D344" s="24" t="s">
        <v>54</v>
      </c>
      <c r="E344" s="9" t="s">
        <v>787</v>
      </c>
      <c r="F344" s="25">
        <v>478213</v>
      </c>
      <c r="G344" s="25">
        <v>38257</v>
      </c>
      <c r="H344" s="26">
        <f t="shared" si="5"/>
        <v>516470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45701</v>
      </c>
      <c r="C345" s="23" t="s">
        <v>788</v>
      </c>
      <c r="D345" s="24" t="s">
        <v>54</v>
      </c>
      <c r="E345" s="9" t="s">
        <v>789</v>
      </c>
      <c r="F345" s="25">
        <v>1696205</v>
      </c>
      <c r="G345" s="25">
        <v>135696</v>
      </c>
      <c r="H345" s="26">
        <f t="shared" si="5"/>
        <v>1831901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45701</v>
      </c>
      <c r="C346" s="23" t="s">
        <v>790</v>
      </c>
      <c r="D346" s="24" t="s">
        <v>54</v>
      </c>
      <c r="E346" s="9" t="s">
        <v>791</v>
      </c>
      <c r="F346" s="25">
        <v>1477735</v>
      </c>
      <c r="G346" s="25">
        <v>118219</v>
      </c>
      <c r="H346" s="26">
        <f t="shared" si="5"/>
        <v>1595954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45701</v>
      </c>
      <c r="C347" s="23" t="s">
        <v>792</v>
      </c>
      <c r="D347" s="24" t="s">
        <v>54</v>
      </c>
      <c r="E347" s="9" t="s">
        <v>793</v>
      </c>
      <c r="F347" s="25">
        <v>2074890</v>
      </c>
      <c r="G347" s="25">
        <v>165991</v>
      </c>
      <c r="H347" s="26">
        <f t="shared" si="5"/>
        <v>2240881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45701</v>
      </c>
      <c r="C348" s="23" t="s">
        <v>794</v>
      </c>
      <c r="D348" s="24" t="s">
        <v>54</v>
      </c>
      <c r="E348" s="9" t="s">
        <v>795</v>
      </c>
      <c r="F348" s="25">
        <v>1479058</v>
      </c>
      <c r="G348" s="25">
        <v>118325</v>
      </c>
      <c r="H348" s="26">
        <f t="shared" si="5"/>
        <v>1597383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45701</v>
      </c>
      <c r="C349" s="23" t="s">
        <v>796</v>
      </c>
      <c r="D349" s="24" t="s">
        <v>54</v>
      </c>
      <c r="E349" s="9" t="s">
        <v>797</v>
      </c>
      <c r="F349" s="25">
        <v>807741</v>
      </c>
      <c r="G349" s="25">
        <v>64619</v>
      </c>
      <c r="H349" s="26">
        <f t="shared" si="5"/>
        <v>872360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45701</v>
      </c>
      <c r="C350" s="23" t="s">
        <v>798</v>
      </c>
      <c r="D350" s="24" t="s">
        <v>54</v>
      </c>
      <c r="E350" s="9" t="s">
        <v>799</v>
      </c>
      <c r="F350" s="25">
        <v>2212045</v>
      </c>
      <c r="G350" s="25">
        <v>176964</v>
      </c>
      <c r="H350" s="26">
        <f t="shared" si="5"/>
        <v>2389009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45701</v>
      </c>
      <c r="C351" s="23" t="s">
        <v>800</v>
      </c>
      <c r="D351" s="24" t="s">
        <v>54</v>
      </c>
      <c r="E351" s="9" t="s">
        <v>801</v>
      </c>
      <c r="F351" s="25">
        <v>1253796</v>
      </c>
      <c r="G351" s="25">
        <v>100304</v>
      </c>
      <c r="H351" s="26">
        <f t="shared" si="5"/>
        <v>1354100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45701</v>
      </c>
      <c r="C352" s="23" t="s">
        <v>802</v>
      </c>
      <c r="D352" s="24" t="s">
        <v>54</v>
      </c>
      <c r="E352" s="9" t="s">
        <v>803</v>
      </c>
      <c r="F352" s="25">
        <v>1033503</v>
      </c>
      <c r="G352" s="25">
        <v>82680</v>
      </c>
      <c r="H352" s="26">
        <f t="shared" si="5"/>
        <v>1116183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45701</v>
      </c>
      <c r="C353" s="23" t="s">
        <v>804</v>
      </c>
      <c r="D353" s="24" t="s">
        <v>54</v>
      </c>
      <c r="E353" s="9" t="s">
        <v>805</v>
      </c>
      <c r="F353" s="25">
        <v>2246026</v>
      </c>
      <c r="G353" s="25">
        <v>179682</v>
      </c>
      <c r="H353" s="26">
        <f t="shared" si="5"/>
        <v>2425708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45701</v>
      </c>
      <c r="C354" s="23" t="s">
        <v>806</v>
      </c>
      <c r="D354" s="24" t="s">
        <v>54</v>
      </c>
      <c r="E354" s="9" t="s">
        <v>807</v>
      </c>
      <c r="F354" s="25">
        <v>2727885</v>
      </c>
      <c r="G354" s="25">
        <v>218231</v>
      </c>
      <c r="H354" s="26">
        <f t="shared" si="5"/>
        <v>2946116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45701</v>
      </c>
      <c r="C355" s="23" t="s">
        <v>808</v>
      </c>
      <c r="D355" s="24" t="s">
        <v>54</v>
      </c>
      <c r="E355" s="9" t="s">
        <v>809</v>
      </c>
      <c r="F355" s="25">
        <v>2959308</v>
      </c>
      <c r="G355" s="25">
        <v>236745</v>
      </c>
      <c r="H355" s="26">
        <f t="shared" si="5"/>
        <v>3196053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45701</v>
      </c>
      <c r="C356" s="23" t="s">
        <v>810</v>
      </c>
      <c r="D356" s="24" t="s">
        <v>54</v>
      </c>
      <c r="E356" s="9" t="s">
        <v>811</v>
      </c>
      <c r="F356" s="25">
        <v>2212045</v>
      </c>
      <c r="G356" s="25">
        <v>176964</v>
      </c>
      <c r="H356" s="26">
        <f t="shared" si="5"/>
        <v>2389009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45701</v>
      </c>
      <c r="C357" s="23" t="s">
        <v>812</v>
      </c>
      <c r="D357" s="24" t="s">
        <v>54</v>
      </c>
      <c r="E357" s="9" t="s">
        <v>813</v>
      </c>
      <c r="F357" s="25">
        <v>1844890</v>
      </c>
      <c r="G357" s="25">
        <v>147591</v>
      </c>
      <c r="H357" s="26">
        <f t="shared" si="5"/>
        <v>1992481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45701</v>
      </c>
      <c r="C358" s="23" t="s">
        <v>814</v>
      </c>
      <c r="D358" s="24" t="s">
        <v>54</v>
      </c>
      <c r="E358" s="9" t="s">
        <v>815</v>
      </c>
      <c r="F358" s="25">
        <v>4064885</v>
      </c>
      <c r="G358" s="25">
        <v>325191</v>
      </c>
      <c r="H358" s="26">
        <f t="shared" si="5"/>
        <v>4390076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45701</v>
      </c>
      <c r="C359" s="23" t="s">
        <v>816</v>
      </c>
      <c r="D359" s="24" t="s">
        <v>54</v>
      </c>
      <c r="E359" s="9" t="s">
        <v>817</v>
      </c>
      <c r="F359" s="25">
        <v>1929543</v>
      </c>
      <c r="G359" s="25">
        <v>154363</v>
      </c>
      <c r="H359" s="26">
        <f t="shared" si="5"/>
        <v>2083906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45701</v>
      </c>
      <c r="C360" s="23" t="s">
        <v>818</v>
      </c>
      <c r="D360" s="24" t="s">
        <v>54</v>
      </c>
      <c r="E360" s="9" t="s">
        <v>819</v>
      </c>
      <c r="F360" s="25">
        <v>5001297</v>
      </c>
      <c r="G360" s="25">
        <v>400104</v>
      </c>
      <c r="H360" s="26">
        <f t="shared" si="5"/>
        <v>5401401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45701</v>
      </c>
      <c r="C361" s="23" t="s">
        <v>820</v>
      </c>
      <c r="D361" s="24" t="s">
        <v>54</v>
      </c>
      <c r="E361" s="9" t="s">
        <v>821</v>
      </c>
      <c r="F361" s="25">
        <v>2380691</v>
      </c>
      <c r="G361" s="25">
        <v>190455</v>
      </c>
      <c r="H361" s="26">
        <f t="shared" si="5"/>
        <v>2571146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45701</v>
      </c>
      <c r="C362" s="23" t="s">
        <v>822</v>
      </c>
      <c r="D362" s="24" t="s">
        <v>54</v>
      </c>
      <c r="E362" s="9" t="s">
        <v>823</v>
      </c>
      <c r="F362" s="25">
        <v>2955470</v>
      </c>
      <c r="G362" s="25">
        <v>236438</v>
      </c>
      <c r="H362" s="26">
        <f t="shared" si="5"/>
        <v>3191908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45701</v>
      </c>
      <c r="C363" s="23" t="s">
        <v>824</v>
      </c>
      <c r="D363" s="24" t="s">
        <v>54</v>
      </c>
      <c r="E363" s="9" t="s">
        <v>825</v>
      </c>
      <c r="F363" s="25">
        <v>2458402</v>
      </c>
      <c r="G363" s="25">
        <v>196672</v>
      </c>
      <c r="H363" s="26">
        <f t="shared" si="5"/>
        <v>2655074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45701</v>
      </c>
      <c r="C364" s="23" t="s">
        <v>826</v>
      </c>
      <c r="D364" s="24" t="s">
        <v>54</v>
      </c>
      <c r="E364" s="9" t="s">
        <v>827</v>
      </c>
      <c r="F364" s="25">
        <v>3342180</v>
      </c>
      <c r="G364" s="25">
        <v>267374</v>
      </c>
      <c r="H364" s="26">
        <f t="shared" si="5"/>
        <v>3609554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45701</v>
      </c>
      <c r="C365" s="23" t="s">
        <v>828</v>
      </c>
      <c r="D365" s="24" t="s">
        <v>54</v>
      </c>
      <c r="E365" s="9" t="s">
        <v>829</v>
      </c>
      <c r="F365" s="25">
        <v>3672835</v>
      </c>
      <c r="G365" s="25">
        <v>293827</v>
      </c>
      <c r="H365" s="26">
        <f t="shared" si="5"/>
        <v>3966662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45701</v>
      </c>
      <c r="C366" s="23" t="s">
        <v>830</v>
      </c>
      <c r="D366" s="24" t="s">
        <v>54</v>
      </c>
      <c r="E366" s="9" t="s">
        <v>831</v>
      </c>
      <c r="F366" s="25">
        <v>2605916</v>
      </c>
      <c r="G366" s="25">
        <v>208473</v>
      </c>
      <c r="H366" s="26">
        <f t="shared" si="5"/>
        <v>2814389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45701</v>
      </c>
      <c r="C367" s="23" t="s">
        <v>832</v>
      </c>
      <c r="D367" s="24" t="s">
        <v>54</v>
      </c>
      <c r="E367" s="9" t="s">
        <v>833</v>
      </c>
      <c r="F367" s="25">
        <v>2652631</v>
      </c>
      <c r="G367" s="25">
        <v>212210</v>
      </c>
      <c r="H367" s="26">
        <f t="shared" si="5"/>
        <v>2864841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45701</v>
      </c>
      <c r="C368" s="23" t="s">
        <v>834</v>
      </c>
      <c r="D368" s="24" t="s">
        <v>54</v>
      </c>
      <c r="E368" s="9" t="s">
        <v>835</v>
      </c>
      <c r="F368" s="25">
        <v>2579200</v>
      </c>
      <c r="G368" s="25">
        <v>206336</v>
      </c>
      <c r="H368" s="26">
        <f t="shared" si="5"/>
        <v>2785536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45701</v>
      </c>
      <c r="C369" s="23" t="s">
        <v>836</v>
      </c>
      <c r="D369" s="24" t="s">
        <v>54</v>
      </c>
      <c r="E369" s="9" t="s">
        <v>837</v>
      </c>
      <c r="F369" s="25">
        <v>1101465</v>
      </c>
      <c r="G369" s="25">
        <v>88117</v>
      </c>
      <c r="H369" s="26">
        <f t="shared" si="5"/>
        <v>1189582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45701</v>
      </c>
      <c r="C370" s="23" t="s">
        <v>838</v>
      </c>
      <c r="D370" s="24" t="s">
        <v>54</v>
      </c>
      <c r="E370" s="9" t="s">
        <v>839</v>
      </c>
      <c r="F370" s="25">
        <v>4157544</v>
      </c>
      <c r="G370" s="25">
        <v>332604</v>
      </c>
      <c r="H370" s="26">
        <f t="shared" si="5"/>
        <v>4490148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45701</v>
      </c>
      <c r="C371" s="23" t="s">
        <v>840</v>
      </c>
      <c r="D371" s="24" t="s">
        <v>54</v>
      </c>
      <c r="E371" s="9" t="s">
        <v>841</v>
      </c>
      <c r="F371" s="25">
        <v>2625500</v>
      </c>
      <c r="G371" s="25">
        <v>210040</v>
      </c>
      <c r="H371" s="26">
        <f t="shared" si="5"/>
        <v>2835540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45701</v>
      </c>
      <c r="C372" s="23" t="s">
        <v>842</v>
      </c>
      <c r="D372" s="24" t="s">
        <v>54</v>
      </c>
      <c r="E372" s="9" t="s">
        <v>843</v>
      </c>
      <c r="F372" s="25">
        <v>3215405</v>
      </c>
      <c r="G372" s="25">
        <v>257232</v>
      </c>
      <c r="H372" s="26">
        <f t="shared" si="5"/>
        <v>3472637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45701</v>
      </c>
      <c r="C373" s="23" t="s">
        <v>844</v>
      </c>
      <c r="D373" s="24" t="s">
        <v>54</v>
      </c>
      <c r="E373" s="9" t="s">
        <v>845</v>
      </c>
      <c r="F373" s="25">
        <v>4769420</v>
      </c>
      <c r="G373" s="25">
        <v>381554</v>
      </c>
      <c r="H373" s="26">
        <f t="shared" si="5"/>
        <v>5150974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45701</v>
      </c>
      <c r="C374" s="23" t="s">
        <v>846</v>
      </c>
      <c r="D374" s="24" t="s">
        <v>54</v>
      </c>
      <c r="E374" s="9" t="s">
        <v>847</v>
      </c>
      <c r="F374" s="25">
        <v>2304979</v>
      </c>
      <c r="G374" s="25">
        <v>184398</v>
      </c>
      <c r="H374" s="26">
        <f t="shared" si="5"/>
        <v>2489377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45701</v>
      </c>
      <c r="C375" s="23" t="s">
        <v>848</v>
      </c>
      <c r="D375" s="24" t="s">
        <v>54</v>
      </c>
      <c r="E375" s="9" t="s">
        <v>849</v>
      </c>
      <c r="F375" s="25">
        <v>4191334</v>
      </c>
      <c r="G375" s="25">
        <v>335307</v>
      </c>
      <c r="H375" s="26">
        <f t="shared" si="5"/>
        <v>4526641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45701</v>
      </c>
      <c r="C376" s="23" t="s">
        <v>850</v>
      </c>
      <c r="D376" s="24" t="s">
        <v>54</v>
      </c>
      <c r="E376" s="9" t="s">
        <v>851</v>
      </c>
      <c r="F376" s="25">
        <v>515840</v>
      </c>
      <c r="G376" s="25">
        <v>41267</v>
      </c>
      <c r="H376" s="26">
        <f t="shared" si="5"/>
        <v>557107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45701</v>
      </c>
      <c r="C377" s="23" t="s">
        <v>852</v>
      </c>
      <c r="D377" s="24" t="s">
        <v>54</v>
      </c>
      <c r="E377" s="9" t="s">
        <v>853</v>
      </c>
      <c r="F377" s="25">
        <v>1963432</v>
      </c>
      <c r="G377" s="25">
        <v>157075</v>
      </c>
      <c r="H377" s="26">
        <f t="shared" si="5"/>
        <v>2120507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45701</v>
      </c>
      <c r="C378" s="23" t="s">
        <v>854</v>
      </c>
      <c r="D378" s="24" t="s">
        <v>54</v>
      </c>
      <c r="E378" s="9" t="s">
        <v>855</v>
      </c>
      <c r="F378" s="25">
        <v>3322625</v>
      </c>
      <c r="G378" s="25">
        <v>265810</v>
      </c>
      <c r="H378" s="26">
        <f t="shared" si="5"/>
        <v>3588435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45701</v>
      </c>
      <c r="C379" s="23" t="s">
        <v>856</v>
      </c>
      <c r="D379" s="24" t="s">
        <v>54</v>
      </c>
      <c r="E379" s="9" t="s">
        <v>857</v>
      </c>
      <c r="F379" s="25">
        <v>2735018</v>
      </c>
      <c r="G379" s="25">
        <v>218801</v>
      </c>
      <c r="H379" s="26">
        <f t="shared" si="5"/>
        <v>2953819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45701</v>
      </c>
      <c r="C380" s="33" t="s">
        <v>858</v>
      </c>
      <c r="D380" s="24" t="s">
        <v>54</v>
      </c>
      <c r="E380" s="34" t="s">
        <v>859</v>
      </c>
      <c r="F380" s="26">
        <v>3763708</v>
      </c>
      <c r="G380" s="26">
        <v>301097</v>
      </c>
      <c r="H380" s="26">
        <f t="shared" si="5"/>
        <v>4064805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45701</v>
      </c>
      <c r="C381" s="33" t="s">
        <v>860</v>
      </c>
      <c r="D381" s="24" t="s">
        <v>54</v>
      </c>
      <c r="E381" s="34" t="s">
        <v>861</v>
      </c>
      <c r="F381" s="26">
        <v>2848250</v>
      </c>
      <c r="G381" s="26">
        <v>227860</v>
      </c>
      <c r="H381" s="26">
        <f t="shared" si="5"/>
        <v>3076110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45701</v>
      </c>
      <c r="C382" s="33" t="s">
        <v>862</v>
      </c>
      <c r="D382" s="24" t="s">
        <v>54</v>
      </c>
      <c r="E382" s="34" t="s">
        <v>863</v>
      </c>
      <c r="F382" s="26">
        <v>2784976</v>
      </c>
      <c r="G382" s="26">
        <v>222798</v>
      </c>
      <c r="H382" s="26">
        <f t="shared" si="5"/>
        <v>3007774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45701</v>
      </c>
      <c r="C383" s="33" t="s">
        <v>864</v>
      </c>
      <c r="D383" s="24" t="s">
        <v>54</v>
      </c>
      <c r="E383" s="34" t="s">
        <v>865</v>
      </c>
      <c r="F383" s="26">
        <v>1918321</v>
      </c>
      <c r="G383" s="26">
        <v>153466</v>
      </c>
      <c r="H383" s="26">
        <f t="shared" si="5"/>
        <v>2071787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45701</v>
      </c>
      <c r="C384" s="33" t="s">
        <v>866</v>
      </c>
      <c r="D384" s="24" t="s">
        <v>54</v>
      </c>
      <c r="E384" s="34" t="s">
        <v>867</v>
      </c>
      <c r="F384" s="26">
        <v>2810623</v>
      </c>
      <c r="G384" s="26">
        <v>224850</v>
      </c>
      <c r="H384" s="26">
        <f t="shared" si="5"/>
        <v>3035473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45701</v>
      </c>
      <c r="C385" s="33" t="s">
        <v>868</v>
      </c>
      <c r="D385" s="24" t="s">
        <v>54</v>
      </c>
      <c r="E385" s="34" t="s">
        <v>869</v>
      </c>
      <c r="F385" s="26">
        <v>1549343</v>
      </c>
      <c r="G385" s="26">
        <v>123947</v>
      </c>
      <c r="H385" s="26">
        <f t="shared" si="5"/>
        <v>1673290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45701</v>
      </c>
      <c r="C386" s="33" t="s">
        <v>870</v>
      </c>
      <c r="D386" s="24" t="s">
        <v>54</v>
      </c>
      <c r="E386" s="34" t="s">
        <v>871</v>
      </c>
      <c r="F386" s="26">
        <v>1003360</v>
      </c>
      <c r="G386" s="26">
        <v>80269</v>
      </c>
      <c r="H386" s="26">
        <f t="shared" si="5"/>
        <v>1083629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45701</v>
      </c>
      <c r="C387" s="33" t="s">
        <v>872</v>
      </c>
      <c r="D387" s="24" t="s">
        <v>54</v>
      </c>
      <c r="E387" s="34" t="s">
        <v>873</v>
      </c>
      <c r="F387" s="26">
        <v>1402481</v>
      </c>
      <c r="G387" s="26">
        <v>112198</v>
      </c>
      <c r="H387" s="26">
        <f t="shared" si="5"/>
        <v>1514679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45701</v>
      </c>
      <c r="C388" s="33" t="s">
        <v>874</v>
      </c>
      <c r="D388" s="24" t="s">
        <v>54</v>
      </c>
      <c r="E388" s="34" t="s">
        <v>875</v>
      </c>
      <c r="F388" s="26">
        <v>622160</v>
      </c>
      <c r="G388" s="26">
        <v>49773</v>
      </c>
      <c r="H388" s="26">
        <f t="shared" si="5"/>
        <v>671933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45701</v>
      </c>
      <c r="C389" s="33" t="s">
        <v>876</v>
      </c>
      <c r="D389" s="24" t="s">
        <v>54</v>
      </c>
      <c r="E389" s="34" t="s">
        <v>877</v>
      </c>
      <c r="F389" s="26">
        <v>1474089</v>
      </c>
      <c r="G389" s="26">
        <v>117927</v>
      </c>
      <c r="H389" s="26">
        <f t="shared" si="5"/>
        <v>1592016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45701</v>
      </c>
      <c r="C390" s="33" t="s">
        <v>878</v>
      </c>
      <c r="D390" s="36" t="s">
        <v>54</v>
      </c>
      <c r="E390" s="34" t="s">
        <v>879</v>
      </c>
      <c r="F390" s="26">
        <v>705836</v>
      </c>
      <c r="G390" s="26">
        <v>56467</v>
      </c>
      <c r="H390" s="26">
        <f t="shared" si="5"/>
        <v>762303</v>
      </c>
    </row>
    <row r="391" spans="1:20" ht="25.5" customHeight="1" x14ac:dyDescent="0.2">
      <c r="A391" s="35">
        <v>386</v>
      </c>
      <c r="B391" s="37">
        <v>45701</v>
      </c>
      <c r="C391" s="33" t="s">
        <v>880</v>
      </c>
      <c r="D391" s="36" t="s">
        <v>54</v>
      </c>
      <c r="E391" s="34" t="s">
        <v>881</v>
      </c>
      <c r="F391" s="26">
        <v>2134968</v>
      </c>
      <c r="G391" s="26">
        <v>170797</v>
      </c>
      <c r="H391" s="26">
        <f t="shared" ref="H391:H454" si="6">G391+F391</f>
        <v>2305765</v>
      </c>
    </row>
    <row r="392" spans="1:20" ht="25.5" customHeight="1" x14ac:dyDescent="0.2">
      <c r="A392" s="35">
        <v>387</v>
      </c>
      <c r="B392" s="38">
        <v>45701</v>
      </c>
      <c r="C392" s="39" t="s">
        <v>882</v>
      </c>
      <c r="D392" s="39" t="s">
        <v>54</v>
      </c>
      <c r="E392" s="40" t="s">
        <v>883</v>
      </c>
      <c r="F392" s="41">
        <v>777820</v>
      </c>
      <c r="G392" s="41">
        <v>62226</v>
      </c>
      <c r="H392" s="26">
        <f t="shared" si="6"/>
        <v>840046</v>
      </c>
    </row>
    <row r="393" spans="1:20" ht="25.5" customHeight="1" x14ac:dyDescent="0.2">
      <c r="A393" s="35">
        <v>388</v>
      </c>
      <c r="B393" s="42">
        <v>45701</v>
      </c>
      <c r="C393" s="43" t="s">
        <v>884</v>
      </c>
      <c r="D393" s="43" t="s">
        <v>54</v>
      </c>
      <c r="E393" s="44" t="s">
        <v>885</v>
      </c>
      <c r="F393" s="45">
        <v>1142738</v>
      </c>
      <c r="G393" s="45">
        <v>91419</v>
      </c>
      <c r="H393" s="26">
        <f t="shared" si="6"/>
        <v>1234157</v>
      </c>
    </row>
    <row r="394" spans="1:20" ht="25.5" customHeight="1" x14ac:dyDescent="0.2">
      <c r="A394" s="35">
        <v>389</v>
      </c>
      <c r="B394" s="42">
        <v>45701</v>
      </c>
      <c r="C394" s="43" t="s">
        <v>886</v>
      </c>
      <c r="D394" s="43" t="s">
        <v>54</v>
      </c>
      <c r="E394" s="44" t="s">
        <v>887</v>
      </c>
      <c r="F394" s="45">
        <v>1733832</v>
      </c>
      <c r="G394" s="45">
        <v>138707</v>
      </c>
      <c r="H394" s="26">
        <f t="shared" si="6"/>
        <v>1872539</v>
      </c>
    </row>
    <row r="395" spans="1:20" s="27" customFormat="1" ht="25.5" customHeight="1" x14ac:dyDescent="0.2">
      <c r="A395" s="21">
        <v>390</v>
      </c>
      <c r="B395" s="42">
        <v>45701</v>
      </c>
      <c r="C395" s="43" t="s">
        <v>888</v>
      </c>
      <c r="D395" s="43" t="s">
        <v>54</v>
      </c>
      <c r="E395" s="44" t="s">
        <v>889</v>
      </c>
      <c r="F395" s="45">
        <v>712308</v>
      </c>
      <c r="G395" s="45">
        <v>56985</v>
      </c>
      <c r="H395" s="26">
        <f t="shared" si="6"/>
        <v>769293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45701</v>
      </c>
      <c r="C396" s="43" t="s">
        <v>890</v>
      </c>
      <c r="D396" s="43" t="s">
        <v>54</v>
      </c>
      <c r="E396" s="44" t="s">
        <v>891</v>
      </c>
      <c r="F396" s="45">
        <v>1588793</v>
      </c>
      <c r="G396" s="45">
        <v>127103</v>
      </c>
      <c r="H396" s="26">
        <f t="shared" si="6"/>
        <v>1715896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45701</v>
      </c>
      <c r="C397" s="43" t="s">
        <v>892</v>
      </c>
      <c r="D397" s="43" t="s">
        <v>54</v>
      </c>
      <c r="E397" s="44" t="s">
        <v>893</v>
      </c>
      <c r="F397" s="45">
        <v>1003360</v>
      </c>
      <c r="G397" s="45">
        <v>80269</v>
      </c>
      <c r="H397" s="26">
        <f t="shared" si="6"/>
        <v>1083629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45701</v>
      </c>
      <c r="C398" s="43" t="s">
        <v>894</v>
      </c>
      <c r="D398" s="43" t="s">
        <v>54</v>
      </c>
      <c r="E398" s="44" t="s">
        <v>895</v>
      </c>
      <c r="F398" s="45">
        <v>922445</v>
      </c>
      <c r="G398" s="45">
        <v>73796</v>
      </c>
      <c r="H398" s="26">
        <f t="shared" si="6"/>
        <v>996241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45701</v>
      </c>
      <c r="C399" s="43" t="s">
        <v>896</v>
      </c>
      <c r="D399" s="43" t="s">
        <v>54</v>
      </c>
      <c r="E399" s="44" t="s">
        <v>897</v>
      </c>
      <c r="F399" s="45">
        <v>1402481</v>
      </c>
      <c r="G399" s="45">
        <v>112198</v>
      </c>
      <c r="H399" s="26">
        <f t="shared" si="6"/>
        <v>1514679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45701</v>
      </c>
      <c r="C400" s="43" t="s">
        <v>898</v>
      </c>
      <c r="D400" s="43" t="s">
        <v>54</v>
      </c>
      <c r="E400" s="44" t="s">
        <v>899</v>
      </c>
      <c r="F400" s="45">
        <v>2505769</v>
      </c>
      <c r="G400" s="45">
        <v>200462</v>
      </c>
      <c r="H400" s="26">
        <f t="shared" si="6"/>
        <v>2706231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45701</v>
      </c>
      <c r="C401" s="43" t="s">
        <v>900</v>
      </c>
      <c r="D401" s="43" t="s">
        <v>54</v>
      </c>
      <c r="E401" s="44" t="s">
        <v>901</v>
      </c>
      <c r="F401" s="45">
        <v>1003360</v>
      </c>
      <c r="G401" s="45">
        <v>80269</v>
      </c>
      <c r="H401" s="26">
        <f t="shared" si="6"/>
        <v>1083629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45701</v>
      </c>
      <c r="C402" s="43" t="s">
        <v>902</v>
      </c>
      <c r="D402" s="43" t="s">
        <v>54</v>
      </c>
      <c r="E402" s="44" t="s">
        <v>903</v>
      </c>
      <c r="F402" s="45">
        <v>734310</v>
      </c>
      <c r="G402" s="45">
        <v>58745</v>
      </c>
      <c r="H402" s="26">
        <f t="shared" si="6"/>
        <v>793055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45701</v>
      </c>
      <c r="C403" s="43" t="s">
        <v>904</v>
      </c>
      <c r="D403" s="43" t="s">
        <v>54</v>
      </c>
      <c r="E403" s="44" t="s">
        <v>905</v>
      </c>
      <c r="F403" s="45">
        <v>2113940</v>
      </c>
      <c r="G403" s="45">
        <v>169115</v>
      </c>
      <c r="H403" s="26">
        <f t="shared" si="6"/>
        <v>2283055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45701</v>
      </c>
      <c r="C404" s="43" t="s">
        <v>906</v>
      </c>
      <c r="D404" s="43" t="s">
        <v>54</v>
      </c>
      <c r="E404" s="44" t="s">
        <v>907</v>
      </c>
      <c r="F404" s="45">
        <v>2858846</v>
      </c>
      <c r="G404" s="45">
        <v>228708</v>
      </c>
      <c r="H404" s="26">
        <f t="shared" si="6"/>
        <v>3087554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45701</v>
      </c>
      <c r="C405" s="43" t="s">
        <v>908</v>
      </c>
      <c r="D405" s="43" t="s">
        <v>54</v>
      </c>
      <c r="E405" s="44" t="s">
        <v>909</v>
      </c>
      <c r="F405" s="45">
        <v>773360</v>
      </c>
      <c r="G405" s="45">
        <v>61869</v>
      </c>
      <c r="H405" s="26">
        <f t="shared" si="6"/>
        <v>835229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45701</v>
      </c>
      <c r="C406" s="43" t="s">
        <v>910</v>
      </c>
      <c r="D406" s="43" t="s">
        <v>54</v>
      </c>
      <c r="E406" s="44" t="s">
        <v>911</v>
      </c>
      <c r="F406" s="45">
        <v>1474089</v>
      </c>
      <c r="G406" s="45">
        <v>117927</v>
      </c>
      <c r="H406" s="26">
        <f t="shared" si="6"/>
        <v>1592016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45701</v>
      </c>
      <c r="C407" s="43" t="s">
        <v>912</v>
      </c>
      <c r="D407" s="43" t="s">
        <v>54</v>
      </c>
      <c r="E407" s="44" t="s">
        <v>913</v>
      </c>
      <c r="F407" s="45">
        <v>1003360</v>
      </c>
      <c r="G407" s="45">
        <v>80269</v>
      </c>
      <c r="H407" s="26">
        <f t="shared" si="6"/>
        <v>1083629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45701</v>
      </c>
      <c r="C408" s="43" t="s">
        <v>914</v>
      </c>
      <c r="D408" s="43" t="s">
        <v>54</v>
      </c>
      <c r="E408" s="44" t="s">
        <v>915</v>
      </c>
      <c r="F408" s="45">
        <v>1118225</v>
      </c>
      <c r="G408" s="45">
        <v>89458</v>
      </c>
      <c r="H408" s="26">
        <f t="shared" si="6"/>
        <v>1207683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45701</v>
      </c>
      <c r="C409" s="43" t="s">
        <v>916</v>
      </c>
      <c r="D409" s="43" t="s">
        <v>54</v>
      </c>
      <c r="E409" s="44" t="s">
        <v>917</v>
      </c>
      <c r="F409" s="45">
        <v>922445</v>
      </c>
      <c r="G409" s="45">
        <v>73796</v>
      </c>
      <c r="H409" s="26">
        <f t="shared" si="6"/>
        <v>996241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45701</v>
      </c>
      <c r="C410" s="43" t="s">
        <v>918</v>
      </c>
      <c r="D410" s="43" t="s">
        <v>54</v>
      </c>
      <c r="E410" s="44" t="s">
        <v>919</v>
      </c>
      <c r="F410" s="45">
        <v>1886755</v>
      </c>
      <c r="G410" s="45">
        <v>150940</v>
      </c>
      <c r="H410" s="26">
        <f t="shared" si="6"/>
        <v>2037695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45701</v>
      </c>
      <c r="C411" s="47" t="s">
        <v>920</v>
      </c>
      <c r="D411" s="39" t="s">
        <v>54</v>
      </c>
      <c r="E411" s="40" t="s">
        <v>921</v>
      </c>
      <c r="F411" s="41">
        <v>1719530</v>
      </c>
      <c r="G411" s="41">
        <v>137562</v>
      </c>
      <c r="H411" s="26">
        <f t="shared" si="6"/>
        <v>1857092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45701</v>
      </c>
      <c r="C412" s="47" t="s">
        <v>922</v>
      </c>
      <c r="D412" s="39" t="s">
        <v>54</v>
      </c>
      <c r="E412" s="40" t="s">
        <v>923</v>
      </c>
      <c r="F412" s="41">
        <v>888464</v>
      </c>
      <c r="G412" s="41">
        <v>71077</v>
      </c>
      <c r="H412" s="26">
        <f t="shared" si="6"/>
        <v>959541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45701</v>
      </c>
      <c r="C413" s="47" t="s">
        <v>924</v>
      </c>
      <c r="D413" s="39" t="s">
        <v>54</v>
      </c>
      <c r="E413" s="40" t="s">
        <v>925</v>
      </c>
      <c r="F413" s="41">
        <v>1844890</v>
      </c>
      <c r="G413" s="41">
        <v>147591</v>
      </c>
      <c r="H413" s="26">
        <f t="shared" si="6"/>
        <v>1992481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45701</v>
      </c>
      <c r="C414" s="47" t="s">
        <v>926</v>
      </c>
      <c r="D414" s="39" t="s">
        <v>54</v>
      </c>
      <c r="E414" s="40" t="s">
        <v>927</v>
      </c>
      <c r="F414" s="41">
        <v>1540510</v>
      </c>
      <c r="G414" s="41">
        <v>123241</v>
      </c>
      <c r="H414" s="26">
        <f t="shared" si="6"/>
        <v>1663751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45701</v>
      </c>
      <c r="C415" s="47" t="s">
        <v>928</v>
      </c>
      <c r="D415" s="39" t="s">
        <v>54</v>
      </c>
      <c r="E415" s="40" t="s">
        <v>929</v>
      </c>
      <c r="F415" s="41">
        <v>2415850</v>
      </c>
      <c r="G415" s="41">
        <v>193268</v>
      </c>
      <c r="H415" s="26">
        <f t="shared" si="6"/>
        <v>2609118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45701</v>
      </c>
      <c r="C416" s="47" t="s">
        <v>930</v>
      </c>
      <c r="D416" s="39" t="s">
        <v>54</v>
      </c>
      <c r="E416" s="40" t="s">
        <v>931</v>
      </c>
      <c r="F416" s="41">
        <v>1656755</v>
      </c>
      <c r="G416" s="41">
        <v>132540</v>
      </c>
      <c r="H416" s="26">
        <f t="shared" si="6"/>
        <v>1789295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45701</v>
      </c>
      <c r="C417" s="47" t="s">
        <v>932</v>
      </c>
      <c r="D417" s="39" t="s">
        <v>54</v>
      </c>
      <c r="E417" s="40" t="s">
        <v>2924</v>
      </c>
      <c r="F417" s="41">
        <v>4754550</v>
      </c>
      <c r="G417" s="41">
        <v>380364</v>
      </c>
      <c r="H417" s="26">
        <f t="shared" si="6"/>
        <v>5134914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45701</v>
      </c>
      <c r="C418" s="47" t="s">
        <v>936</v>
      </c>
      <c r="D418" s="39" t="s">
        <v>54</v>
      </c>
      <c r="E418" s="40" t="s">
        <v>2925</v>
      </c>
      <c r="F418" s="41">
        <v>1781069</v>
      </c>
      <c r="G418" s="41">
        <v>142486</v>
      </c>
      <c r="H418" s="26">
        <f t="shared" si="6"/>
        <v>1923555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45701</v>
      </c>
      <c r="C419" s="47" t="s">
        <v>938</v>
      </c>
      <c r="D419" s="39" t="s">
        <v>54</v>
      </c>
      <c r="E419" s="40" t="s">
        <v>2926</v>
      </c>
      <c r="F419" s="41">
        <v>4661550</v>
      </c>
      <c r="G419" s="41">
        <v>372924</v>
      </c>
      <c r="H419" s="26">
        <f t="shared" si="6"/>
        <v>5034474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45701</v>
      </c>
      <c r="C420" s="47" t="s">
        <v>940</v>
      </c>
      <c r="D420" s="39" t="s">
        <v>54</v>
      </c>
      <c r="E420" s="40" t="s">
        <v>2927</v>
      </c>
      <c r="F420" s="41">
        <v>1421536</v>
      </c>
      <c r="G420" s="41">
        <v>113723</v>
      </c>
      <c r="H420" s="26">
        <f t="shared" si="6"/>
        <v>1535259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45701</v>
      </c>
      <c r="C421" s="47" t="s">
        <v>942</v>
      </c>
      <c r="D421" s="39" t="s">
        <v>54</v>
      </c>
      <c r="E421" s="40" t="s">
        <v>2928</v>
      </c>
      <c r="F421" s="41">
        <v>1215220</v>
      </c>
      <c r="G421" s="41">
        <v>97218</v>
      </c>
      <c r="H421" s="26">
        <f t="shared" si="6"/>
        <v>1312438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45701</v>
      </c>
      <c r="C422" s="47" t="s">
        <v>944</v>
      </c>
      <c r="D422" s="39" t="s">
        <v>54</v>
      </c>
      <c r="E422" s="40" t="s">
        <v>2929</v>
      </c>
      <c r="F422" s="41">
        <v>3974870</v>
      </c>
      <c r="G422" s="41">
        <v>317990</v>
      </c>
      <c r="H422" s="26">
        <f t="shared" si="6"/>
        <v>4292860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45701</v>
      </c>
      <c r="C423" s="47" t="s">
        <v>946</v>
      </c>
      <c r="D423" s="39" t="s">
        <v>54</v>
      </c>
      <c r="E423" s="40" t="s">
        <v>2930</v>
      </c>
      <c r="F423" s="41">
        <v>4627202</v>
      </c>
      <c r="G423" s="41">
        <v>370176</v>
      </c>
      <c r="H423" s="26">
        <f t="shared" si="6"/>
        <v>4997378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45701</v>
      </c>
      <c r="C424" s="47" t="s">
        <v>948</v>
      </c>
      <c r="D424" s="39" t="s">
        <v>54</v>
      </c>
      <c r="E424" s="40" t="s">
        <v>2931</v>
      </c>
      <c r="F424" s="41">
        <v>2784705</v>
      </c>
      <c r="G424" s="41">
        <v>222776</v>
      </c>
      <c r="H424" s="26">
        <f t="shared" si="6"/>
        <v>3007481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45701</v>
      </c>
      <c r="C425" s="47" t="s">
        <v>950</v>
      </c>
      <c r="D425" s="39" t="s">
        <v>54</v>
      </c>
      <c r="E425" s="40" t="s">
        <v>2932</v>
      </c>
      <c r="F425" s="41">
        <v>2884430</v>
      </c>
      <c r="G425" s="41">
        <v>230754</v>
      </c>
      <c r="H425" s="26">
        <f t="shared" si="6"/>
        <v>3115184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45701</v>
      </c>
      <c r="C426" s="47" t="s">
        <v>952</v>
      </c>
      <c r="D426" s="39" t="s">
        <v>54</v>
      </c>
      <c r="E426" s="40" t="s">
        <v>2933</v>
      </c>
      <c r="F426" s="41">
        <v>5434325</v>
      </c>
      <c r="G426" s="41">
        <v>434746</v>
      </c>
      <c r="H426" s="26">
        <f t="shared" si="6"/>
        <v>5869071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45701</v>
      </c>
      <c r="C427" s="47" t="s">
        <v>954</v>
      </c>
      <c r="D427" s="39" t="s">
        <v>54</v>
      </c>
      <c r="E427" s="40" t="s">
        <v>2934</v>
      </c>
      <c r="F427" s="41">
        <v>3846605</v>
      </c>
      <c r="G427" s="41">
        <v>307728</v>
      </c>
      <c r="H427" s="26">
        <f t="shared" si="6"/>
        <v>4154333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45701</v>
      </c>
      <c r="C428" s="47" t="s">
        <v>956</v>
      </c>
      <c r="D428" s="39" t="s">
        <v>54</v>
      </c>
      <c r="E428" s="40" t="s">
        <v>2935</v>
      </c>
      <c r="F428" s="41">
        <v>1946886</v>
      </c>
      <c r="G428" s="41">
        <v>155751</v>
      </c>
      <c r="H428" s="26">
        <f t="shared" si="6"/>
        <v>2102637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45701</v>
      </c>
      <c r="C429" s="47" t="s">
        <v>958</v>
      </c>
      <c r="D429" s="39" t="s">
        <v>54</v>
      </c>
      <c r="E429" s="40" t="s">
        <v>2936</v>
      </c>
      <c r="F429" s="41">
        <v>8914110</v>
      </c>
      <c r="G429" s="41">
        <v>713129</v>
      </c>
      <c r="H429" s="26">
        <f t="shared" si="6"/>
        <v>9627239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45701</v>
      </c>
      <c r="C430" s="47" t="s">
        <v>960</v>
      </c>
      <c r="D430" s="39" t="s">
        <v>54</v>
      </c>
      <c r="E430" s="40" t="s">
        <v>2937</v>
      </c>
      <c r="F430" s="41">
        <v>4831408</v>
      </c>
      <c r="G430" s="41">
        <v>386513</v>
      </c>
      <c r="H430" s="26">
        <f t="shared" si="6"/>
        <v>5217921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45701</v>
      </c>
      <c r="C431" s="47" t="s">
        <v>962</v>
      </c>
      <c r="D431" s="39" t="s">
        <v>54</v>
      </c>
      <c r="E431" s="40" t="s">
        <v>2938</v>
      </c>
      <c r="F431" s="41">
        <v>1438200</v>
      </c>
      <c r="G431" s="41">
        <v>115056</v>
      </c>
      <c r="H431" s="26">
        <f t="shared" si="6"/>
        <v>1553256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45701</v>
      </c>
      <c r="C432" s="47" t="s">
        <v>964</v>
      </c>
      <c r="D432" s="39" t="s">
        <v>54</v>
      </c>
      <c r="E432" s="40" t="s">
        <v>2939</v>
      </c>
      <c r="F432" s="41">
        <v>3069644</v>
      </c>
      <c r="G432" s="41">
        <v>245572</v>
      </c>
      <c r="H432" s="26">
        <f t="shared" si="6"/>
        <v>3315216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45701</v>
      </c>
      <c r="C433" s="47" t="s">
        <v>966</v>
      </c>
      <c r="D433" s="39" t="s">
        <v>54</v>
      </c>
      <c r="E433" s="40" t="s">
        <v>2940</v>
      </c>
      <c r="F433" s="41">
        <v>2178536</v>
      </c>
      <c r="G433" s="41">
        <v>174283</v>
      </c>
      <c r="H433" s="26">
        <f t="shared" si="6"/>
        <v>2352819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45701</v>
      </c>
      <c r="C434" s="47" t="s">
        <v>968</v>
      </c>
      <c r="D434" s="39" t="s">
        <v>54</v>
      </c>
      <c r="E434" s="40" t="s">
        <v>2941</v>
      </c>
      <c r="F434" s="41">
        <v>8143226</v>
      </c>
      <c r="G434" s="41">
        <v>651458</v>
      </c>
      <c r="H434" s="26">
        <f t="shared" si="6"/>
        <v>8794684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45701</v>
      </c>
      <c r="C435" s="47" t="s">
        <v>970</v>
      </c>
      <c r="D435" s="39" t="s">
        <v>54</v>
      </c>
      <c r="E435" s="40" t="s">
        <v>2942</v>
      </c>
      <c r="F435" s="41">
        <v>1997838</v>
      </c>
      <c r="G435" s="41">
        <v>159827</v>
      </c>
      <c r="H435" s="26">
        <f t="shared" si="6"/>
        <v>2157665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45701</v>
      </c>
      <c r="C436" s="47" t="s">
        <v>972</v>
      </c>
      <c r="D436" s="39" t="s">
        <v>54</v>
      </c>
      <c r="E436" s="40" t="s">
        <v>2943</v>
      </c>
      <c r="F436" s="41">
        <v>1394055</v>
      </c>
      <c r="G436" s="41">
        <v>111524</v>
      </c>
      <c r="H436" s="26">
        <f t="shared" si="6"/>
        <v>1505579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45701</v>
      </c>
      <c r="C437" s="47" t="s">
        <v>974</v>
      </c>
      <c r="D437" s="39" t="s">
        <v>54</v>
      </c>
      <c r="E437" s="40" t="s">
        <v>2944</v>
      </c>
      <c r="F437" s="41">
        <v>1569395</v>
      </c>
      <c r="G437" s="41">
        <v>125552</v>
      </c>
      <c r="H437" s="26">
        <f t="shared" si="6"/>
        <v>1694947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45701</v>
      </c>
      <c r="C438" s="47" t="s">
        <v>976</v>
      </c>
      <c r="D438" s="39" t="s">
        <v>54</v>
      </c>
      <c r="E438" s="40" t="s">
        <v>2945</v>
      </c>
      <c r="F438" s="41">
        <v>1781645</v>
      </c>
      <c r="G438" s="41">
        <v>142532</v>
      </c>
      <c r="H438" s="26">
        <f t="shared" si="6"/>
        <v>1924177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45701</v>
      </c>
      <c r="C439" s="47" t="s">
        <v>978</v>
      </c>
      <c r="D439" s="39" t="s">
        <v>54</v>
      </c>
      <c r="E439" s="40" t="s">
        <v>2946</v>
      </c>
      <c r="F439" s="41">
        <v>1821337</v>
      </c>
      <c r="G439" s="41">
        <v>145707</v>
      </c>
      <c r="H439" s="26">
        <f t="shared" si="6"/>
        <v>1967044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45701</v>
      </c>
      <c r="C440" s="47" t="s">
        <v>980</v>
      </c>
      <c r="D440" s="39" t="s">
        <v>54</v>
      </c>
      <c r="E440" s="40" t="s">
        <v>2947</v>
      </c>
      <c r="F440" s="41">
        <v>3206388</v>
      </c>
      <c r="G440" s="41">
        <v>256511</v>
      </c>
      <c r="H440" s="26">
        <f t="shared" si="6"/>
        <v>3462899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45701</v>
      </c>
      <c r="C441" s="47" t="s">
        <v>982</v>
      </c>
      <c r="D441" s="39" t="s">
        <v>54</v>
      </c>
      <c r="E441" s="40" t="s">
        <v>2948</v>
      </c>
      <c r="F441" s="41">
        <v>1203615</v>
      </c>
      <c r="G441" s="41">
        <v>96289</v>
      </c>
      <c r="H441" s="26">
        <f t="shared" si="6"/>
        <v>1299904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45701</v>
      </c>
      <c r="C442" s="47" t="s">
        <v>984</v>
      </c>
      <c r="D442" s="39" t="s">
        <v>54</v>
      </c>
      <c r="E442" s="40" t="s">
        <v>2949</v>
      </c>
      <c r="F442" s="41">
        <v>3850640</v>
      </c>
      <c r="G442" s="41">
        <v>308051</v>
      </c>
      <c r="H442" s="26">
        <f t="shared" si="6"/>
        <v>4158691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45701</v>
      </c>
      <c r="C443" s="47" t="s">
        <v>986</v>
      </c>
      <c r="D443" s="39" t="s">
        <v>54</v>
      </c>
      <c r="E443" s="40" t="s">
        <v>2950</v>
      </c>
      <c r="F443" s="41">
        <v>2663248</v>
      </c>
      <c r="G443" s="41">
        <v>213060</v>
      </c>
      <c r="H443" s="26">
        <f t="shared" si="6"/>
        <v>2876308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45701</v>
      </c>
      <c r="C444" s="47" t="s">
        <v>988</v>
      </c>
      <c r="D444" s="39" t="s">
        <v>54</v>
      </c>
      <c r="E444" s="40" t="s">
        <v>2951</v>
      </c>
      <c r="F444" s="41">
        <v>2479429</v>
      </c>
      <c r="G444" s="41">
        <v>198354</v>
      </c>
      <c r="H444" s="26">
        <f t="shared" si="6"/>
        <v>2677783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45701</v>
      </c>
      <c r="C445" s="47" t="s">
        <v>990</v>
      </c>
      <c r="D445" s="39" t="s">
        <v>54</v>
      </c>
      <c r="E445" s="40" t="s">
        <v>2952</v>
      </c>
      <c r="F445" s="41">
        <v>3627290</v>
      </c>
      <c r="G445" s="41">
        <v>290183</v>
      </c>
      <c r="H445" s="26">
        <f t="shared" si="6"/>
        <v>3917473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45701</v>
      </c>
      <c r="C446" s="47" t="s">
        <v>992</v>
      </c>
      <c r="D446" s="39" t="s">
        <v>54</v>
      </c>
      <c r="E446" s="40" t="s">
        <v>2953</v>
      </c>
      <c r="F446" s="41">
        <v>4578610</v>
      </c>
      <c r="G446" s="41">
        <v>366289</v>
      </c>
      <c r="H446" s="26">
        <f t="shared" si="6"/>
        <v>4944899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45701</v>
      </c>
      <c r="C447" s="47" t="s">
        <v>994</v>
      </c>
      <c r="D447" s="39" t="s">
        <v>54</v>
      </c>
      <c r="E447" s="40" t="s">
        <v>2954</v>
      </c>
      <c r="F447" s="41">
        <v>5177010</v>
      </c>
      <c r="G447" s="41">
        <v>414161</v>
      </c>
      <c r="H447" s="26">
        <f t="shared" si="6"/>
        <v>5591171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45701</v>
      </c>
      <c r="C448" s="47" t="s">
        <v>996</v>
      </c>
      <c r="D448" s="39" t="s">
        <v>54</v>
      </c>
      <c r="E448" s="40" t="s">
        <v>2955</v>
      </c>
      <c r="F448" s="41">
        <v>2595885</v>
      </c>
      <c r="G448" s="41">
        <v>207671</v>
      </c>
      <c r="H448" s="26">
        <f t="shared" si="6"/>
        <v>2803556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45701</v>
      </c>
      <c r="C449" s="47" t="s">
        <v>998</v>
      </c>
      <c r="D449" s="39" t="s">
        <v>54</v>
      </c>
      <c r="E449" s="40" t="s">
        <v>2956</v>
      </c>
      <c r="F449" s="41">
        <v>2219925</v>
      </c>
      <c r="G449" s="41">
        <v>177594</v>
      </c>
      <c r="H449" s="26">
        <f t="shared" si="6"/>
        <v>2397519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45701</v>
      </c>
      <c r="C450" s="47" t="s">
        <v>1000</v>
      </c>
      <c r="D450" s="39" t="s">
        <v>54</v>
      </c>
      <c r="E450" s="40" t="s">
        <v>2957</v>
      </c>
      <c r="F450" s="41">
        <v>6517910</v>
      </c>
      <c r="G450" s="41">
        <v>521433</v>
      </c>
      <c r="H450" s="26">
        <f t="shared" si="6"/>
        <v>7039343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45701</v>
      </c>
      <c r="C451" s="47" t="s">
        <v>1002</v>
      </c>
      <c r="D451" s="39" t="s">
        <v>54</v>
      </c>
      <c r="E451" s="40" t="s">
        <v>2958</v>
      </c>
      <c r="F451" s="41">
        <v>2032201</v>
      </c>
      <c r="G451" s="41">
        <v>162576</v>
      </c>
      <c r="H451" s="26">
        <f t="shared" si="6"/>
        <v>2194777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45701</v>
      </c>
      <c r="C452" s="47" t="s">
        <v>1004</v>
      </c>
      <c r="D452" s="39" t="s">
        <v>54</v>
      </c>
      <c r="E452" s="40" t="s">
        <v>2959</v>
      </c>
      <c r="F452" s="41">
        <v>4844300</v>
      </c>
      <c r="G452" s="41">
        <v>387544</v>
      </c>
      <c r="H452" s="26">
        <f t="shared" si="6"/>
        <v>5231844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45701</v>
      </c>
      <c r="C453" s="47" t="s">
        <v>1006</v>
      </c>
      <c r="D453" s="39" t="s">
        <v>54</v>
      </c>
      <c r="E453" s="40" t="s">
        <v>2960</v>
      </c>
      <c r="F453" s="41">
        <v>2358371</v>
      </c>
      <c r="G453" s="41">
        <v>188670</v>
      </c>
      <c r="H453" s="26">
        <f t="shared" si="6"/>
        <v>2547041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45701</v>
      </c>
      <c r="C454" s="47" t="s">
        <v>1008</v>
      </c>
      <c r="D454" s="39" t="s">
        <v>54</v>
      </c>
      <c r="E454" s="40" t="s">
        <v>2961</v>
      </c>
      <c r="F454" s="41">
        <v>1991216</v>
      </c>
      <c r="G454" s="41">
        <v>159297</v>
      </c>
      <c r="H454" s="26">
        <f t="shared" si="6"/>
        <v>2150513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45701</v>
      </c>
      <c r="C455" s="47" t="s">
        <v>1010</v>
      </c>
      <c r="D455" s="39" t="s">
        <v>54</v>
      </c>
      <c r="E455" s="40" t="s">
        <v>2962</v>
      </c>
      <c r="F455" s="41">
        <v>2370030</v>
      </c>
      <c r="G455" s="41">
        <v>189602</v>
      </c>
      <c r="H455" s="26">
        <f t="shared" ref="H455:H518" si="7">G455+F455</f>
        <v>2559632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45701</v>
      </c>
      <c r="C456" s="47" t="s">
        <v>1012</v>
      </c>
      <c r="D456" s="39" t="s">
        <v>54</v>
      </c>
      <c r="E456" s="40" t="s">
        <v>2963</v>
      </c>
      <c r="F456" s="41">
        <v>797725</v>
      </c>
      <c r="G456" s="41">
        <v>63818</v>
      </c>
      <c r="H456" s="26">
        <f t="shared" si="7"/>
        <v>861543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45701</v>
      </c>
      <c r="C457" s="47" t="s">
        <v>1014</v>
      </c>
      <c r="D457" s="39" t="s">
        <v>54</v>
      </c>
      <c r="E457" s="40" t="s">
        <v>2964</v>
      </c>
      <c r="F457" s="41">
        <v>6477490</v>
      </c>
      <c r="G457" s="41">
        <v>518199</v>
      </c>
      <c r="H457" s="26">
        <f t="shared" si="7"/>
        <v>6995689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45701</v>
      </c>
      <c r="C458" s="47" t="s">
        <v>1016</v>
      </c>
      <c r="D458" s="39" t="s">
        <v>54</v>
      </c>
      <c r="E458" s="40" t="s">
        <v>2965</v>
      </c>
      <c r="F458" s="41">
        <v>9656890</v>
      </c>
      <c r="G458" s="41">
        <v>772551</v>
      </c>
      <c r="H458" s="26">
        <f t="shared" si="7"/>
        <v>10429441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45701</v>
      </c>
      <c r="C459" s="47" t="s">
        <v>1018</v>
      </c>
      <c r="D459" s="39" t="s">
        <v>54</v>
      </c>
      <c r="E459" s="40" t="s">
        <v>2966</v>
      </c>
      <c r="F459" s="41">
        <v>5292195</v>
      </c>
      <c r="G459" s="41">
        <v>423376</v>
      </c>
      <c r="H459" s="26">
        <f t="shared" si="7"/>
        <v>5715571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45701</v>
      </c>
      <c r="C460" s="47" t="s">
        <v>1020</v>
      </c>
      <c r="D460" s="39" t="s">
        <v>54</v>
      </c>
      <c r="E460" s="40" t="s">
        <v>2967</v>
      </c>
      <c r="F460" s="41">
        <v>2057191</v>
      </c>
      <c r="G460" s="41">
        <v>164575</v>
      </c>
      <c r="H460" s="26">
        <f t="shared" si="7"/>
        <v>2221766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45701</v>
      </c>
      <c r="C461" s="47" t="s">
        <v>1022</v>
      </c>
      <c r="D461" s="39" t="s">
        <v>54</v>
      </c>
      <c r="E461" s="40" t="s">
        <v>2968</v>
      </c>
      <c r="F461" s="41">
        <v>888460</v>
      </c>
      <c r="G461" s="41">
        <v>71077</v>
      </c>
      <c r="H461" s="26">
        <f t="shared" si="7"/>
        <v>959537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45701</v>
      </c>
      <c r="C462" s="47" t="s">
        <v>1024</v>
      </c>
      <c r="D462" s="39" t="s">
        <v>54</v>
      </c>
      <c r="E462" s="40" t="s">
        <v>2969</v>
      </c>
      <c r="F462" s="41">
        <v>888460</v>
      </c>
      <c r="G462" s="41">
        <v>71077</v>
      </c>
      <c r="H462" s="26">
        <f t="shared" si="7"/>
        <v>959537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45701</v>
      </c>
      <c r="C463" s="47" t="s">
        <v>1026</v>
      </c>
      <c r="D463" s="39" t="s">
        <v>54</v>
      </c>
      <c r="E463" s="40" t="s">
        <v>2970</v>
      </c>
      <c r="F463" s="41">
        <v>888460</v>
      </c>
      <c r="G463" s="41">
        <v>71077</v>
      </c>
      <c r="H463" s="26">
        <f t="shared" si="7"/>
        <v>959537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45701</v>
      </c>
      <c r="C464" s="47" t="s">
        <v>1028</v>
      </c>
      <c r="D464" s="39" t="s">
        <v>54</v>
      </c>
      <c r="E464" s="40" t="s">
        <v>2971</v>
      </c>
      <c r="F464" s="41">
        <v>1510382</v>
      </c>
      <c r="G464" s="41">
        <v>120831</v>
      </c>
      <c r="H464" s="26">
        <f t="shared" si="7"/>
        <v>1631213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45701</v>
      </c>
      <c r="C465" s="47" t="s">
        <v>1030</v>
      </c>
      <c r="D465" s="39" t="s">
        <v>54</v>
      </c>
      <c r="E465" s="40" t="s">
        <v>2972</v>
      </c>
      <c r="F465" s="41">
        <v>977306</v>
      </c>
      <c r="G465" s="41">
        <v>78184</v>
      </c>
      <c r="H465" s="26">
        <f t="shared" si="7"/>
        <v>1055490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45701</v>
      </c>
      <c r="C466" s="47" t="s">
        <v>1032</v>
      </c>
      <c r="D466" s="39" t="s">
        <v>54</v>
      </c>
      <c r="E466" s="40" t="s">
        <v>2973</v>
      </c>
      <c r="F466" s="41">
        <v>1776920</v>
      </c>
      <c r="G466" s="41">
        <v>142154</v>
      </c>
      <c r="H466" s="26">
        <f t="shared" si="7"/>
        <v>1919074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45701</v>
      </c>
      <c r="C467" s="47" t="s">
        <v>1034</v>
      </c>
      <c r="D467" s="39" t="s">
        <v>54</v>
      </c>
      <c r="E467" s="40" t="s">
        <v>2974</v>
      </c>
      <c r="F467" s="41">
        <v>1008000</v>
      </c>
      <c r="G467" s="41">
        <v>80640</v>
      </c>
      <c r="H467" s="26">
        <f t="shared" si="7"/>
        <v>1088640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45701</v>
      </c>
      <c r="C468" s="47" t="s">
        <v>1036</v>
      </c>
      <c r="D468" s="39" t="s">
        <v>54</v>
      </c>
      <c r="E468" s="40" t="s">
        <v>2975</v>
      </c>
      <c r="F468" s="41">
        <v>888460</v>
      </c>
      <c r="G468" s="41">
        <v>71077</v>
      </c>
      <c r="H468" s="26">
        <f t="shared" si="7"/>
        <v>959537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45701</v>
      </c>
      <c r="C469" s="47" t="s">
        <v>1038</v>
      </c>
      <c r="D469" s="39" t="s">
        <v>54</v>
      </c>
      <c r="E469" s="40" t="s">
        <v>2976</v>
      </c>
      <c r="F469" s="41">
        <v>1419000</v>
      </c>
      <c r="G469" s="41">
        <v>113520</v>
      </c>
      <c r="H469" s="26">
        <f t="shared" si="7"/>
        <v>1532520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45701</v>
      </c>
      <c r="C470" s="47" t="s">
        <v>1040</v>
      </c>
      <c r="D470" s="39" t="s">
        <v>54</v>
      </c>
      <c r="E470" s="40" t="s">
        <v>2977</v>
      </c>
      <c r="F470" s="41">
        <v>4479350</v>
      </c>
      <c r="G470" s="41">
        <v>358348</v>
      </c>
      <c r="H470" s="26">
        <f t="shared" si="7"/>
        <v>4837698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45701</v>
      </c>
      <c r="C471" s="47" t="s">
        <v>1042</v>
      </c>
      <c r="D471" s="39" t="s">
        <v>54</v>
      </c>
      <c r="E471" s="40" t="s">
        <v>2978</v>
      </c>
      <c r="F471" s="41">
        <v>4646340</v>
      </c>
      <c r="G471" s="41">
        <v>371707</v>
      </c>
      <c r="H471" s="26">
        <f t="shared" si="7"/>
        <v>5018047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45701</v>
      </c>
      <c r="C472" s="47" t="s">
        <v>1044</v>
      </c>
      <c r="D472" s="39" t="s">
        <v>54</v>
      </c>
      <c r="E472" s="40" t="s">
        <v>2979</v>
      </c>
      <c r="F472" s="41">
        <v>1675685</v>
      </c>
      <c r="G472" s="41">
        <v>134055</v>
      </c>
      <c r="H472" s="26">
        <f t="shared" si="7"/>
        <v>1809740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45701</v>
      </c>
      <c r="C473" s="47" t="s">
        <v>1046</v>
      </c>
      <c r="D473" s="39" t="s">
        <v>54</v>
      </c>
      <c r="E473" s="40" t="s">
        <v>2980</v>
      </c>
      <c r="F473" s="41">
        <v>9900000</v>
      </c>
      <c r="G473" s="41">
        <v>792000</v>
      </c>
      <c r="H473" s="26">
        <f t="shared" si="7"/>
        <v>10692000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45701</v>
      </c>
      <c r="C474" s="47" t="s">
        <v>1048</v>
      </c>
      <c r="D474" s="39" t="s">
        <v>54</v>
      </c>
      <c r="E474" s="40" t="s">
        <v>2981</v>
      </c>
      <c r="F474" s="41">
        <v>888285</v>
      </c>
      <c r="G474" s="41">
        <v>71063</v>
      </c>
      <c r="H474" s="26">
        <f t="shared" si="7"/>
        <v>959348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45701</v>
      </c>
      <c r="C475" s="47" t="s">
        <v>1050</v>
      </c>
      <c r="D475" s="39" t="s">
        <v>54</v>
      </c>
      <c r="E475" s="40" t="s">
        <v>2982</v>
      </c>
      <c r="F475" s="41">
        <v>3091390</v>
      </c>
      <c r="G475" s="41">
        <v>247311</v>
      </c>
      <c r="H475" s="26">
        <f t="shared" si="7"/>
        <v>3338701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45701</v>
      </c>
      <c r="C476" s="47" t="s">
        <v>1052</v>
      </c>
      <c r="D476" s="39" t="s">
        <v>54</v>
      </c>
      <c r="E476" s="40" t="s">
        <v>2983</v>
      </c>
      <c r="F476" s="41">
        <v>5416964</v>
      </c>
      <c r="G476" s="41">
        <v>433357</v>
      </c>
      <c r="H476" s="26">
        <f t="shared" si="7"/>
        <v>5850321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45701</v>
      </c>
      <c r="C477" s="47" t="s">
        <v>1054</v>
      </c>
      <c r="D477" s="39" t="s">
        <v>54</v>
      </c>
      <c r="E477" s="40" t="s">
        <v>2984</v>
      </c>
      <c r="F477" s="41">
        <v>1827690</v>
      </c>
      <c r="G477" s="41">
        <v>146215</v>
      </c>
      <c r="H477" s="26">
        <f t="shared" si="7"/>
        <v>1973905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45701</v>
      </c>
      <c r="C478" s="47" t="s">
        <v>1056</v>
      </c>
      <c r="D478" s="39" t="s">
        <v>54</v>
      </c>
      <c r="E478" s="40" t="s">
        <v>2985</v>
      </c>
      <c r="F478" s="41">
        <v>3311770</v>
      </c>
      <c r="G478" s="41">
        <v>264942</v>
      </c>
      <c r="H478" s="26">
        <f t="shared" si="7"/>
        <v>3576712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45701</v>
      </c>
      <c r="C479" s="47" t="s">
        <v>1058</v>
      </c>
      <c r="D479" s="39" t="s">
        <v>54</v>
      </c>
      <c r="E479" s="40" t="s">
        <v>2986</v>
      </c>
      <c r="F479" s="41">
        <v>3432655</v>
      </c>
      <c r="G479" s="41">
        <v>274612</v>
      </c>
      <c r="H479" s="26">
        <f t="shared" si="7"/>
        <v>3707267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45701</v>
      </c>
      <c r="C480" s="47" t="s">
        <v>1060</v>
      </c>
      <c r="D480" s="39" t="s">
        <v>54</v>
      </c>
      <c r="E480" s="40" t="s">
        <v>2987</v>
      </c>
      <c r="F480" s="41">
        <v>1466130</v>
      </c>
      <c r="G480" s="41">
        <v>117290</v>
      </c>
      <c r="H480" s="26">
        <f t="shared" si="7"/>
        <v>1583420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45701</v>
      </c>
      <c r="C481" s="47" t="s">
        <v>1062</v>
      </c>
      <c r="D481" s="39" t="s">
        <v>54</v>
      </c>
      <c r="E481" s="40" t="s">
        <v>2988</v>
      </c>
      <c r="F481" s="41">
        <v>1236130</v>
      </c>
      <c r="G481" s="41">
        <v>98890</v>
      </c>
      <c r="H481" s="26">
        <f t="shared" si="7"/>
        <v>1335020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45701</v>
      </c>
      <c r="C482" s="47" t="s">
        <v>1064</v>
      </c>
      <c r="D482" s="39" t="s">
        <v>54</v>
      </c>
      <c r="E482" s="40" t="s">
        <v>2989</v>
      </c>
      <c r="F482" s="41">
        <v>3436505</v>
      </c>
      <c r="G482" s="41">
        <v>274920</v>
      </c>
      <c r="H482" s="26">
        <f t="shared" si="7"/>
        <v>3711425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45701</v>
      </c>
      <c r="C483" s="47" t="s">
        <v>1066</v>
      </c>
      <c r="D483" s="39" t="s">
        <v>54</v>
      </c>
      <c r="E483" s="40" t="s">
        <v>2990</v>
      </c>
      <c r="F483" s="41">
        <v>1147731</v>
      </c>
      <c r="G483" s="41">
        <v>91818</v>
      </c>
      <c r="H483" s="26">
        <f t="shared" si="7"/>
        <v>1239549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45701</v>
      </c>
      <c r="C484" s="47" t="s">
        <v>1068</v>
      </c>
      <c r="D484" s="39" t="s">
        <v>54</v>
      </c>
      <c r="E484" s="40" t="s">
        <v>2991</v>
      </c>
      <c r="F484" s="41">
        <v>4694740</v>
      </c>
      <c r="G484" s="41">
        <v>375579</v>
      </c>
      <c r="H484" s="26">
        <f t="shared" si="7"/>
        <v>5070319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45701</v>
      </c>
      <c r="C485" s="47" t="s">
        <v>1070</v>
      </c>
      <c r="D485" s="39" t="s">
        <v>54</v>
      </c>
      <c r="E485" s="40" t="s">
        <v>2992</v>
      </c>
      <c r="F485" s="41">
        <v>3902670</v>
      </c>
      <c r="G485" s="41">
        <v>312214</v>
      </c>
      <c r="H485" s="26">
        <f t="shared" si="7"/>
        <v>4214884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45701</v>
      </c>
      <c r="C486" s="47" t="s">
        <v>1072</v>
      </c>
      <c r="D486" s="39" t="s">
        <v>54</v>
      </c>
      <c r="E486" s="40" t="s">
        <v>2993</v>
      </c>
      <c r="F486" s="41">
        <v>1146950</v>
      </c>
      <c r="G486" s="41">
        <v>91756</v>
      </c>
      <c r="H486" s="26">
        <f t="shared" si="7"/>
        <v>1238706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45701</v>
      </c>
      <c r="C487" s="47" t="s">
        <v>1074</v>
      </c>
      <c r="D487" s="39" t="s">
        <v>54</v>
      </c>
      <c r="E487" s="40" t="s">
        <v>2994</v>
      </c>
      <c r="F487" s="41">
        <v>1194310</v>
      </c>
      <c r="G487" s="41">
        <v>95545</v>
      </c>
      <c r="H487" s="26">
        <f t="shared" si="7"/>
        <v>1289855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45701</v>
      </c>
      <c r="C488" s="47" t="s">
        <v>1076</v>
      </c>
      <c r="D488" s="39" t="s">
        <v>54</v>
      </c>
      <c r="E488" s="40" t="s">
        <v>2995</v>
      </c>
      <c r="F488" s="41">
        <v>2082770</v>
      </c>
      <c r="G488" s="41">
        <v>166622</v>
      </c>
      <c r="H488" s="26">
        <f t="shared" si="7"/>
        <v>2249392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45701</v>
      </c>
      <c r="C489" s="47" t="s">
        <v>1078</v>
      </c>
      <c r="D489" s="39" t="s">
        <v>54</v>
      </c>
      <c r="E489" s="40" t="s">
        <v>2996</v>
      </c>
      <c r="F489" s="41">
        <v>3789585</v>
      </c>
      <c r="G489" s="41">
        <v>303167</v>
      </c>
      <c r="H489" s="26">
        <f t="shared" si="7"/>
        <v>4092752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45701</v>
      </c>
      <c r="C490" s="47" t="s">
        <v>1080</v>
      </c>
      <c r="D490" s="39" t="s">
        <v>54</v>
      </c>
      <c r="E490" s="40" t="s">
        <v>2997</v>
      </c>
      <c r="F490" s="41">
        <v>3013050</v>
      </c>
      <c r="G490" s="41">
        <v>241044</v>
      </c>
      <c r="H490" s="26">
        <f t="shared" si="7"/>
        <v>3254094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45701</v>
      </c>
      <c r="C491" s="47" t="s">
        <v>1084</v>
      </c>
      <c r="D491" s="39" t="s">
        <v>54</v>
      </c>
      <c r="E491" s="40" t="s">
        <v>2998</v>
      </c>
      <c r="F491" s="41">
        <v>4871610</v>
      </c>
      <c r="G491" s="41">
        <v>389729</v>
      </c>
      <c r="H491" s="26">
        <f t="shared" si="7"/>
        <v>5261339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45701</v>
      </c>
      <c r="C492" s="47" t="s">
        <v>1086</v>
      </c>
      <c r="D492" s="39" t="s">
        <v>54</v>
      </c>
      <c r="E492" s="40" t="s">
        <v>2999</v>
      </c>
      <c r="F492" s="41">
        <v>1622770</v>
      </c>
      <c r="G492" s="41">
        <v>129822</v>
      </c>
      <c r="H492" s="26">
        <f t="shared" si="7"/>
        <v>1752592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45701</v>
      </c>
      <c r="C493" s="47" t="s">
        <v>1088</v>
      </c>
      <c r="D493" s="39" t="s">
        <v>54</v>
      </c>
      <c r="E493" s="40" t="s">
        <v>3000</v>
      </c>
      <c r="F493" s="41">
        <v>3308385</v>
      </c>
      <c r="G493" s="41">
        <v>264671</v>
      </c>
      <c r="H493" s="26">
        <f t="shared" si="7"/>
        <v>3573056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45701</v>
      </c>
      <c r="C494" s="47" t="s">
        <v>1090</v>
      </c>
      <c r="D494" s="39" t="s">
        <v>54</v>
      </c>
      <c r="E494" s="40" t="s">
        <v>3001</v>
      </c>
      <c r="F494" s="41">
        <v>8533450</v>
      </c>
      <c r="G494" s="41">
        <v>682676</v>
      </c>
      <c r="H494" s="26">
        <f t="shared" si="7"/>
        <v>9216126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45701</v>
      </c>
      <c r="C495" s="47" t="s">
        <v>1092</v>
      </c>
      <c r="D495" s="39" t="s">
        <v>54</v>
      </c>
      <c r="E495" s="40" t="s">
        <v>3002</v>
      </c>
      <c r="F495" s="41">
        <v>6150220</v>
      </c>
      <c r="G495" s="41">
        <v>492018</v>
      </c>
      <c r="H495" s="26">
        <f t="shared" si="7"/>
        <v>6642238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45701</v>
      </c>
      <c r="C496" s="47" t="s">
        <v>1094</v>
      </c>
      <c r="D496" s="39" t="s">
        <v>54</v>
      </c>
      <c r="E496" s="40" t="s">
        <v>3003</v>
      </c>
      <c r="F496" s="41">
        <v>2877160</v>
      </c>
      <c r="G496" s="41">
        <v>230173</v>
      </c>
      <c r="H496" s="26">
        <f t="shared" si="7"/>
        <v>3107333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45701</v>
      </c>
      <c r="C497" s="47" t="s">
        <v>1096</v>
      </c>
      <c r="D497" s="39" t="s">
        <v>54</v>
      </c>
      <c r="E497" s="40" t="s">
        <v>3004</v>
      </c>
      <c r="F497" s="41">
        <v>2221150</v>
      </c>
      <c r="G497" s="41">
        <v>177692</v>
      </c>
      <c r="H497" s="26">
        <f t="shared" si="7"/>
        <v>2398842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45701</v>
      </c>
      <c r="C498" s="47" t="s">
        <v>1098</v>
      </c>
      <c r="D498" s="39" t="s">
        <v>54</v>
      </c>
      <c r="E498" s="40" t="s">
        <v>3005</v>
      </c>
      <c r="F498" s="41">
        <v>2132304</v>
      </c>
      <c r="G498" s="41">
        <v>170584</v>
      </c>
      <c r="H498" s="26">
        <f t="shared" si="7"/>
        <v>2302888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45701</v>
      </c>
      <c r="C499" s="47" t="s">
        <v>1100</v>
      </c>
      <c r="D499" s="39" t="s">
        <v>54</v>
      </c>
      <c r="E499" s="40" t="s">
        <v>3006</v>
      </c>
      <c r="F499" s="41">
        <v>7874160</v>
      </c>
      <c r="G499" s="41">
        <v>629933</v>
      </c>
      <c r="H499" s="26">
        <f t="shared" si="7"/>
        <v>8504093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45701</v>
      </c>
      <c r="C500" s="47" t="s">
        <v>1102</v>
      </c>
      <c r="D500" s="39" t="s">
        <v>54</v>
      </c>
      <c r="E500" s="40" t="s">
        <v>3007</v>
      </c>
      <c r="F500" s="41">
        <v>5201560</v>
      </c>
      <c r="G500" s="41">
        <v>416125</v>
      </c>
      <c r="H500" s="26">
        <f t="shared" si="7"/>
        <v>5617685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45701</v>
      </c>
      <c r="C501" s="47" t="s">
        <v>1104</v>
      </c>
      <c r="D501" s="39" t="s">
        <v>54</v>
      </c>
      <c r="E501" s="40" t="s">
        <v>3008</v>
      </c>
      <c r="F501" s="41">
        <v>4151185</v>
      </c>
      <c r="G501" s="41">
        <v>332095</v>
      </c>
      <c r="H501" s="26">
        <f t="shared" si="7"/>
        <v>4483280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45701</v>
      </c>
      <c r="C502" s="47" t="s">
        <v>1106</v>
      </c>
      <c r="D502" s="39" t="s">
        <v>54</v>
      </c>
      <c r="E502" s="40" t="s">
        <v>3009</v>
      </c>
      <c r="F502" s="41">
        <v>3989215</v>
      </c>
      <c r="G502" s="41">
        <v>319137</v>
      </c>
      <c r="H502" s="26">
        <f t="shared" si="7"/>
        <v>4308352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45701</v>
      </c>
      <c r="C503" s="47" t="s">
        <v>1108</v>
      </c>
      <c r="D503" s="39" t="s">
        <v>54</v>
      </c>
      <c r="E503" s="40" t="s">
        <v>3010</v>
      </c>
      <c r="F503" s="41">
        <v>2317910</v>
      </c>
      <c r="G503" s="41">
        <v>185433</v>
      </c>
      <c r="H503" s="26">
        <f t="shared" si="7"/>
        <v>2503343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45701</v>
      </c>
      <c r="C504" s="47" t="s">
        <v>1110</v>
      </c>
      <c r="D504" s="39" t="s">
        <v>54</v>
      </c>
      <c r="E504" s="40" t="s">
        <v>3011</v>
      </c>
      <c r="F504" s="41">
        <v>3214122</v>
      </c>
      <c r="G504" s="41">
        <v>257130</v>
      </c>
      <c r="H504" s="26">
        <f t="shared" si="7"/>
        <v>3471252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45701</v>
      </c>
      <c r="C505" s="47" t="s">
        <v>1112</v>
      </c>
      <c r="D505" s="39" t="s">
        <v>54</v>
      </c>
      <c r="E505" s="40" t="s">
        <v>3012</v>
      </c>
      <c r="F505" s="41">
        <v>4455620</v>
      </c>
      <c r="G505" s="41">
        <v>356450</v>
      </c>
      <c r="H505" s="26">
        <f t="shared" si="7"/>
        <v>4812070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45701</v>
      </c>
      <c r="C506" s="47" t="s">
        <v>1114</v>
      </c>
      <c r="D506" s="39" t="s">
        <v>54</v>
      </c>
      <c r="E506" s="40" t="s">
        <v>3013</v>
      </c>
      <c r="F506" s="41">
        <v>3140540</v>
      </c>
      <c r="G506" s="41">
        <v>251243</v>
      </c>
      <c r="H506" s="26">
        <f t="shared" si="7"/>
        <v>3391783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45701</v>
      </c>
      <c r="C507" s="47" t="s">
        <v>1116</v>
      </c>
      <c r="D507" s="39" t="s">
        <v>54</v>
      </c>
      <c r="E507" s="40" t="s">
        <v>3014</v>
      </c>
      <c r="F507" s="41">
        <v>5063340</v>
      </c>
      <c r="G507" s="41">
        <v>405067</v>
      </c>
      <c r="H507" s="26">
        <f t="shared" si="7"/>
        <v>5468407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45701</v>
      </c>
      <c r="C508" s="47" t="s">
        <v>1118</v>
      </c>
      <c r="D508" s="39" t="s">
        <v>54</v>
      </c>
      <c r="E508" s="40" t="s">
        <v>3015</v>
      </c>
      <c r="F508" s="41">
        <v>6798829</v>
      </c>
      <c r="G508" s="41">
        <v>543906</v>
      </c>
      <c r="H508" s="26">
        <f t="shared" si="7"/>
        <v>7342735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45701</v>
      </c>
      <c r="C509" s="47" t="s">
        <v>1120</v>
      </c>
      <c r="D509" s="39" t="s">
        <v>54</v>
      </c>
      <c r="E509" s="40" t="s">
        <v>3016</v>
      </c>
      <c r="F509" s="41">
        <v>1776920</v>
      </c>
      <c r="G509" s="41">
        <v>142154</v>
      </c>
      <c r="H509" s="26">
        <f t="shared" si="7"/>
        <v>1919074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45701</v>
      </c>
      <c r="C510" s="47" t="s">
        <v>1122</v>
      </c>
      <c r="D510" s="39" t="s">
        <v>54</v>
      </c>
      <c r="E510" s="40" t="s">
        <v>3017</v>
      </c>
      <c r="F510" s="41">
        <v>6386080</v>
      </c>
      <c r="G510" s="41">
        <v>510886</v>
      </c>
      <c r="H510" s="26">
        <f t="shared" si="7"/>
        <v>6896966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45701</v>
      </c>
      <c r="C511" s="47" t="s">
        <v>1124</v>
      </c>
      <c r="D511" s="39" t="s">
        <v>54</v>
      </c>
      <c r="E511" s="40" t="s">
        <v>3018</v>
      </c>
      <c r="F511" s="41">
        <v>4243304</v>
      </c>
      <c r="G511" s="41">
        <v>339464</v>
      </c>
      <c r="H511" s="26">
        <f t="shared" si="7"/>
        <v>4582768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45701</v>
      </c>
      <c r="C512" s="47" t="s">
        <v>1126</v>
      </c>
      <c r="D512" s="39" t="s">
        <v>54</v>
      </c>
      <c r="E512" s="40" t="s">
        <v>3019</v>
      </c>
      <c r="F512" s="41">
        <v>4124015</v>
      </c>
      <c r="G512" s="41">
        <v>329921</v>
      </c>
      <c r="H512" s="26">
        <f t="shared" si="7"/>
        <v>4453936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45701</v>
      </c>
      <c r="C513" s="47" t="s">
        <v>1128</v>
      </c>
      <c r="D513" s="39" t="s">
        <v>54</v>
      </c>
      <c r="E513" s="40" t="s">
        <v>3020</v>
      </c>
      <c r="F513" s="41">
        <v>1936559</v>
      </c>
      <c r="G513" s="41">
        <v>154925</v>
      </c>
      <c r="H513" s="26">
        <f t="shared" si="7"/>
        <v>2091484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45701</v>
      </c>
      <c r="C514" s="47" t="s">
        <v>1130</v>
      </c>
      <c r="D514" s="39" t="s">
        <v>54</v>
      </c>
      <c r="E514" s="40" t="s">
        <v>3021</v>
      </c>
      <c r="F514" s="41">
        <v>6805120</v>
      </c>
      <c r="G514" s="41">
        <v>544410</v>
      </c>
      <c r="H514" s="26">
        <f t="shared" si="7"/>
        <v>7349530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45701</v>
      </c>
      <c r="C515" s="47" t="s">
        <v>1132</v>
      </c>
      <c r="D515" s="39" t="s">
        <v>54</v>
      </c>
      <c r="E515" s="40" t="s">
        <v>3022</v>
      </c>
      <c r="F515" s="41">
        <v>2578175</v>
      </c>
      <c r="G515" s="41">
        <v>206254</v>
      </c>
      <c r="H515" s="26">
        <f t="shared" si="7"/>
        <v>2784429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45701</v>
      </c>
      <c r="C516" s="47" t="s">
        <v>1134</v>
      </c>
      <c r="D516" s="39" t="s">
        <v>54</v>
      </c>
      <c r="E516" s="40" t="s">
        <v>3023</v>
      </c>
      <c r="F516" s="41">
        <v>4876500</v>
      </c>
      <c r="G516" s="41">
        <v>390120</v>
      </c>
      <c r="H516" s="26">
        <f t="shared" si="7"/>
        <v>5266620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45701</v>
      </c>
      <c r="C517" s="47" t="s">
        <v>1136</v>
      </c>
      <c r="D517" s="39" t="s">
        <v>54</v>
      </c>
      <c r="E517" s="40" t="s">
        <v>3024</v>
      </c>
      <c r="F517" s="41">
        <v>2064577</v>
      </c>
      <c r="G517" s="41">
        <v>165166</v>
      </c>
      <c r="H517" s="26">
        <f t="shared" si="7"/>
        <v>2229743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45701</v>
      </c>
      <c r="C518" s="47" t="s">
        <v>1138</v>
      </c>
      <c r="D518" s="39" t="s">
        <v>54</v>
      </c>
      <c r="E518" s="40" t="s">
        <v>3025</v>
      </c>
      <c r="F518" s="41">
        <v>1873680</v>
      </c>
      <c r="G518" s="41">
        <v>149894</v>
      </c>
      <c r="H518" s="26">
        <f t="shared" si="7"/>
        <v>2023574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45701</v>
      </c>
      <c r="C519" s="47" t="s">
        <v>1140</v>
      </c>
      <c r="D519" s="39" t="s">
        <v>54</v>
      </c>
      <c r="E519" s="40" t="s">
        <v>3026</v>
      </c>
      <c r="F519" s="41">
        <v>2144075</v>
      </c>
      <c r="G519" s="41">
        <v>171526</v>
      </c>
      <c r="H519" s="26">
        <f t="shared" ref="H519:H582" si="8">G519+F519</f>
        <v>2315601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45701</v>
      </c>
      <c r="C520" s="47" t="s">
        <v>1142</v>
      </c>
      <c r="D520" s="39" t="s">
        <v>54</v>
      </c>
      <c r="E520" s="40" t="s">
        <v>3027</v>
      </c>
      <c r="F520" s="41">
        <v>2665380</v>
      </c>
      <c r="G520" s="41">
        <v>213230</v>
      </c>
      <c r="H520" s="26">
        <f t="shared" si="8"/>
        <v>2878610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45701</v>
      </c>
      <c r="C521" s="47" t="s">
        <v>1144</v>
      </c>
      <c r="D521" s="39" t="s">
        <v>54</v>
      </c>
      <c r="E521" s="40" t="s">
        <v>3028</v>
      </c>
      <c r="F521" s="41">
        <v>1776920</v>
      </c>
      <c r="G521" s="41">
        <v>142154</v>
      </c>
      <c r="H521" s="26">
        <f t="shared" si="8"/>
        <v>1919074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45701</v>
      </c>
      <c r="C522" s="47" t="s">
        <v>1146</v>
      </c>
      <c r="D522" s="39" t="s">
        <v>54</v>
      </c>
      <c r="E522" s="40" t="s">
        <v>3029</v>
      </c>
      <c r="F522" s="41">
        <v>1776920</v>
      </c>
      <c r="G522" s="41">
        <v>142154</v>
      </c>
      <c r="H522" s="26">
        <f t="shared" si="8"/>
        <v>1919074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45701</v>
      </c>
      <c r="C523" s="47" t="s">
        <v>1148</v>
      </c>
      <c r="D523" s="39" t="s">
        <v>54</v>
      </c>
      <c r="E523" s="40" t="s">
        <v>3030</v>
      </c>
      <c r="F523" s="41">
        <v>1776920</v>
      </c>
      <c r="G523" s="41">
        <v>142154</v>
      </c>
      <c r="H523" s="26">
        <f t="shared" si="8"/>
        <v>1919074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45701</v>
      </c>
      <c r="C524" s="47" t="s">
        <v>1150</v>
      </c>
      <c r="D524" s="39" t="s">
        <v>54</v>
      </c>
      <c r="E524" s="40" t="s">
        <v>3031</v>
      </c>
      <c r="F524" s="41">
        <v>1166435</v>
      </c>
      <c r="G524" s="41">
        <v>93315</v>
      </c>
      <c r="H524" s="26">
        <f t="shared" si="8"/>
        <v>1259750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45701</v>
      </c>
      <c r="C525" s="47" t="s">
        <v>1152</v>
      </c>
      <c r="D525" s="39" t="s">
        <v>54</v>
      </c>
      <c r="E525" s="40" t="s">
        <v>3032</v>
      </c>
      <c r="F525" s="41">
        <v>1648620</v>
      </c>
      <c r="G525" s="41">
        <v>131890</v>
      </c>
      <c r="H525" s="26">
        <f t="shared" si="8"/>
        <v>1780510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45701</v>
      </c>
      <c r="C526" s="47" t="s">
        <v>1154</v>
      </c>
      <c r="D526" s="39" t="s">
        <v>54</v>
      </c>
      <c r="E526" s="40" t="s">
        <v>3033</v>
      </c>
      <c r="F526" s="41">
        <v>848065</v>
      </c>
      <c r="G526" s="41">
        <v>67845</v>
      </c>
      <c r="H526" s="26">
        <f t="shared" si="8"/>
        <v>915910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45701</v>
      </c>
      <c r="C527" s="47" t="s">
        <v>1156</v>
      </c>
      <c r="D527" s="39" t="s">
        <v>54</v>
      </c>
      <c r="E527" s="40" t="s">
        <v>3034</v>
      </c>
      <c r="F527" s="41">
        <v>6212610</v>
      </c>
      <c r="G527" s="41">
        <v>497009</v>
      </c>
      <c r="H527" s="26">
        <f t="shared" si="8"/>
        <v>6709619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45701</v>
      </c>
      <c r="C528" s="47" t="s">
        <v>1158</v>
      </c>
      <c r="D528" s="39" t="s">
        <v>54</v>
      </c>
      <c r="E528" s="40" t="s">
        <v>3035</v>
      </c>
      <c r="F528" s="41">
        <v>6910462</v>
      </c>
      <c r="G528" s="41">
        <v>552837</v>
      </c>
      <c r="H528" s="26">
        <f t="shared" si="8"/>
        <v>7463299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45701</v>
      </c>
      <c r="C529" s="47" t="s">
        <v>1160</v>
      </c>
      <c r="D529" s="39" t="s">
        <v>54</v>
      </c>
      <c r="E529" s="40" t="s">
        <v>3036</v>
      </c>
      <c r="F529" s="41">
        <v>2148170</v>
      </c>
      <c r="G529" s="41">
        <v>171854</v>
      </c>
      <c r="H529" s="26">
        <f t="shared" si="8"/>
        <v>2320024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45701</v>
      </c>
      <c r="C530" s="47" t="s">
        <v>1162</v>
      </c>
      <c r="D530" s="39" t="s">
        <v>54</v>
      </c>
      <c r="E530" s="40" t="s">
        <v>3037</v>
      </c>
      <c r="F530" s="41">
        <v>3979850</v>
      </c>
      <c r="G530" s="41">
        <v>318388</v>
      </c>
      <c r="H530" s="26">
        <f t="shared" si="8"/>
        <v>4298238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45701</v>
      </c>
      <c r="C531" s="49" t="s">
        <v>1164</v>
      </c>
      <c r="D531" s="50" t="s">
        <v>54</v>
      </c>
      <c r="E531" s="51" t="s">
        <v>3038</v>
      </c>
      <c r="F531" s="52">
        <v>2421815</v>
      </c>
      <c r="G531" s="52">
        <v>193745</v>
      </c>
      <c r="H531" s="26">
        <f t="shared" si="8"/>
        <v>2615560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45701</v>
      </c>
      <c r="C532" s="49" t="s">
        <v>1166</v>
      </c>
      <c r="D532" s="50" t="s">
        <v>54</v>
      </c>
      <c r="E532" s="51" t="s">
        <v>3039</v>
      </c>
      <c r="F532" s="52">
        <v>2202684</v>
      </c>
      <c r="G532" s="52">
        <v>176215</v>
      </c>
      <c r="H532" s="26">
        <f t="shared" si="8"/>
        <v>2378899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45701</v>
      </c>
      <c r="C533" s="49" t="s">
        <v>1168</v>
      </c>
      <c r="D533" s="50" t="s">
        <v>54</v>
      </c>
      <c r="E533" s="51" t="s">
        <v>3040</v>
      </c>
      <c r="F533" s="52">
        <v>1194310</v>
      </c>
      <c r="G533" s="52">
        <v>95545</v>
      </c>
      <c r="H533" s="26">
        <f t="shared" si="8"/>
        <v>1289855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45701</v>
      </c>
      <c r="C534" s="53" t="s">
        <v>1170</v>
      </c>
      <c r="D534" s="50" t="s">
        <v>54</v>
      </c>
      <c r="E534" s="51" t="s">
        <v>3041</v>
      </c>
      <c r="F534" s="52">
        <v>1741500</v>
      </c>
      <c r="G534" s="52">
        <v>139320</v>
      </c>
      <c r="H534" s="26">
        <f t="shared" si="8"/>
        <v>1880820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45701</v>
      </c>
      <c r="C535" s="53" t="s">
        <v>1172</v>
      </c>
      <c r="D535" s="50" t="s">
        <v>54</v>
      </c>
      <c r="E535" s="51" t="s">
        <v>3042</v>
      </c>
      <c r="F535" s="52">
        <v>1776920</v>
      </c>
      <c r="G535" s="52">
        <v>142154</v>
      </c>
      <c r="H535" s="26">
        <f t="shared" si="8"/>
        <v>1919074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45701</v>
      </c>
      <c r="C536" s="53" t="s">
        <v>1174</v>
      </c>
      <c r="D536" s="50" t="s">
        <v>54</v>
      </c>
      <c r="E536" s="51" t="s">
        <v>3043</v>
      </c>
      <c r="F536" s="52">
        <v>2665380</v>
      </c>
      <c r="G536" s="52">
        <v>213230</v>
      </c>
      <c r="H536" s="26">
        <f t="shared" si="8"/>
        <v>2878610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45701</v>
      </c>
      <c r="C537" s="53" t="s">
        <v>1176</v>
      </c>
      <c r="D537" s="50" t="s">
        <v>54</v>
      </c>
      <c r="E537" s="51" t="s">
        <v>3044</v>
      </c>
      <c r="F537" s="52">
        <v>1776920</v>
      </c>
      <c r="G537" s="52">
        <v>142154</v>
      </c>
      <c r="H537" s="26">
        <f t="shared" si="8"/>
        <v>1919074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45701</v>
      </c>
      <c r="C538" s="53" t="s">
        <v>1178</v>
      </c>
      <c r="D538" s="50" t="s">
        <v>54</v>
      </c>
      <c r="E538" s="51" t="s">
        <v>3045</v>
      </c>
      <c r="F538" s="52">
        <v>1776920</v>
      </c>
      <c r="G538" s="52">
        <v>142154</v>
      </c>
      <c r="H538" s="26">
        <f t="shared" si="8"/>
        <v>1919074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45701</v>
      </c>
      <c r="C539" s="53" t="s">
        <v>1180</v>
      </c>
      <c r="D539" s="50" t="s">
        <v>54</v>
      </c>
      <c r="E539" s="51" t="s">
        <v>3046</v>
      </c>
      <c r="F539" s="52">
        <v>5434560</v>
      </c>
      <c r="G539" s="52">
        <v>434765</v>
      </c>
      <c r="H539" s="26">
        <f t="shared" si="8"/>
        <v>5869325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45701</v>
      </c>
      <c r="C540" s="53" t="s">
        <v>1182</v>
      </c>
      <c r="D540" s="50" t="s">
        <v>54</v>
      </c>
      <c r="E540" s="51" t="s">
        <v>3047</v>
      </c>
      <c r="F540" s="52">
        <v>2202930</v>
      </c>
      <c r="G540" s="52">
        <v>176234</v>
      </c>
      <c r="H540" s="26">
        <f t="shared" si="8"/>
        <v>2379164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45701</v>
      </c>
      <c r="C541" s="53" t="s">
        <v>1184</v>
      </c>
      <c r="D541" s="50" t="s">
        <v>54</v>
      </c>
      <c r="E541" s="51" t="s">
        <v>3048</v>
      </c>
      <c r="F541" s="52">
        <v>5940000</v>
      </c>
      <c r="G541" s="52">
        <v>475200</v>
      </c>
      <c r="H541" s="26">
        <f t="shared" si="8"/>
        <v>6415200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45701</v>
      </c>
      <c r="C542" s="53" t="s">
        <v>1186</v>
      </c>
      <c r="D542" s="50" t="s">
        <v>54</v>
      </c>
      <c r="E542" s="51" t="s">
        <v>3049</v>
      </c>
      <c r="F542" s="52">
        <v>3671550</v>
      </c>
      <c r="G542" s="52">
        <v>293724</v>
      </c>
      <c r="H542" s="26">
        <f t="shared" si="8"/>
        <v>3965274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45701</v>
      </c>
      <c r="C543" s="54" t="s">
        <v>1188</v>
      </c>
      <c r="D543" s="21" t="s">
        <v>54</v>
      </c>
      <c r="E543" s="55" t="s">
        <v>3050</v>
      </c>
      <c r="F543" s="56">
        <v>1776920</v>
      </c>
      <c r="G543" s="56">
        <v>142154</v>
      </c>
      <c r="H543" s="26">
        <f t="shared" si="8"/>
        <v>1919074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45701</v>
      </c>
      <c r="C544" s="57" t="s">
        <v>1190</v>
      </c>
      <c r="D544" s="24" t="s">
        <v>54</v>
      </c>
      <c r="E544" s="58" t="s">
        <v>3051</v>
      </c>
      <c r="F544" s="25">
        <v>1776920</v>
      </c>
      <c r="G544" s="25">
        <v>142154</v>
      </c>
      <c r="H544" s="26">
        <f t="shared" si="8"/>
        <v>1919074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45701</v>
      </c>
      <c r="C545" s="57" t="s">
        <v>1192</v>
      </c>
      <c r="D545" s="24" t="s">
        <v>54</v>
      </c>
      <c r="E545" s="58" t="s">
        <v>3052</v>
      </c>
      <c r="F545" s="25">
        <v>1776920</v>
      </c>
      <c r="G545" s="25">
        <v>142154</v>
      </c>
      <c r="H545" s="26">
        <f t="shared" si="8"/>
        <v>1919074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45701</v>
      </c>
      <c r="C546" s="57" t="s">
        <v>1194</v>
      </c>
      <c r="D546" s="24" t="s">
        <v>54</v>
      </c>
      <c r="E546" s="58" t="s">
        <v>3053</v>
      </c>
      <c r="F546" s="25">
        <v>6782060</v>
      </c>
      <c r="G546" s="25">
        <v>542565</v>
      </c>
      <c r="H546" s="26">
        <f t="shared" si="8"/>
        <v>7324625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45701</v>
      </c>
      <c r="C547" s="57" t="s">
        <v>1196</v>
      </c>
      <c r="D547" s="24" t="s">
        <v>54</v>
      </c>
      <c r="E547" s="58" t="s">
        <v>3054</v>
      </c>
      <c r="F547" s="25">
        <v>2333680</v>
      </c>
      <c r="G547" s="25">
        <v>186694</v>
      </c>
      <c r="H547" s="26">
        <f t="shared" si="8"/>
        <v>2520374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45701</v>
      </c>
      <c r="C548" s="57" t="s">
        <v>1198</v>
      </c>
      <c r="D548" s="24" t="s">
        <v>54</v>
      </c>
      <c r="E548" s="58" t="s">
        <v>3055</v>
      </c>
      <c r="F548" s="25">
        <v>9867975</v>
      </c>
      <c r="G548" s="25">
        <v>789438</v>
      </c>
      <c r="H548" s="26">
        <f t="shared" si="8"/>
        <v>10657413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45701</v>
      </c>
      <c r="C549" s="57" t="s">
        <v>1200</v>
      </c>
      <c r="D549" s="24" t="s">
        <v>54</v>
      </c>
      <c r="E549" s="58" t="s">
        <v>3056</v>
      </c>
      <c r="F549" s="25">
        <v>5769220</v>
      </c>
      <c r="G549" s="25">
        <v>461538</v>
      </c>
      <c r="H549" s="26">
        <f t="shared" si="8"/>
        <v>6230758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45701</v>
      </c>
      <c r="C550" s="57" t="s">
        <v>1202</v>
      </c>
      <c r="D550" s="24" t="s">
        <v>54</v>
      </c>
      <c r="E550" s="58" t="s">
        <v>3057</v>
      </c>
      <c r="F550" s="25">
        <v>7554535</v>
      </c>
      <c r="G550" s="25">
        <v>604363</v>
      </c>
      <c r="H550" s="26">
        <f t="shared" si="8"/>
        <v>8158898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45701</v>
      </c>
      <c r="C551" s="57" t="s">
        <v>1204</v>
      </c>
      <c r="D551" s="24" t="s">
        <v>54</v>
      </c>
      <c r="E551" s="58" t="s">
        <v>3058</v>
      </c>
      <c r="F551" s="25">
        <v>5047375</v>
      </c>
      <c r="G551" s="25">
        <v>403790</v>
      </c>
      <c r="H551" s="26">
        <f t="shared" si="8"/>
        <v>5451165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45701</v>
      </c>
      <c r="C552" s="59" t="s">
        <v>1206</v>
      </c>
      <c r="D552" s="24" t="s">
        <v>54</v>
      </c>
      <c r="E552" s="58" t="s">
        <v>3059</v>
      </c>
      <c r="F552" s="25">
        <v>1039006</v>
      </c>
      <c r="G552" s="25">
        <v>83120</v>
      </c>
      <c r="H552" s="26">
        <f t="shared" si="8"/>
        <v>1122126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45701</v>
      </c>
      <c r="C553" s="24" t="s">
        <v>1208</v>
      </c>
      <c r="D553" s="24" t="s">
        <v>54</v>
      </c>
      <c r="E553" s="58" t="s">
        <v>3060</v>
      </c>
      <c r="F553" s="25">
        <v>1564084</v>
      </c>
      <c r="G553" s="25">
        <v>125127</v>
      </c>
      <c r="H553" s="26">
        <f t="shared" si="8"/>
        <v>1689211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45701</v>
      </c>
      <c r="C554" s="23" t="s">
        <v>1210</v>
      </c>
      <c r="D554" s="24" t="s">
        <v>54</v>
      </c>
      <c r="E554" s="58" t="s">
        <v>3061</v>
      </c>
      <c r="F554" s="25">
        <v>879225</v>
      </c>
      <c r="G554" s="25">
        <v>70338</v>
      </c>
      <c r="H554" s="26">
        <f t="shared" si="8"/>
        <v>949563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45701</v>
      </c>
      <c r="C555" s="23" t="s">
        <v>1212</v>
      </c>
      <c r="D555" s="24" t="s">
        <v>54</v>
      </c>
      <c r="E555" s="58" t="s">
        <v>3062</v>
      </c>
      <c r="F555" s="25">
        <v>1435791</v>
      </c>
      <c r="G555" s="25">
        <v>114863</v>
      </c>
      <c r="H555" s="26">
        <f t="shared" si="8"/>
        <v>1550654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45701</v>
      </c>
      <c r="C556" s="33" t="s">
        <v>1214</v>
      </c>
      <c r="D556" s="24" t="s">
        <v>54</v>
      </c>
      <c r="E556" s="34" t="s">
        <v>3063</v>
      </c>
      <c r="F556" s="26">
        <v>888460</v>
      </c>
      <c r="G556" s="26">
        <v>71077</v>
      </c>
      <c r="H556" s="26">
        <f t="shared" si="8"/>
        <v>959537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45701</v>
      </c>
      <c r="C557" s="33" t="s">
        <v>1216</v>
      </c>
      <c r="D557" s="24" t="s">
        <v>54</v>
      </c>
      <c r="E557" s="34" t="s">
        <v>3064</v>
      </c>
      <c r="F557" s="26">
        <v>1776920</v>
      </c>
      <c r="G557" s="26">
        <v>142154</v>
      </c>
      <c r="H557" s="26">
        <f t="shared" si="8"/>
        <v>1919074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45701</v>
      </c>
      <c r="C558" s="33" t="s">
        <v>1218</v>
      </c>
      <c r="D558" s="24" t="s">
        <v>54</v>
      </c>
      <c r="E558" s="34" t="s">
        <v>3065</v>
      </c>
      <c r="F558" s="26">
        <v>4175550</v>
      </c>
      <c r="G558" s="26">
        <v>334044</v>
      </c>
      <c r="H558" s="26">
        <f t="shared" si="8"/>
        <v>4509594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45701</v>
      </c>
      <c r="C559" s="33" t="s">
        <v>1220</v>
      </c>
      <c r="D559" s="24" t="s">
        <v>54</v>
      </c>
      <c r="E559" s="34" t="s">
        <v>3066</v>
      </c>
      <c r="F559" s="26">
        <v>4464240</v>
      </c>
      <c r="G559" s="26">
        <v>357139</v>
      </c>
      <c r="H559" s="26">
        <f t="shared" si="8"/>
        <v>4821379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45701</v>
      </c>
      <c r="C560" s="33" t="s">
        <v>1222</v>
      </c>
      <c r="D560" s="24" t="s">
        <v>54</v>
      </c>
      <c r="E560" s="34" t="s">
        <v>3067</v>
      </c>
      <c r="F560" s="26">
        <v>3805626</v>
      </c>
      <c r="G560" s="26">
        <v>304450</v>
      </c>
      <c r="H560" s="26">
        <f t="shared" si="8"/>
        <v>4110076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45701</v>
      </c>
      <c r="C561" s="33" t="s">
        <v>1224</v>
      </c>
      <c r="D561" s="24" t="s">
        <v>54</v>
      </c>
      <c r="E561" s="34" t="s">
        <v>3068</v>
      </c>
      <c r="F561" s="26">
        <v>3636345</v>
      </c>
      <c r="G561" s="26">
        <v>290908</v>
      </c>
      <c r="H561" s="26">
        <f t="shared" si="8"/>
        <v>3927253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45701</v>
      </c>
      <c r="C562" s="33" t="s">
        <v>1226</v>
      </c>
      <c r="D562" s="24" t="s">
        <v>54</v>
      </c>
      <c r="E562" s="34" t="s">
        <v>3069</v>
      </c>
      <c r="F562" s="26">
        <v>4735250</v>
      </c>
      <c r="G562" s="26">
        <v>378820</v>
      </c>
      <c r="H562" s="26">
        <f t="shared" si="8"/>
        <v>5114070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45701</v>
      </c>
      <c r="C563" s="33" t="s">
        <v>1228</v>
      </c>
      <c r="D563" s="24" t="s">
        <v>54</v>
      </c>
      <c r="E563" s="34" t="s">
        <v>3070</v>
      </c>
      <c r="F563" s="26">
        <v>2951745</v>
      </c>
      <c r="G563" s="26">
        <v>236140</v>
      </c>
      <c r="H563" s="26">
        <f t="shared" si="8"/>
        <v>3187885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45701</v>
      </c>
      <c r="C564" s="33" t="s">
        <v>1230</v>
      </c>
      <c r="D564" s="24" t="s">
        <v>54</v>
      </c>
      <c r="E564" s="34" t="s">
        <v>3071</v>
      </c>
      <c r="F564" s="26">
        <v>3108385</v>
      </c>
      <c r="G564" s="26">
        <v>248671</v>
      </c>
      <c r="H564" s="26">
        <f t="shared" si="8"/>
        <v>3357056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45701</v>
      </c>
      <c r="C565" s="33" t="s">
        <v>1232</v>
      </c>
      <c r="D565" s="24" t="s">
        <v>54</v>
      </c>
      <c r="E565" s="34" t="s">
        <v>3072</v>
      </c>
      <c r="F565" s="26">
        <v>2993405</v>
      </c>
      <c r="G565" s="26">
        <v>239472</v>
      </c>
      <c r="H565" s="26">
        <f t="shared" si="8"/>
        <v>3232877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45701</v>
      </c>
      <c r="C566" s="33" t="s">
        <v>1234</v>
      </c>
      <c r="D566" s="24" t="s">
        <v>54</v>
      </c>
      <c r="E566" s="34" t="s">
        <v>3073</v>
      </c>
      <c r="F566" s="26">
        <v>6206740</v>
      </c>
      <c r="G566" s="26">
        <v>496539</v>
      </c>
      <c r="H566" s="26">
        <f t="shared" si="8"/>
        <v>6703279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45701</v>
      </c>
      <c r="C567" s="33" t="s">
        <v>1236</v>
      </c>
      <c r="D567" s="24" t="s">
        <v>54</v>
      </c>
      <c r="E567" s="34" t="s">
        <v>3074</v>
      </c>
      <c r="F567" s="26">
        <v>2357080</v>
      </c>
      <c r="G567" s="26">
        <v>188566</v>
      </c>
      <c r="H567" s="26">
        <f t="shared" si="8"/>
        <v>2545646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45701</v>
      </c>
      <c r="C568" s="33" t="s">
        <v>1238</v>
      </c>
      <c r="D568" s="24" t="s">
        <v>54</v>
      </c>
      <c r="E568" s="34" t="s">
        <v>3075</v>
      </c>
      <c r="F568" s="26">
        <v>4214570</v>
      </c>
      <c r="G568" s="26">
        <v>337166</v>
      </c>
      <c r="H568" s="26">
        <f t="shared" si="8"/>
        <v>4551736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45701</v>
      </c>
      <c r="C569" s="33" t="s">
        <v>1240</v>
      </c>
      <c r="D569" s="24" t="s">
        <v>54</v>
      </c>
      <c r="E569" s="34" t="s">
        <v>3076</v>
      </c>
      <c r="F569" s="26">
        <v>3590890</v>
      </c>
      <c r="G569" s="26">
        <v>287271</v>
      </c>
      <c r="H569" s="26">
        <f t="shared" si="8"/>
        <v>3878161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45701</v>
      </c>
      <c r="C570" s="33" t="s">
        <v>1242</v>
      </c>
      <c r="D570" s="24" t="s">
        <v>54</v>
      </c>
      <c r="E570" s="34" t="s">
        <v>3077</v>
      </c>
      <c r="F570" s="26">
        <v>2801310</v>
      </c>
      <c r="G570" s="26">
        <v>224105</v>
      </c>
      <c r="H570" s="26">
        <f t="shared" si="8"/>
        <v>3025415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45701</v>
      </c>
      <c r="C571" s="33" t="s">
        <v>1244</v>
      </c>
      <c r="D571" s="24" t="s">
        <v>54</v>
      </c>
      <c r="E571" s="34" t="s">
        <v>3078</v>
      </c>
      <c r="F571" s="26">
        <v>5288530</v>
      </c>
      <c r="G571" s="26">
        <v>423082</v>
      </c>
      <c r="H571" s="26">
        <f t="shared" si="8"/>
        <v>5711612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45701</v>
      </c>
      <c r="C572" s="33" t="s">
        <v>1246</v>
      </c>
      <c r="D572" s="24" t="s">
        <v>54</v>
      </c>
      <c r="E572" s="34" t="s">
        <v>3079</v>
      </c>
      <c r="F572" s="26">
        <v>3031310</v>
      </c>
      <c r="G572" s="26">
        <v>242505</v>
      </c>
      <c r="H572" s="26">
        <f t="shared" si="8"/>
        <v>3273815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45701</v>
      </c>
      <c r="C573" s="33" t="s">
        <v>1248</v>
      </c>
      <c r="D573" s="24" t="s">
        <v>54</v>
      </c>
      <c r="E573" s="34" t="s">
        <v>3080</v>
      </c>
      <c r="F573" s="26">
        <v>2431710</v>
      </c>
      <c r="G573" s="26">
        <v>194537</v>
      </c>
      <c r="H573" s="26">
        <f t="shared" si="8"/>
        <v>2626247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45701</v>
      </c>
      <c r="C574" s="33" t="s">
        <v>1250</v>
      </c>
      <c r="D574" s="24" t="s">
        <v>54</v>
      </c>
      <c r="E574" s="34" t="s">
        <v>3081</v>
      </c>
      <c r="F574" s="26">
        <v>2834885</v>
      </c>
      <c r="G574" s="26">
        <v>226791</v>
      </c>
      <c r="H574" s="26">
        <f t="shared" si="8"/>
        <v>3061676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45701</v>
      </c>
      <c r="C575" s="33" t="s">
        <v>1252</v>
      </c>
      <c r="D575" s="24" t="s">
        <v>54</v>
      </c>
      <c r="E575" s="34" t="s">
        <v>3082</v>
      </c>
      <c r="F575" s="26">
        <v>3941240</v>
      </c>
      <c r="G575" s="26">
        <v>315299</v>
      </c>
      <c r="H575" s="26">
        <f t="shared" si="8"/>
        <v>4256539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45701</v>
      </c>
      <c r="C576" s="33" t="s">
        <v>1254</v>
      </c>
      <c r="D576" s="24" t="s">
        <v>54</v>
      </c>
      <c r="E576" s="34" t="s">
        <v>3083</v>
      </c>
      <c r="F576" s="26">
        <v>4291506</v>
      </c>
      <c r="G576" s="26">
        <v>343320</v>
      </c>
      <c r="H576" s="26">
        <f t="shared" si="8"/>
        <v>4634826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45701</v>
      </c>
      <c r="C577" s="33" t="s">
        <v>1256</v>
      </c>
      <c r="D577" s="24" t="s">
        <v>54</v>
      </c>
      <c r="E577" s="34" t="s">
        <v>3084</v>
      </c>
      <c r="F577" s="26">
        <v>2004285</v>
      </c>
      <c r="G577" s="26">
        <v>160343</v>
      </c>
      <c r="H577" s="26">
        <f t="shared" si="8"/>
        <v>2164628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45701</v>
      </c>
      <c r="C578" s="33" t="s">
        <v>1258</v>
      </c>
      <c r="D578" s="24" t="s">
        <v>54</v>
      </c>
      <c r="E578" s="34" t="s">
        <v>3085</v>
      </c>
      <c r="F578" s="26">
        <v>3859455</v>
      </c>
      <c r="G578" s="26">
        <v>308756</v>
      </c>
      <c r="H578" s="26">
        <f t="shared" si="8"/>
        <v>4168211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45701</v>
      </c>
      <c r="C579" s="33" t="s">
        <v>1260</v>
      </c>
      <c r="D579" s="24" t="s">
        <v>54</v>
      </c>
      <c r="E579" s="34" t="s">
        <v>3086</v>
      </c>
      <c r="F579" s="26">
        <v>2326407</v>
      </c>
      <c r="G579" s="26">
        <v>186113</v>
      </c>
      <c r="H579" s="26">
        <f t="shared" si="8"/>
        <v>2512520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45701</v>
      </c>
      <c r="C580" s="33" t="s">
        <v>1262</v>
      </c>
      <c r="D580" s="24" t="s">
        <v>54</v>
      </c>
      <c r="E580" s="34" t="s">
        <v>3087</v>
      </c>
      <c r="F580" s="26">
        <v>4345780</v>
      </c>
      <c r="G580" s="26">
        <v>347662</v>
      </c>
      <c r="H580" s="26">
        <f t="shared" si="8"/>
        <v>4693442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45701</v>
      </c>
      <c r="C581" s="33" t="s">
        <v>1264</v>
      </c>
      <c r="D581" s="24" t="s">
        <v>54</v>
      </c>
      <c r="E581" s="34" t="s">
        <v>3088</v>
      </c>
      <c r="F581" s="26">
        <v>7494510</v>
      </c>
      <c r="G581" s="26">
        <v>599561</v>
      </c>
      <c r="H581" s="26">
        <f t="shared" si="8"/>
        <v>8094071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45701</v>
      </c>
      <c r="C582" s="33" t="s">
        <v>1266</v>
      </c>
      <c r="D582" s="24" t="s">
        <v>54</v>
      </c>
      <c r="E582" s="34" t="s">
        <v>3089</v>
      </c>
      <c r="F582" s="26">
        <v>3437630</v>
      </c>
      <c r="G582" s="26">
        <v>275010</v>
      </c>
      <c r="H582" s="26">
        <f t="shared" si="8"/>
        <v>3712640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45701</v>
      </c>
      <c r="C583" s="33" t="s">
        <v>1268</v>
      </c>
      <c r="D583" s="24" t="s">
        <v>54</v>
      </c>
      <c r="E583" s="34" t="s">
        <v>3090</v>
      </c>
      <c r="F583" s="26">
        <v>13148525</v>
      </c>
      <c r="G583" s="26">
        <v>1051882</v>
      </c>
      <c r="H583" s="26">
        <f t="shared" ref="H583:H646" si="9">G583+F583</f>
        <v>14200407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45701</v>
      </c>
      <c r="C584" s="33" t="s">
        <v>1270</v>
      </c>
      <c r="D584" s="24" t="s">
        <v>54</v>
      </c>
      <c r="E584" s="34" t="s">
        <v>3091</v>
      </c>
      <c r="F584" s="26">
        <v>444230</v>
      </c>
      <c r="G584" s="26">
        <v>35538</v>
      </c>
      <c r="H584" s="26">
        <f t="shared" si="9"/>
        <v>479768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45701</v>
      </c>
      <c r="C585" s="33" t="s">
        <v>1272</v>
      </c>
      <c r="D585" s="24" t="s">
        <v>54</v>
      </c>
      <c r="E585" s="34" t="s">
        <v>3092</v>
      </c>
      <c r="F585" s="26">
        <v>1776920</v>
      </c>
      <c r="G585" s="26">
        <v>142154</v>
      </c>
      <c r="H585" s="26">
        <f t="shared" si="9"/>
        <v>1919074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45701</v>
      </c>
      <c r="C586" s="33" t="s">
        <v>1274</v>
      </c>
      <c r="D586" s="24" t="s">
        <v>54</v>
      </c>
      <c r="E586" s="34" t="s">
        <v>3093</v>
      </c>
      <c r="F586" s="26">
        <v>8444565</v>
      </c>
      <c r="G586" s="26">
        <v>675565</v>
      </c>
      <c r="H586" s="26">
        <f t="shared" si="9"/>
        <v>9120130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45701</v>
      </c>
      <c r="C587" s="33" t="s">
        <v>1276</v>
      </c>
      <c r="D587" s="24" t="s">
        <v>54</v>
      </c>
      <c r="E587" s="34" t="s">
        <v>3094</v>
      </c>
      <c r="F587" s="26">
        <v>9815580</v>
      </c>
      <c r="G587" s="26">
        <v>785246</v>
      </c>
      <c r="H587" s="26">
        <f t="shared" si="9"/>
        <v>10600826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45701</v>
      </c>
      <c r="C588" s="33" t="s">
        <v>1278</v>
      </c>
      <c r="D588" s="24" t="s">
        <v>54</v>
      </c>
      <c r="E588" s="34" t="s">
        <v>3095</v>
      </c>
      <c r="F588" s="26">
        <v>3924415</v>
      </c>
      <c r="G588" s="26">
        <v>313953</v>
      </c>
      <c r="H588" s="26">
        <f t="shared" si="9"/>
        <v>4238368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45701</v>
      </c>
      <c r="C589" s="33" t="s">
        <v>1280</v>
      </c>
      <c r="D589" s="24" t="s">
        <v>54</v>
      </c>
      <c r="E589" s="34" t="s">
        <v>3096</v>
      </c>
      <c r="F589" s="26">
        <v>3434335</v>
      </c>
      <c r="G589" s="26">
        <v>274747</v>
      </c>
      <c r="H589" s="26">
        <f t="shared" si="9"/>
        <v>3709082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45701</v>
      </c>
      <c r="C590" s="33" t="s">
        <v>1282</v>
      </c>
      <c r="D590" s="24" t="s">
        <v>54</v>
      </c>
      <c r="E590" s="34" t="s">
        <v>3097</v>
      </c>
      <c r="F590" s="26">
        <v>3961795</v>
      </c>
      <c r="G590" s="26">
        <v>316944</v>
      </c>
      <c r="H590" s="26">
        <f t="shared" si="9"/>
        <v>4278739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45701</v>
      </c>
      <c r="C591" s="33" t="s">
        <v>1284</v>
      </c>
      <c r="D591" s="24" t="s">
        <v>54</v>
      </c>
      <c r="E591" s="34" t="s">
        <v>3098</v>
      </c>
      <c r="F591" s="26">
        <v>3198830</v>
      </c>
      <c r="G591" s="26">
        <v>255906</v>
      </c>
      <c r="H591" s="26">
        <f t="shared" si="9"/>
        <v>3454736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45701</v>
      </c>
      <c r="C592" s="33" t="s">
        <v>1286</v>
      </c>
      <c r="D592" s="24" t="s">
        <v>54</v>
      </c>
      <c r="E592" s="34" t="s">
        <v>3099</v>
      </c>
      <c r="F592" s="26">
        <v>1411991</v>
      </c>
      <c r="G592" s="26">
        <v>112959</v>
      </c>
      <c r="H592" s="26">
        <f t="shared" si="9"/>
        <v>1524950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45701</v>
      </c>
      <c r="C593" s="33" t="s">
        <v>1288</v>
      </c>
      <c r="D593" s="24" t="s">
        <v>54</v>
      </c>
      <c r="E593" s="34" t="s">
        <v>3100</v>
      </c>
      <c r="F593" s="26">
        <v>2601060</v>
      </c>
      <c r="G593" s="26">
        <v>208085</v>
      </c>
      <c r="H593" s="26">
        <f t="shared" si="9"/>
        <v>2809145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45701</v>
      </c>
      <c r="C594" s="33" t="s">
        <v>1290</v>
      </c>
      <c r="D594" s="24" t="s">
        <v>54</v>
      </c>
      <c r="E594" s="34" t="s">
        <v>3101</v>
      </c>
      <c r="F594" s="26">
        <v>4181925</v>
      </c>
      <c r="G594" s="26">
        <v>334554</v>
      </c>
      <c r="H594" s="26">
        <f t="shared" si="9"/>
        <v>4516479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45701</v>
      </c>
      <c r="C595" s="33" t="s">
        <v>1292</v>
      </c>
      <c r="D595" s="24" t="s">
        <v>54</v>
      </c>
      <c r="E595" s="34" t="s">
        <v>3102</v>
      </c>
      <c r="F595" s="26">
        <v>1891980</v>
      </c>
      <c r="G595" s="26">
        <v>151358</v>
      </c>
      <c r="H595" s="26">
        <f t="shared" si="9"/>
        <v>2043338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45701</v>
      </c>
      <c r="C596" s="33" t="s">
        <v>1294</v>
      </c>
      <c r="D596" s="24" t="s">
        <v>54</v>
      </c>
      <c r="E596" s="34" t="s">
        <v>3103</v>
      </c>
      <c r="F596" s="26">
        <v>746975</v>
      </c>
      <c r="G596" s="26">
        <v>59758</v>
      </c>
      <c r="H596" s="26">
        <f t="shared" si="9"/>
        <v>806733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45701</v>
      </c>
      <c r="C597" s="33" t="s">
        <v>1296</v>
      </c>
      <c r="D597" s="24" t="s">
        <v>54</v>
      </c>
      <c r="E597" s="34" t="s">
        <v>3104</v>
      </c>
      <c r="F597" s="26">
        <v>4493525</v>
      </c>
      <c r="G597" s="26">
        <v>359482</v>
      </c>
      <c r="H597" s="26">
        <f t="shared" si="9"/>
        <v>4853007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45701</v>
      </c>
      <c r="C598" s="33" t="s">
        <v>1298</v>
      </c>
      <c r="D598" s="24" t="s">
        <v>54</v>
      </c>
      <c r="E598" s="34" t="s">
        <v>3105</v>
      </c>
      <c r="F598" s="26">
        <v>3671550</v>
      </c>
      <c r="G598" s="26">
        <v>293724</v>
      </c>
      <c r="H598" s="26">
        <f t="shared" si="9"/>
        <v>3965274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45701</v>
      </c>
      <c r="C599" s="33" t="s">
        <v>1300</v>
      </c>
      <c r="D599" s="24" t="s">
        <v>54</v>
      </c>
      <c r="E599" s="34" t="s">
        <v>3106</v>
      </c>
      <c r="F599" s="26">
        <v>4714160</v>
      </c>
      <c r="G599" s="26">
        <v>377133</v>
      </c>
      <c r="H599" s="26">
        <f t="shared" si="9"/>
        <v>5091293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45701</v>
      </c>
      <c r="C600" s="33" t="s">
        <v>1302</v>
      </c>
      <c r="D600" s="24" t="s">
        <v>54</v>
      </c>
      <c r="E600" s="34" t="s">
        <v>3107</v>
      </c>
      <c r="F600" s="26">
        <v>4819880</v>
      </c>
      <c r="G600" s="26">
        <v>385590</v>
      </c>
      <c r="H600" s="26">
        <f t="shared" si="9"/>
        <v>5205470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45701</v>
      </c>
      <c r="C601" s="33" t="s">
        <v>1304</v>
      </c>
      <c r="D601" s="24" t="s">
        <v>54</v>
      </c>
      <c r="E601" s="34" t="s">
        <v>3108</v>
      </c>
      <c r="F601" s="26">
        <v>1324551</v>
      </c>
      <c r="G601" s="26">
        <v>105964</v>
      </c>
      <c r="H601" s="26">
        <f t="shared" si="9"/>
        <v>1430515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45701</v>
      </c>
      <c r="C602" s="33" t="s">
        <v>1306</v>
      </c>
      <c r="D602" s="24" t="s">
        <v>54</v>
      </c>
      <c r="E602" s="34" t="s">
        <v>3109</v>
      </c>
      <c r="F602" s="26">
        <v>3995620</v>
      </c>
      <c r="G602" s="26">
        <v>319650</v>
      </c>
      <c r="H602" s="26">
        <f t="shared" si="9"/>
        <v>4315270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45701</v>
      </c>
      <c r="C603" s="33" t="s">
        <v>1308</v>
      </c>
      <c r="D603" s="24" t="s">
        <v>54</v>
      </c>
      <c r="E603" s="34" t="s">
        <v>3110</v>
      </c>
      <c r="F603" s="26">
        <v>3226025</v>
      </c>
      <c r="G603" s="26">
        <v>258082</v>
      </c>
      <c r="H603" s="26">
        <f t="shared" si="9"/>
        <v>3484107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45701</v>
      </c>
      <c r="C604" s="33" t="s">
        <v>1310</v>
      </c>
      <c r="D604" s="24" t="s">
        <v>54</v>
      </c>
      <c r="E604" s="34" t="s">
        <v>3111</v>
      </c>
      <c r="F604" s="26">
        <v>2817080</v>
      </c>
      <c r="G604" s="26">
        <v>225366</v>
      </c>
      <c r="H604" s="26">
        <f t="shared" si="9"/>
        <v>3042446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45701</v>
      </c>
      <c r="C605" s="33" t="s">
        <v>1312</v>
      </c>
      <c r="D605" s="24" t="s">
        <v>54</v>
      </c>
      <c r="E605" s="34" t="s">
        <v>3112</v>
      </c>
      <c r="F605" s="26">
        <v>4013020</v>
      </c>
      <c r="G605" s="26">
        <v>321042</v>
      </c>
      <c r="H605" s="26">
        <f t="shared" si="9"/>
        <v>4334062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45701</v>
      </c>
      <c r="C606" s="33" t="s">
        <v>1314</v>
      </c>
      <c r="D606" s="24" t="s">
        <v>54</v>
      </c>
      <c r="E606" s="34" t="s">
        <v>3113</v>
      </c>
      <c r="F606" s="26">
        <v>1506198</v>
      </c>
      <c r="G606" s="26">
        <v>120496</v>
      </c>
      <c r="H606" s="26">
        <f t="shared" si="9"/>
        <v>1626694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45701</v>
      </c>
      <c r="C607" s="33" t="s">
        <v>1316</v>
      </c>
      <c r="D607" s="24" t="s">
        <v>54</v>
      </c>
      <c r="E607" s="34" t="s">
        <v>3114</v>
      </c>
      <c r="F607" s="26">
        <v>4025335</v>
      </c>
      <c r="G607" s="26">
        <v>322027</v>
      </c>
      <c r="H607" s="26">
        <f t="shared" si="9"/>
        <v>4347362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45701</v>
      </c>
      <c r="C608" s="33" t="s">
        <v>1318</v>
      </c>
      <c r="D608" s="24" t="s">
        <v>54</v>
      </c>
      <c r="E608" s="34" t="s">
        <v>3115</v>
      </c>
      <c r="F608" s="26">
        <v>2519981</v>
      </c>
      <c r="G608" s="26">
        <v>201598</v>
      </c>
      <c r="H608" s="26">
        <f t="shared" si="9"/>
        <v>2721579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45701</v>
      </c>
      <c r="C609" s="33" t="s">
        <v>1320</v>
      </c>
      <c r="D609" s="24" t="s">
        <v>54</v>
      </c>
      <c r="E609" s="34" t="s">
        <v>3116</v>
      </c>
      <c r="F609" s="26">
        <v>1113978</v>
      </c>
      <c r="G609" s="26">
        <v>89118</v>
      </c>
      <c r="H609" s="26">
        <f t="shared" si="9"/>
        <v>1203096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45701</v>
      </c>
      <c r="C610" s="33" t="s">
        <v>1322</v>
      </c>
      <c r="D610" s="24" t="s">
        <v>54</v>
      </c>
      <c r="E610" s="34" t="s">
        <v>3117</v>
      </c>
      <c r="F610" s="26">
        <v>2054895</v>
      </c>
      <c r="G610" s="26">
        <v>164392</v>
      </c>
      <c r="H610" s="26">
        <f t="shared" si="9"/>
        <v>2219287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45701</v>
      </c>
      <c r="C611" s="33" t="s">
        <v>1324</v>
      </c>
      <c r="D611" s="24" t="s">
        <v>54</v>
      </c>
      <c r="E611" s="34" t="s">
        <v>3118</v>
      </c>
      <c r="F611" s="26">
        <v>888460</v>
      </c>
      <c r="G611" s="26">
        <v>71077</v>
      </c>
      <c r="H611" s="26">
        <f t="shared" si="9"/>
        <v>959537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45701</v>
      </c>
      <c r="C612" s="33" t="s">
        <v>1328</v>
      </c>
      <c r="D612" s="24" t="s">
        <v>54</v>
      </c>
      <c r="E612" s="34" t="s">
        <v>3119</v>
      </c>
      <c r="F612" s="26">
        <v>888460</v>
      </c>
      <c r="G612" s="26">
        <v>71077</v>
      </c>
      <c r="H612" s="26">
        <f t="shared" si="9"/>
        <v>959537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45701</v>
      </c>
      <c r="C613" s="33" t="s">
        <v>1330</v>
      </c>
      <c r="D613" s="24" t="s">
        <v>54</v>
      </c>
      <c r="E613" s="34" t="s">
        <v>3120</v>
      </c>
      <c r="F613" s="26">
        <v>888460</v>
      </c>
      <c r="G613" s="26">
        <v>71077</v>
      </c>
      <c r="H613" s="26">
        <f t="shared" si="9"/>
        <v>959537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45701</v>
      </c>
      <c r="C614" s="33" t="s">
        <v>1332</v>
      </c>
      <c r="D614" s="24" t="s">
        <v>54</v>
      </c>
      <c r="E614" s="34" t="s">
        <v>3121</v>
      </c>
      <c r="F614" s="26">
        <v>460000</v>
      </c>
      <c r="G614" s="26">
        <v>36800</v>
      </c>
      <c r="H614" s="26">
        <f t="shared" si="9"/>
        <v>496800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45701</v>
      </c>
      <c r="C615" s="33" t="s">
        <v>1334</v>
      </c>
      <c r="D615" s="24" t="s">
        <v>54</v>
      </c>
      <c r="E615" s="34" t="s">
        <v>3122</v>
      </c>
      <c r="F615" s="26">
        <v>888460</v>
      </c>
      <c r="G615" s="26">
        <v>71077</v>
      </c>
      <c r="H615" s="26">
        <f t="shared" si="9"/>
        <v>959537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45701</v>
      </c>
      <c r="C616" s="33" t="s">
        <v>1336</v>
      </c>
      <c r="D616" s="24" t="s">
        <v>54</v>
      </c>
      <c r="E616" s="34" t="s">
        <v>3123</v>
      </c>
      <c r="F616" s="26">
        <v>888460</v>
      </c>
      <c r="G616" s="26">
        <v>71077</v>
      </c>
      <c r="H616" s="26">
        <f t="shared" si="9"/>
        <v>959537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45701</v>
      </c>
      <c r="C617" s="33" t="s">
        <v>1338</v>
      </c>
      <c r="D617" s="24" t="s">
        <v>54</v>
      </c>
      <c r="E617" s="34" t="s">
        <v>3124</v>
      </c>
      <c r="F617" s="26">
        <v>888460</v>
      </c>
      <c r="G617" s="26">
        <v>71077</v>
      </c>
      <c r="H617" s="26">
        <f t="shared" si="9"/>
        <v>959537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45701</v>
      </c>
      <c r="C618" s="33" t="s">
        <v>1340</v>
      </c>
      <c r="D618" s="24" t="s">
        <v>54</v>
      </c>
      <c r="E618" s="34" t="s">
        <v>3125</v>
      </c>
      <c r="F618" s="26">
        <v>460000</v>
      </c>
      <c r="G618" s="26">
        <v>36800</v>
      </c>
      <c r="H618" s="26">
        <f t="shared" si="9"/>
        <v>496800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45701</v>
      </c>
      <c r="C619" s="33" t="s">
        <v>1342</v>
      </c>
      <c r="D619" s="24" t="s">
        <v>54</v>
      </c>
      <c r="E619" s="34" t="s">
        <v>3126</v>
      </c>
      <c r="F619" s="26">
        <v>888460</v>
      </c>
      <c r="G619" s="26">
        <v>71077</v>
      </c>
      <c r="H619" s="26">
        <f t="shared" si="9"/>
        <v>959537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45701</v>
      </c>
      <c r="C620" s="33" t="s">
        <v>1344</v>
      </c>
      <c r="D620" s="24" t="s">
        <v>54</v>
      </c>
      <c r="E620" s="34" t="s">
        <v>3127</v>
      </c>
      <c r="F620" s="26">
        <v>888460</v>
      </c>
      <c r="G620" s="26">
        <v>71077</v>
      </c>
      <c r="H620" s="26">
        <f t="shared" si="9"/>
        <v>959537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45701</v>
      </c>
      <c r="C621" s="33" t="s">
        <v>1346</v>
      </c>
      <c r="D621" s="24" t="s">
        <v>54</v>
      </c>
      <c r="E621" s="34" t="s">
        <v>3128</v>
      </c>
      <c r="F621" s="26">
        <v>1995196</v>
      </c>
      <c r="G621" s="26">
        <v>159616</v>
      </c>
      <c r="H621" s="26">
        <f t="shared" si="9"/>
        <v>2154812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45701</v>
      </c>
      <c r="C622" s="33" t="s">
        <v>1348</v>
      </c>
      <c r="D622" s="24" t="s">
        <v>54</v>
      </c>
      <c r="E622" s="34" t="s">
        <v>3129</v>
      </c>
      <c r="F622" s="26">
        <v>2299910</v>
      </c>
      <c r="G622" s="26">
        <v>183993</v>
      </c>
      <c r="H622" s="26">
        <f t="shared" si="9"/>
        <v>2483903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45701</v>
      </c>
      <c r="C623" s="33" t="s">
        <v>1350</v>
      </c>
      <c r="D623" s="24" t="s">
        <v>54</v>
      </c>
      <c r="E623" s="34" t="s">
        <v>3130</v>
      </c>
      <c r="F623" s="26">
        <v>6298410</v>
      </c>
      <c r="G623" s="26">
        <v>503873</v>
      </c>
      <c r="H623" s="26">
        <f t="shared" si="9"/>
        <v>6802283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45701</v>
      </c>
      <c r="C624" s="33" t="s">
        <v>1352</v>
      </c>
      <c r="D624" s="24" t="s">
        <v>54</v>
      </c>
      <c r="E624" s="34" t="s">
        <v>3131</v>
      </c>
      <c r="F624" s="26">
        <v>1794160</v>
      </c>
      <c r="G624" s="26">
        <v>143533</v>
      </c>
      <c r="H624" s="26">
        <f t="shared" si="9"/>
        <v>1937693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45701</v>
      </c>
      <c r="C625" s="33" t="s">
        <v>1354</v>
      </c>
      <c r="D625" s="24" t="s">
        <v>54</v>
      </c>
      <c r="E625" s="34" t="s">
        <v>3132</v>
      </c>
      <c r="F625" s="26">
        <v>3265115</v>
      </c>
      <c r="G625" s="26">
        <v>261209</v>
      </c>
      <c r="H625" s="26">
        <f t="shared" si="9"/>
        <v>3526324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45701</v>
      </c>
      <c r="C626" s="33" t="s">
        <v>1356</v>
      </c>
      <c r="D626" s="24" t="s">
        <v>54</v>
      </c>
      <c r="E626" s="60" t="s">
        <v>3133</v>
      </c>
      <c r="F626" s="26">
        <v>3467295</v>
      </c>
      <c r="G626" s="26">
        <v>277384</v>
      </c>
      <c r="H626" s="26">
        <f t="shared" si="9"/>
        <v>3744679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45701</v>
      </c>
      <c r="C627" s="33" t="s">
        <v>1358</v>
      </c>
      <c r="D627" s="24" t="s">
        <v>54</v>
      </c>
      <c r="E627" s="34" t="s">
        <v>3134</v>
      </c>
      <c r="F627" s="26">
        <v>2937240</v>
      </c>
      <c r="G627" s="26">
        <v>234979</v>
      </c>
      <c r="H627" s="26">
        <f t="shared" si="9"/>
        <v>3172219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45701</v>
      </c>
      <c r="C628" s="33" t="s">
        <v>1360</v>
      </c>
      <c r="D628" s="24" t="s">
        <v>54</v>
      </c>
      <c r="E628" s="34" t="s">
        <v>3135</v>
      </c>
      <c r="F628" s="26">
        <v>9359560</v>
      </c>
      <c r="G628" s="26">
        <v>748765</v>
      </c>
      <c r="H628" s="26">
        <f t="shared" si="9"/>
        <v>10108325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45701</v>
      </c>
      <c r="C629" s="33" t="s">
        <v>1362</v>
      </c>
      <c r="D629" s="24" t="s">
        <v>54</v>
      </c>
      <c r="E629" s="34" t="s">
        <v>3136</v>
      </c>
      <c r="F629" s="26">
        <v>1468620</v>
      </c>
      <c r="G629" s="26">
        <v>117490</v>
      </c>
      <c r="H629" s="26">
        <f t="shared" si="9"/>
        <v>1586110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45701</v>
      </c>
      <c r="C630" s="33" t="s">
        <v>1364</v>
      </c>
      <c r="D630" s="24" t="s">
        <v>54</v>
      </c>
      <c r="E630" s="34" t="s">
        <v>3137</v>
      </c>
      <c r="F630" s="26">
        <v>2640075</v>
      </c>
      <c r="G630" s="26">
        <v>211206</v>
      </c>
      <c r="H630" s="26">
        <f t="shared" si="9"/>
        <v>2851281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45701</v>
      </c>
      <c r="C631" s="33" t="s">
        <v>1366</v>
      </c>
      <c r="D631" s="24" t="s">
        <v>54</v>
      </c>
      <c r="E631" s="34" t="s">
        <v>3138</v>
      </c>
      <c r="F631" s="26">
        <v>734310</v>
      </c>
      <c r="G631" s="26">
        <v>58745</v>
      </c>
      <c r="H631" s="26">
        <f t="shared" si="9"/>
        <v>793055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45701</v>
      </c>
      <c r="C632" s="33" t="s">
        <v>1368</v>
      </c>
      <c r="D632" s="24" t="s">
        <v>54</v>
      </c>
      <c r="E632" s="34" t="s">
        <v>3139</v>
      </c>
      <c r="F632" s="26">
        <v>3979850</v>
      </c>
      <c r="G632" s="26">
        <v>318388</v>
      </c>
      <c r="H632" s="26">
        <f t="shared" si="9"/>
        <v>4298238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45701</v>
      </c>
      <c r="C633" s="33" t="s">
        <v>1370</v>
      </c>
      <c r="D633" s="24" t="s">
        <v>54</v>
      </c>
      <c r="E633" s="34" t="s">
        <v>3140</v>
      </c>
      <c r="F633" s="26">
        <v>2358492</v>
      </c>
      <c r="G633" s="26">
        <v>188679</v>
      </c>
      <c r="H633" s="26">
        <f t="shared" si="9"/>
        <v>2547171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45701</v>
      </c>
      <c r="C634" s="33" t="s">
        <v>1372</v>
      </c>
      <c r="D634" s="24" t="s">
        <v>54</v>
      </c>
      <c r="E634" s="34" t="s">
        <v>3141</v>
      </c>
      <c r="F634" s="26">
        <v>5678830</v>
      </c>
      <c r="G634" s="26">
        <v>454306</v>
      </c>
      <c r="H634" s="26">
        <f t="shared" si="9"/>
        <v>6133136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45701</v>
      </c>
      <c r="C635" s="33" t="s">
        <v>1374</v>
      </c>
      <c r="D635" s="24" t="s">
        <v>54</v>
      </c>
      <c r="E635" s="34" t="s">
        <v>3142</v>
      </c>
      <c r="F635" s="26">
        <v>2067000</v>
      </c>
      <c r="G635" s="26">
        <v>165360</v>
      </c>
      <c r="H635" s="26">
        <f t="shared" si="9"/>
        <v>2232360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45701</v>
      </c>
      <c r="C636" s="33" t="s">
        <v>1376</v>
      </c>
      <c r="D636" s="24" t="s">
        <v>54</v>
      </c>
      <c r="E636" s="34" t="s">
        <v>3143</v>
      </c>
      <c r="F636" s="26">
        <v>2460490</v>
      </c>
      <c r="G636" s="26">
        <v>196839</v>
      </c>
      <c r="H636" s="26">
        <f t="shared" si="9"/>
        <v>2657329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45701</v>
      </c>
      <c r="C637" s="33" t="s">
        <v>1378</v>
      </c>
      <c r="D637" s="24" t="s">
        <v>54</v>
      </c>
      <c r="E637" s="34" t="s">
        <v>3144</v>
      </c>
      <c r="F637" s="26">
        <v>1324551</v>
      </c>
      <c r="G637" s="26">
        <v>105964</v>
      </c>
      <c r="H637" s="26">
        <f t="shared" si="9"/>
        <v>1430515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45701</v>
      </c>
      <c r="C638" s="33" t="s">
        <v>1380</v>
      </c>
      <c r="D638" s="24" t="s">
        <v>54</v>
      </c>
      <c r="E638" s="34" t="s">
        <v>3145</v>
      </c>
      <c r="F638" s="26">
        <v>1673382</v>
      </c>
      <c r="G638" s="26">
        <v>133871</v>
      </c>
      <c r="H638" s="26">
        <f t="shared" si="9"/>
        <v>1807253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45701</v>
      </c>
      <c r="C639" s="33" t="s">
        <v>1382</v>
      </c>
      <c r="D639" s="24" t="s">
        <v>54</v>
      </c>
      <c r="E639" s="34" t="s">
        <v>3146</v>
      </c>
      <c r="F639" s="26">
        <v>2338050</v>
      </c>
      <c r="G639" s="26">
        <v>187044</v>
      </c>
      <c r="H639" s="26">
        <f t="shared" si="9"/>
        <v>2525094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45701</v>
      </c>
      <c r="C640" s="33" t="s">
        <v>1384</v>
      </c>
      <c r="D640" s="24" t="s">
        <v>54</v>
      </c>
      <c r="E640" s="34" t="s">
        <v>3147</v>
      </c>
      <c r="F640" s="26">
        <v>1186551</v>
      </c>
      <c r="G640" s="26">
        <v>94924</v>
      </c>
      <c r="H640" s="26">
        <f t="shared" si="9"/>
        <v>1281475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45701</v>
      </c>
      <c r="C641" s="33" t="s">
        <v>1386</v>
      </c>
      <c r="D641" s="24" t="s">
        <v>54</v>
      </c>
      <c r="E641" s="34" t="s">
        <v>3148</v>
      </c>
      <c r="F641" s="26">
        <v>1324551</v>
      </c>
      <c r="G641" s="26">
        <v>105964</v>
      </c>
      <c r="H641" s="26">
        <f t="shared" si="9"/>
        <v>1430515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45701</v>
      </c>
      <c r="C642" s="33" t="s">
        <v>1388</v>
      </c>
      <c r="D642" s="24" t="s">
        <v>54</v>
      </c>
      <c r="E642" s="34" t="s">
        <v>3149</v>
      </c>
      <c r="F642" s="26">
        <v>4175550</v>
      </c>
      <c r="G642" s="26">
        <v>334044</v>
      </c>
      <c r="H642" s="26">
        <f t="shared" si="9"/>
        <v>4509594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45701</v>
      </c>
      <c r="C643" s="33" t="s">
        <v>1390</v>
      </c>
      <c r="D643" s="24" t="s">
        <v>54</v>
      </c>
      <c r="E643" s="34" t="s">
        <v>3150</v>
      </c>
      <c r="F643" s="26">
        <v>3321390</v>
      </c>
      <c r="G643" s="26">
        <v>265711</v>
      </c>
      <c r="H643" s="26">
        <f t="shared" si="9"/>
        <v>3587101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45701</v>
      </c>
      <c r="C644" s="33" t="s">
        <v>1392</v>
      </c>
      <c r="D644" s="24" t="s">
        <v>54</v>
      </c>
      <c r="E644" s="34" t="s">
        <v>3151</v>
      </c>
      <c r="F644" s="26">
        <v>3205680</v>
      </c>
      <c r="G644" s="26">
        <v>256454</v>
      </c>
      <c r="H644" s="26">
        <f t="shared" si="9"/>
        <v>3462134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45701</v>
      </c>
      <c r="C645" s="33" t="s">
        <v>1394</v>
      </c>
      <c r="D645" s="24" t="s">
        <v>54</v>
      </c>
      <c r="E645" s="34" t="s">
        <v>3152</v>
      </c>
      <c r="F645" s="26">
        <v>2473051</v>
      </c>
      <c r="G645" s="26">
        <v>197844</v>
      </c>
      <c r="H645" s="26">
        <f t="shared" si="9"/>
        <v>2670895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45701</v>
      </c>
      <c r="C646" s="33" t="s">
        <v>1396</v>
      </c>
      <c r="D646" s="24" t="s">
        <v>54</v>
      </c>
      <c r="E646" s="34" t="s">
        <v>3153</v>
      </c>
      <c r="F646" s="26">
        <v>3317304</v>
      </c>
      <c r="G646" s="26">
        <v>265384</v>
      </c>
      <c r="H646" s="26">
        <f t="shared" si="9"/>
        <v>3582688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45701</v>
      </c>
      <c r="C647" s="33" t="s">
        <v>1398</v>
      </c>
      <c r="D647" s="24" t="s">
        <v>54</v>
      </c>
      <c r="E647" s="34" t="s">
        <v>3154</v>
      </c>
      <c r="F647" s="26">
        <v>5659638</v>
      </c>
      <c r="G647" s="26">
        <v>452771</v>
      </c>
      <c r="H647" s="26">
        <f t="shared" ref="H647:H710" si="10">G647+F647</f>
        <v>6112409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45701</v>
      </c>
      <c r="C648" s="33" t="s">
        <v>1400</v>
      </c>
      <c r="D648" s="24" t="s">
        <v>54</v>
      </c>
      <c r="E648" s="34" t="s">
        <v>3155</v>
      </c>
      <c r="F648" s="26">
        <v>4405400</v>
      </c>
      <c r="G648" s="26">
        <v>352432</v>
      </c>
      <c r="H648" s="26">
        <f t="shared" si="10"/>
        <v>4757832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45701</v>
      </c>
      <c r="C649" s="33" t="s">
        <v>1402</v>
      </c>
      <c r="D649" s="24" t="s">
        <v>54</v>
      </c>
      <c r="E649" s="34" t="s">
        <v>3156</v>
      </c>
      <c r="F649" s="26">
        <v>2128895</v>
      </c>
      <c r="G649" s="26">
        <v>170312</v>
      </c>
      <c r="H649" s="26">
        <f t="shared" si="10"/>
        <v>2299207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45701</v>
      </c>
      <c r="C650" s="33" t="s">
        <v>1404</v>
      </c>
      <c r="D650" s="24" t="s">
        <v>54</v>
      </c>
      <c r="E650" s="34" t="s">
        <v>3157</v>
      </c>
      <c r="F650" s="26">
        <v>4324995</v>
      </c>
      <c r="G650" s="26">
        <v>346000</v>
      </c>
      <c r="H650" s="26">
        <f t="shared" si="10"/>
        <v>4670995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45701</v>
      </c>
      <c r="C651" s="33" t="s">
        <v>1406</v>
      </c>
      <c r="D651" s="24" t="s">
        <v>54</v>
      </c>
      <c r="E651" s="34" t="s">
        <v>3158</v>
      </c>
      <c r="F651" s="26">
        <v>5659638</v>
      </c>
      <c r="G651" s="26">
        <v>452771</v>
      </c>
      <c r="H651" s="26">
        <f t="shared" si="10"/>
        <v>6112409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45701</v>
      </c>
      <c r="C652" s="33" t="s">
        <v>1408</v>
      </c>
      <c r="D652" s="24" t="s">
        <v>54</v>
      </c>
      <c r="E652" s="34" t="s">
        <v>3159</v>
      </c>
      <c r="F652" s="26">
        <v>5321230</v>
      </c>
      <c r="G652" s="26">
        <v>425698</v>
      </c>
      <c r="H652" s="26">
        <f t="shared" si="10"/>
        <v>5746928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45701</v>
      </c>
      <c r="C653" s="33" t="s">
        <v>1410</v>
      </c>
      <c r="D653" s="24" t="s">
        <v>54</v>
      </c>
      <c r="E653" s="34" t="s">
        <v>3160</v>
      </c>
      <c r="F653" s="26">
        <v>1763552</v>
      </c>
      <c r="G653" s="26">
        <v>141084</v>
      </c>
      <c r="H653" s="26">
        <f t="shared" si="10"/>
        <v>1904636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45701</v>
      </c>
      <c r="C654" s="33" t="s">
        <v>1412</v>
      </c>
      <c r="D654" s="24" t="s">
        <v>54</v>
      </c>
      <c r="E654" s="34" t="s">
        <v>3161</v>
      </c>
      <c r="F654" s="26">
        <v>9845100</v>
      </c>
      <c r="G654" s="26">
        <v>787608</v>
      </c>
      <c r="H654" s="26">
        <f t="shared" si="10"/>
        <v>10632708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45701</v>
      </c>
      <c r="C655" s="33" t="s">
        <v>1414</v>
      </c>
      <c r="D655" s="24" t="s">
        <v>54</v>
      </c>
      <c r="E655" s="34" t="s">
        <v>3162</v>
      </c>
      <c r="F655" s="26">
        <v>2704750</v>
      </c>
      <c r="G655" s="26">
        <v>216380</v>
      </c>
      <c r="H655" s="26">
        <f t="shared" si="10"/>
        <v>2921130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45701</v>
      </c>
      <c r="C656" s="33" t="s">
        <v>1416</v>
      </c>
      <c r="D656" s="24" t="s">
        <v>54</v>
      </c>
      <c r="E656" s="34" t="s">
        <v>3163</v>
      </c>
      <c r="F656" s="26">
        <v>1324551</v>
      </c>
      <c r="G656" s="26">
        <v>105964</v>
      </c>
      <c r="H656" s="26">
        <f t="shared" si="10"/>
        <v>1430515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45701</v>
      </c>
      <c r="C657" s="33" t="s">
        <v>1418</v>
      </c>
      <c r="D657" s="24" t="s">
        <v>54</v>
      </c>
      <c r="E657" s="34" t="s">
        <v>3164</v>
      </c>
      <c r="F657" s="26">
        <v>4662560</v>
      </c>
      <c r="G657" s="26">
        <v>373005</v>
      </c>
      <c r="H657" s="26">
        <f t="shared" si="10"/>
        <v>5035565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45701</v>
      </c>
      <c r="C658" s="33" t="s">
        <v>1420</v>
      </c>
      <c r="D658" s="24" t="s">
        <v>54</v>
      </c>
      <c r="E658" s="34" t="s">
        <v>3165</v>
      </c>
      <c r="F658" s="26">
        <v>2716225</v>
      </c>
      <c r="G658" s="26">
        <v>217298</v>
      </c>
      <c r="H658" s="26">
        <f t="shared" si="10"/>
        <v>2933523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45701</v>
      </c>
      <c r="C659" s="33" t="s">
        <v>1422</v>
      </c>
      <c r="D659" s="24" t="s">
        <v>54</v>
      </c>
      <c r="E659" s="34" t="s">
        <v>3166</v>
      </c>
      <c r="F659" s="26">
        <v>3675160</v>
      </c>
      <c r="G659" s="26">
        <v>294013</v>
      </c>
      <c r="H659" s="26">
        <f t="shared" si="10"/>
        <v>3969173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45701</v>
      </c>
      <c r="C660" s="33" t="s">
        <v>1424</v>
      </c>
      <c r="D660" s="24" t="s">
        <v>54</v>
      </c>
      <c r="E660" s="34" t="s">
        <v>3167</v>
      </c>
      <c r="F660" s="26">
        <v>3244032</v>
      </c>
      <c r="G660" s="26">
        <v>259523</v>
      </c>
      <c r="H660" s="26">
        <f t="shared" si="10"/>
        <v>3503555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45701</v>
      </c>
      <c r="C661" s="33" t="s">
        <v>1426</v>
      </c>
      <c r="D661" s="24" t="s">
        <v>54</v>
      </c>
      <c r="E661" s="34" t="s">
        <v>3168</v>
      </c>
      <c r="F661" s="26">
        <v>9370030</v>
      </c>
      <c r="G661" s="26">
        <v>749602</v>
      </c>
      <c r="H661" s="26">
        <f t="shared" si="10"/>
        <v>10119632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45701</v>
      </c>
      <c r="C662" s="33" t="s">
        <v>1428</v>
      </c>
      <c r="D662" s="24" t="s">
        <v>54</v>
      </c>
      <c r="E662" s="34" t="s">
        <v>3169</v>
      </c>
      <c r="F662" s="26">
        <v>5951116</v>
      </c>
      <c r="G662" s="26">
        <v>476089</v>
      </c>
      <c r="H662" s="26">
        <f t="shared" si="10"/>
        <v>6427205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45701</v>
      </c>
      <c r="C663" s="33" t="s">
        <v>1430</v>
      </c>
      <c r="D663" s="24" t="s">
        <v>54</v>
      </c>
      <c r="E663" s="34" t="s">
        <v>3170</v>
      </c>
      <c r="F663" s="26">
        <v>5193390</v>
      </c>
      <c r="G663" s="26">
        <v>415471</v>
      </c>
      <c r="H663" s="26">
        <f t="shared" si="10"/>
        <v>5608861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45701</v>
      </c>
      <c r="C664" s="33" t="s">
        <v>1432</v>
      </c>
      <c r="D664" s="24" t="s">
        <v>54</v>
      </c>
      <c r="E664" s="34" t="s">
        <v>3171</v>
      </c>
      <c r="F664" s="26">
        <v>7649275</v>
      </c>
      <c r="G664" s="26">
        <v>611942</v>
      </c>
      <c r="H664" s="26">
        <f t="shared" si="10"/>
        <v>8261217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45701</v>
      </c>
      <c r="C665" s="33" t="s">
        <v>1434</v>
      </c>
      <c r="D665" s="24" t="s">
        <v>54</v>
      </c>
      <c r="E665" s="60" t="s">
        <v>3172</v>
      </c>
      <c r="F665" s="26">
        <v>2968135</v>
      </c>
      <c r="G665" s="26">
        <v>237451</v>
      </c>
      <c r="H665" s="26">
        <f t="shared" si="10"/>
        <v>3205586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45701</v>
      </c>
      <c r="C666" s="33" t="s">
        <v>1436</v>
      </c>
      <c r="D666" s="24" t="s">
        <v>54</v>
      </c>
      <c r="E666" s="34" t="s">
        <v>3173</v>
      </c>
      <c r="F666" s="26">
        <v>1823205</v>
      </c>
      <c r="G666" s="26">
        <v>145856</v>
      </c>
      <c r="H666" s="26">
        <f t="shared" si="10"/>
        <v>1969061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45701</v>
      </c>
      <c r="C667" s="33" t="s">
        <v>1438</v>
      </c>
      <c r="D667" s="24" t="s">
        <v>54</v>
      </c>
      <c r="E667" s="34" t="s">
        <v>3174</v>
      </c>
      <c r="F667" s="26">
        <v>1597252</v>
      </c>
      <c r="G667" s="26">
        <v>127780</v>
      </c>
      <c r="H667" s="26">
        <f t="shared" si="10"/>
        <v>1725032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45701</v>
      </c>
      <c r="C668" s="33" t="s">
        <v>1440</v>
      </c>
      <c r="D668" s="24" t="s">
        <v>54</v>
      </c>
      <c r="E668" s="34" t="s">
        <v>3175</v>
      </c>
      <c r="F668" s="26">
        <v>3245540</v>
      </c>
      <c r="G668" s="26">
        <v>259643</v>
      </c>
      <c r="H668" s="26">
        <f t="shared" si="10"/>
        <v>3505183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45701</v>
      </c>
      <c r="C669" s="33" t="s">
        <v>1442</v>
      </c>
      <c r="D669" s="24" t="s">
        <v>54</v>
      </c>
      <c r="E669" s="34" t="s">
        <v>3176</v>
      </c>
      <c r="F669" s="26">
        <v>2357080</v>
      </c>
      <c r="G669" s="26">
        <v>188566</v>
      </c>
      <c r="H669" s="26">
        <f t="shared" si="10"/>
        <v>2545646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45701</v>
      </c>
      <c r="C670" s="33" t="s">
        <v>1444</v>
      </c>
      <c r="D670" s="24" t="s">
        <v>54</v>
      </c>
      <c r="E670" s="34" t="s">
        <v>3177</v>
      </c>
      <c r="F670" s="26">
        <v>1961928</v>
      </c>
      <c r="G670" s="26">
        <v>156954</v>
      </c>
      <c r="H670" s="26">
        <f t="shared" si="10"/>
        <v>2118882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45701</v>
      </c>
      <c r="C671" s="33" t="s">
        <v>1446</v>
      </c>
      <c r="D671" s="24" t="s">
        <v>54</v>
      </c>
      <c r="E671" s="34" t="s">
        <v>3178</v>
      </c>
      <c r="F671" s="26">
        <v>1169718</v>
      </c>
      <c r="G671" s="26">
        <v>93577</v>
      </c>
      <c r="H671" s="26">
        <f t="shared" si="10"/>
        <v>1263295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45701</v>
      </c>
      <c r="C672" s="33" t="s">
        <v>1448</v>
      </c>
      <c r="D672" s="24" t="s">
        <v>54</v>
      </c>
      <c r="E672" s="34" t="s">
        <v>3179</v>
      </c>
      <c r="F672" s="26">
        <v>1058013</v>
      </c>
      <c r="G672" s="26">
        <v>84641</v>
      </c>
      <c r="H672" s="26">
        <f t="shared" si="10"/>
        <v>1142654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45701</v>
      </c>
      <c r="C673" s="33" t="s">
        <v>1450</v>
      </c>
      <c r="D673" s="24" t="s">
        <v>54</v>
      </c>
      <c r="E673" s="34" t="s">
        <v>3180</v>
      </c>
      <c r="F673" s="26">
        <v>1186551</v>
      </c>
      <c r="G673" s="26">
        <v>94924</v>
      </c>
      <c r="H673" s="26">
        <f t="shared" si="10"/>
        <v>1281475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45701</v>
      </c>
      <c r="C674" s="33" t="s">
        <v>1452</v>
      </c>
      <c r="D674" s="24" t="s">
        <v>54</v>
      </c>
      <c r="E674" s="34" t="s">
        <v>3181</v>
      </c>
      <c r="F674" s="26">
        <v>1324551</v>
      </c>
      <c r="G674" s="26">
        <v>105964</v>
      </c>
      <c r="H674" s="26">
        <f t="shared" si="10"/>
        <v>1430515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45701</v>
      </c>
      <c r="C675" s="33" t="s">
        <v>1454</v>
      </c>
      <c r="D675" s="24" t="s">
        <v>54</v>
      </c>
      <c r="E675" s="34" t="s">
        <v>3182</v>
      </c>
      <c r="F675" s="26">
        <v>3209076</v>
      </c>
      <c r="G675" s="26">
        <v>256726</v>
      </c>
      <c r="H675" s="26">
        <f t="shared" si="10"/>
        <v>3465802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45701</v>
      </c>
      <c r="C676" s="33" t="s">
        <v>1456</v>
      </c>
      <c r="D676" s="24" t="s">
        <v>54</v>
      </c>
      <c r="E676" s="34" t="s">
        <v>3183</v>
      </c>
      <c r="F676" s="26">
        <v>1614287</v>
      </c>
      <c r="G676" s="26">
        <v>129143</v>
      </c>
      <c r="H676" s="26">
        <f t="shared" si="10"/>
        <v>1743430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45701</v>
      </c>
      <c r="C677" s="33" t="s">
        <v>1458</v>
      </c>
      <c r="D677" s="24" t="s">
        <v>54</v>
      </c>
      <c r="E677" s="34" t="s">
        <v>3184</v>
      </c>
      <c r="F677" s="26">
        <v>1058013</v>
      </c>
      <c r="G677" s="26">
        <v>84641</v>
      </c>
      <c r="H677" s="26">
        <f t="shared" si="10"/>
        <v>1142654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45701</v>
      </c>
      <c r="C678" s="33" t="s">
        <v>1460</v>
      </c>
      <c r="D678" s="24" t="s">
        <v>54</v>
      </c>
      <c r="E678" s="34" t="s">
        <v>3185</v>
      </c>
      <c r="F678" s="26">
        <v>1599228</v>
      </c>
      <c r="G678" s="26">
        <v>127938</v>
      </c>
      <c r="H678" s="26">
        <f t="shared" si="10"/>
        <v>1727166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45701</v>
      </c>
      <c r="C679" s="33" t="s">
        <v>1462</v>
      </c>
      <c r="D679" s="24" t="s">
        <v>54</v>
      </c>
      <c r="E679" s="34" t="s">
        <v>3186</v>
      </c>
      <c r="F679" s="26">
        <v>888460</v>
      </c>
      <c r="G679" s="26">
        <v>71077</v>
      </c>
      <c r="H679" s="26">
        <f t="shared" si="10"/>
        <v>959537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45701</v>
      </c>
      <c r="C680" s="33" t="s">
        <v>1464</v>
      </c>
      <c r="D680" s="24" t="s">
        <v>54</v>
      </c>
      <c r="E680" s="34" t="s">
        <v>3187</v>
      </c>
      <c r="F680" s="26">
        <v>1776920</v>
      </c>
      <c r="G680" s="26">
        <v>142154</v>
      </c>
      <c r="H680" s="26">
        <f t="shared" si="10"/>
        <v>1919074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45701</v>
      </c>
      <c r="C681" s="33" t="s">
        <v>1466</v>
      </c>
      <c r="D681" s="24" t="s">
        <v>54</v>
      </c>
      <c r="E681" s="34" t="s">
        <v>3188</v>
      </c>
      <c r="F681" s="26">
        <v>2661050</v>
      </c>
      <c r="G681" s="26">
        <v>212884</v>
      </c>
      <c r="H681" s="26">
        <f t="shared" si="10"/>
        <v>2873934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45701</v>
      </c>
      <c r="C682" s="33" t="s">
        <v>1468</v>
      </c>
      <c r="D682" s="24" t="s">
        <v>54</v>
      </c>
      <c r="E682" s="34" t="s">
        <v>3189</v>
      </c>
      <c r="F682" s="26">
        <v>4276866</v>
      </c>
      <c r="G682" s="26">
        <v>342149</v>
      </c>
      <c r="H682" s="26">
        <f t="shared" si="10"/>
        <v>4619015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45701</v>
      </c>
      <c r="C683" s="33" t="s">
        <v>1470</v>
      </c>
      <c r="D683" s="24" t="s">
        <v>54</v>
      </c>
      <c r="E683" s="34" t="s">
        <v>3190</v>
      </c>
      <c r="F683" s="26">
        <v>809076</v>
      </c>
      <c r="G683" s="26">
        <v>64726</v>
      </c>
      <c r="H683" s="26">
        <f t="shared" si="10"/>
        <v>873802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45701</v>
      </c>
      <c r="C684" s="33" t="s">
        <v>1472</v>
      </c>
      <c r="D684" s="24" t="s">
        <v>54</v>
      </c>
      <c r="E684" s="34" t="s">
        <v>3191</v>
      </c>
      <c r="F684" s="26">
        <v>2636814</v>
      </c>
      <c r="G684" s="26">
        <v>210945</v>
      </c>
      <c r="H684" s="26">
        <f t="shared" si="10"/>
        <v>2847759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45701</v>
      </c>
      <c r="C685" s="33" t="s">
        <v>1474</v>
      </c>
      <c r="D685" s="24" t="s">
        <v>54</v>
      </c>
      <c r="E685" s="34" t="s">
        <v>3192</v>
      </c>
      <c r="F685" s="26">
        <v>464424</v>
      </c>
      <c r="G685" s="26">
        <v>37154</v>
      </c>
      <c r="H685" s="26">
        <f t="shared" si="10"/>
        <v>501578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45701</v>
      </c>
      <c r="C686" s="33" t="s">
        <v>1476</v>
      </c>
      <c r="D686" s="24" t="s">
        <v>54</v>
      </c>
      <c r="E686" s="34" t="s">
        <v>3193</v>
      </c>
      <c r="F686" s="26">
        <v>1188867</v>
      </c>
      <c r="G686" s="26">
        <v>95109</v>
      </c>
      <c r="H686" s="26">
        <f t="shared" si="10"/>
        <v>1283976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45701</v>
      </c>
      <c r="C687" s="33" t="s">
        <v>1478</v>
      </c>
      <c r="D687" s="24" t="s">
        <v>54</v>
      </c>
      <c r="E687" s="34" t="s">
        <v>3194</v>
      </c>
      <c r="F687" s="26">
        <v>7034450</v>
      </c>
      <c r="G687" s="26">
        <v>562756</v>
      </c>
      <c r="H687" s="26">
        <f t="shared" si="10"/>
        <v>7597206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45701</v>
      </c>
      <c r="C688" s="33" t="s">
        <v>1480</v>
      </c>
      <c r="D688" s="24" t="s">
        <v>54</v>
      </c>
      <c r="E688" s="34" t="s">
        <v>3195</v>
      </c>
      <c r="F688" s="26">
        <v>3027345</v>
      </c>
      <c r="G688" s="26">
        <v>242188</v>
      </c>
      <c r="H688" s="26">
        <f t="shared" si="10"/>
        <v>3269533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45701</v>
      </c>
      <c r="C689" s="33" t="s">
        <v>1482</v>
      </c>
      <c r="D689" s="24" t="s">
        <v>54</v>
      </c>
      <c r="E689" s="34" t="s">
        <v>3196</v>
      </c>
      <c r="F689" s="26">
        <v>3027345</v>
      </c>
      <c r="G689" s="26">
        <v>242188</v>
      </c>
      <c r="H689" s="26">
        <f t="shared" si="10"/>
        <v>3269533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45701</v>
      </c>
      <c r="C690" s="33" t="s">
        <v>1484</v>
      </c>
      <c r="D690" s="24" t="s">
        <v>54</v>
      </c>
      <c r="E690" s="34" t="s">
        <v>3197</v>
      </c>
      <c r="F690" s="26">
        <v>3501003</v>
      </c>
      <c r="G690" s="26">
        <v>280080</v>
      </c>
      <c r="H690" s="26">
        <f t="shared" si="10"/>
        <v>3781083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45701</v>
      </c>
      <c r="C691" s="33" t="s">
        <v>1486</v>
      </c>
      <c r="D691" s="24" t="s">
        <v>54</v>
      </c>
      <c r="E691" s="34" t="s">
        <v>3198</v>
      </c>
      <c r="F691" s="26">
        <v>4318470</v>
      </c>
      <c r="G691" s="26">
        <v>345478</v>
      </c>
      <c r="H691" s="26">
        <f t="shared" si="10"/>
        <v>4663948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45701</v>
      </c>
      <c r="C692" s="33" t="s">
        <v>1488</v>
      </c>
      <c r="D692" s="24" t="s">
        <v>54</v>
      </c>
      <c r="E692" s="34" t="s">
        <v>3199</v>
      </c>
      <c r="F692" s="26">
        <v>1575969</v>
      </c>
      <c r="G692" s="26">
        <v>126078</v>
      </c>
      <c r="H692" s="26">
        <f t="shared" si="10"/>
        <v>1702047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45701</v>
      </c>
      <c r="C693" s="33" t="s">
        <v>1490</v>
      </c>
      <c r="D693" s="24" t="s">
        <v>54</v>
      </c>
      <c r="E693" s="34" t="s">
        <v>3200</v>
      </c>
      <c r="F693" s="26">
        <v>1926339</v>
      </c>
      <c r="G693" s="26">
        <v>154107</v>
      </c>
      <c r="H693" s="26">
        <f t="shared" si="10"/>
        <v>2080446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45701</v>
      </c>
      <c r="C694" s="33" t="s">
        <v>1492</v>
      </c>
      <c r="D694" s="24" t="s">
        <v>54</v>
      </c>
      <c r="E694" s="34" t="s">
        <v>3201</v>
      </c>
      <c r="F694" s="26">
        <v>3844300</v>
      </c>
      <c r="G694" s="26">
        <v>307544</v>
      </c>
      <c r="H694" s="26">
        <f t="shared" si="10"/>
        <v>4151844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45701</v>
      </c>
      <c r="C695" s="33" t="s">
        <v>1494</v>
      </c>
      <c r="D695" s="24" t="s">
        <v>54</v>
      </c>
      <c r="E695" s="34" t="s">
        <v>3202</v>
      </c>
      <c r="F695" s="26">
        <v>977667</v>
      </c>
      <c r="G695" s="26">
        <v>78213</v>
      </c>
      <c r="H695" s="26">
        <f t="shared" si="10"/>
        <v>1055880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45701</v>
      </c>
      <c r="C696" s="33" t="s">
        <v>1496</v>
      </c>
      <c r="D696" s="24" t="s">
        <v>54</v>
      </c>
      <c r="E696" s="34" t="s">
        <v>3203</v>
      </c>
      <c r="F696" s="26">
        <v>2568820</v>
      </c>
      <c r="G696" s="26">
        <v>205506</v>
      </c>
      <c r="H696" s="26">
        <f t="shared" si="10"/>
        <v>2774326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45701</v>
      </c>
      <c r="C697" s="33" t="s">
        <v>1498</v>
      </c>
      <c r="D697" s="24" t="s">
        <v>54</v>
      </c>
      <c r="E697" s="34" t="s">
        <v>3204</v>
      </c>
      <c r="F697" s="26">
        <v>1514789</v>
      </c>
      <c r="G697" s="26">
        <v>121183</v>
      </c>
      <c r="H697" s="26">
        <f t="shared" si="10"/>
        <v>1635972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45701</v>
      </c>
      <c r="C698" s="33" t="s">
        <v>1500</v>
      </c>
      <c r="D698" s="24" t="s">
        <v>54</v>
      </c>
      <c r="E698" s="34" t="s">
        <v>3205</v>
      </c>
      <c r="F698" s="26">
        <v>2670429</v>
      </c>
      <c r="G698" s="26">
        <v>213634</v>
      </c>
      <c r="H698" s="26">
        <f t="shared" si="10"/>
        <v>2884063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45701</v>
      </c>
      <c r="C699" s="33" t="s">
        <v>1502</v>
      </c>
      <c r="D699" s="24" t="s">
        <v>54</v>
      </c>
      <c r="E699" s="34" t="s">
        <v>3206</v>
      </c>
      <c r="F699" s="26">
        <v>4932486</v>
      </c>
      <c r="G699" s="26">
        <v>394599</v>
      </c>
      <c r="H699" s="26">
        <f t="shared" si="10"/>
        <v>5327085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45701</v>
      </c>
      <c r="C700" s="33" t="s">
        <v>1504</v>
      </c>
      <c r="D700" s="24" t="s">
        <v>54</v>
      </c>
      <c r="E700" s="34" t="s">
        <v>3207</v>
      </c>
      <c r="F700" s="26">
        <v>1599228</v>
      </c>
      <c r="G700" s="26">
        <v>127938</v>
      </c>
      <c r="H700" s="26">
        <f t="shared" si="10"/>
        <v>1727166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45701</v>
      </c>
      <c r="C701" s="33" t="s">
        <v>1506</v>
      </c>
      <c r="D701" s="24" t="s">
        <v>54</v>
      </c>
      <c r="E701" s="34" t="s">
        <v>3208</v>
      </c>
      <c r="F701" s="26">
        <v>9379170</v>
      </c>
      <c r="G701" s="26">
        <v>750334</v>
      </c>
      <c r="H701" s="26">
        <f t="shared" si="10"/>
        <v>10129504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45701</v>
      </c>
      <c r="C702" s="33" t="s">
        <v>1508</v>
      </c>
      <c r="D702" s="24" t="s">
        <v>54</v>
      </c>
      <c r="E702" s="34" t="s">
        <v>3209</v>
      </c>
      <c r="F702" s="26">
        <v>4675190</v>
      </c>
      <c r="G702" s="26">
        <v>374015</v>
      </c>
      <c r="H702" s="26">
        <f t="shared" si="10"/>
        <v>5049205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45701</v>
      </c>
      <c r="C703" s="33" t="s">
        <v>1510</v>
      </c>
      <c r="D703" s="24" t="s">
        <v>54</v>
      </c>
      <c r="E703" s="34" t="s">
        <v>3210</v>
      </c>
      <c r="F703" s="26">
        <v>2937285</v>
      </c>
      <c r="G703" s="26">
        <v>234983</v>
      </c>
      <c r="H703" s="26">
        <f t="shared" si="10"/>
        <v>3172268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45701</v>
      </c>
      <c r="C704" s="33" t="s">
        <v>1512</v>
      </c>
      <c r="D704" s="24" t="s">
        <v>54</v>
      </c>
      <c r="E704" s="34" t="s">
        <v>3211</v>
      </c>
      <c r="F704" s="26">
        <v>1673478</v>
      </c>
      <c r="G704" s="26">
        <v>133878</v>
      </c>
      <c r="H704" s="26">
        <f t="shared" si="10"/>
        <v>1807356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45701</v>
      </c>
      <c r="C705" s="33" t="s">
        <v>1514</v>
      </c>
      <c r="D705" s="24" t="s">
        <v>54</v>
      </c>
      <c r="E705" s="34" t="s">
        <v>3212</v>
      </c>
      <c r="F705" s="26">
        <v>2842085</v>
      </c>
      <c r="G705" s="26">
        <v>227367</v>
      </c>
      <c r="H705" s="26">
        <f t="shared" si="10"/>
        <v>3069452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45701</v>
      </c>
      <c r="C706" s="33" t="s">
        <v>1516</v>
      </c>
      <c r="D706" s="24" t="s">
        <v>54</v>
      </c>
      <c r="E706" s="34" t="s">
        <v>3213</v>
      </c>
      <c r="F706" s="26">
        <v>2027724</v>
      </c>
      <c r="G706" s="26">
        <v>162218</v>
      </c>
      <c r="H706" s="26">
        <f t="shared" si="10"/>
        <v>2189942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45701</v>
      </c>
      <c r="C707" s="33" t="s">
        <v>1518</v>
      </c>
      <c r="D707" s="24" t="s">
        <v>54</v>
      </c>
      <c r="E707" s="34" t="s">
        <v>3214</v>
      </c>
      <c r="F707" s="26">
        <v>1324551</v>
      </c>
      <c r="G707" s="26">
        <v>105964</v>
      </c>
      <c r="H707" s="26">
        <f t="shared" si="10"/>
        <v>1430515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45701</v>
      </c>
      <c r="C708" s="33" t="s">
        <v>1520</v>
      </c>
      <c r="D708" s="24" t="s">
        <v>54</v>
      </c>
      <c r="E708" s="34" t="s">
        <v>3215</v>
      </c>
      <c r="F708" s="26">
        <v>1324551</v>
      </c>
      <c r="G708" s="26">
        <v>105964</v>
      </c>
      <c r="H708" s="26">
        <f t="shared" si="10"/>
        <v>1430515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45701</v>
      </c>
      <c r="C709" s="33" t="s">
        <v>1522</v>
      </c>
      <c r="D709" s="24" t="s">
        <v>54</v>
      </c>
      <c r="E709" s="34" t="s">
        <v>3216</v>
      </c>
      <c r="F709" s="26">
        <v>1525104</v>
      </c>
      <c r="G709" s="26">
        <v>122008</v>
      </c>
      <c r="H709" s="26">
        <f t="shared" si="10"/>
        <v>1647112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45701</v>
      </c>
      <c r="C710" s="33" t="s">
        <v>1524</v>
      </c>
      <c r="D710" s="24" t="s">
        <v>54</v>
      </c>
      <c r="E710" s="34" t="s">
        <v>3217</v>
      </c>
      <c r="F710" s="26">
        <v>1101801</v>
      </c>
      <c r="G710" s="26">
        <v>88144</v>
      </c>
      <c r="H710" s="26">
        <f t="shared" si="10"/>
        <v>1189945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45701</v>
      </c>
      <c r="C711" s="33" t="s">
        <v>1526</v>
      </c>
      <c r="D711" s="24" t="s">
        <v>54</v>
      </c>
      <c r="E711" s="34" t="s">
        <v>3218</v>
      </c>
      <c r="F711" s="26">
        <v>1324551</v>
      </c>
      <c r="G711" s="26">
        <v>105964</v>
      </c>
      <c r="H711" s="26">
        <f t="shared" ref="H711:H774" si="11">G711+F711</f>
        <v>1430515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45701</v>
      </c>
      <c r="C712" s="33" t="s">
        <v>1528</v>
      </c>
      <c r="D712" s="24" t="s">
        <v>54</v>
      </c>
      <c r="E712" s="34" t="s">
        <v>3219</v>
      </c>
      <c r="F712" s="26">
        <v>1135939</v>
      </c>
      <c r="G712" s="26">
        <v>90875</v>
      </c>
      <c r="H712" s="26">
        <f t="shared" si="11"/>
        <v>1226814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45701</v>
      </c>
      <c r="C713" s="33" t="s">
        <v>1530</v>
      </c>
      <c r="D713" s="24" t="s">
        <v>54</v>
      </c>
      <c r="E713" s="34" t="s">
        <v>3220</v>
      </c>
      <c r="F713" s="26">
        <v>5448470</v>
      </c>
      <c r="G713" s="26">
        <v>435878</v>
      </c>
      <c r="H713" s="26">
        <f t="shared" si="11"/>
        <v>5884348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45701</v>
      </c>
      <c r="C714" s="33" t="s">
        <v>1532</v>
      </c>
      <c r="D714" s="24" t="s">
        <v>54</v>
      </c>
      <c r="E714" s="34" t="s">
        <v>3221</v>
      </c>
      <c r="F714" s="26">
        <v>3437630</v>
      </c>
      <c r="G714" s="26">
        <v>275010</v>
      </c>
      <c r="H714" s="26">
        <f t="shared" si="11"/>
        <v>3712640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45701</v>
      </c>
      <c r="C715" s="33" t="s">
        <v>1534</v>
      </c>
      <c r="D715" s="24" t="s">
        <v>54</v>
      </c>
      <c r="E715" s="34" t="s">
        <v>3222</v>
      </c>
      <c r="F715" s="26">
        <v>3808180</v>
      </c>
      <c r="G715" s="26">
        <v>304654</v>
      </c>
      <c r="H715" s="26">
        <f t="shared" si="11"/>
        <v>4112834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45701</v>
      </c>
      <c r="C716" s="33" t="s">
        <v>1536</v>
      </c>
      <c r="D716" s="24" t="s">
        <v>54</v>
      </c>
      <c r="E716" s="34" t="s">
        <v>3223</v>
      </c>
      <c r="F716" s="26">
        <v>2089498</v>
      </c>
      <c r="G716" s="26">
        <v>167160</v>
      </c>
      <c r="H716" s="26">
        <f t="shared" si="11"/>
        <v>2256658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45701</v>
      </c>
      <c r="C717" s="33" t="s">
        <v>1538</v>
      </c>
      <c r="D717" s="24" t="s">
        <v>54</v>
      </c>
      <c r="E717" s="34" t="s">
        <v>3224</v>
      </c>
      <c r="F717" s="26">
        <v>3297246</v>
      </c>
      <c r="G717" s="26">
        <v>263780</v>
      </c>
      <c r="H717" s="26">
        <f t="shared" si="11"/>
        <v>3561026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45701</v>
      </c>
      <c r="C718" s="33" t="s">
        <v>1540</v>
      </c>
      <c r="D718" s="24" t="s">
        <v>54</v>
      </c>
      <c r="E718" s="34" t="s">
        <v>3225</v>
      </c>
      <c r="F718" s="26">
        <v>2387815</v>
      </c>
      <c r="G718" s="26">
        <v>191025</v>
      </c>
      <c r="H718" s="26">
        <f t="shared" si="11"/>
        <v>2578840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45701</v>
      </c>
      <c r="C719" s="33" t="s">
        <v>1542</v>
      </c>
      <c r="D719" s="24" t="s">
        <v>54</v>
      </c>
      <c r="E719" s="34" t="s">
        <v>3226</v>
      </c>
      <c r="F719" s="26">
        <v>1464540</v>
      </c>
      <c r="G719" s="26">
        <v>117163</v>
      </c>
      <c r="H719" s="26">
        <f t="shared" si="11"/>
        <v>1581703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45701</v>
      </c>
      <c r="C720" s="33" t="s">
        <v>1544</v>
      </c>
      <c r="D720" s="24" t="s">
        <v>54</v>
      </c>
      <c r="E720" s="34" t="s">
        <v>3227</v>
      </c>
      <c r="F720" s="26">
        <v>1101801</v>
      </c>
      <c r="G720" s="26">
        <v>88144</v>
      </c>
      <c r="H720" s="26">
        <f t="shared" si="11"/>
        <v>1189945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45701</v>
      </c>
      <c r="C721" s="33" t="s">
        <v>1546</v>
      </c>
      <c r="D721" s="24" t="s">
        <v>54</v>
      </c>
      <c r="E721" s="34" t="s">
        <v>3228</v>
      </c>
      <c r="F721" s="26">
        <v>2278740</v>
      </c>
      <c r="G721" s="26">
        <v>182299</v>
      </c>
      <c r="H721" s="26">
        <f t="shared" si="11"/>
        <v>2461039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45701</v>
      </c>
      <c r="C722" s="33" t="s">
        <v>1548</v>
      </c>
      <c r="D722" s="24" t="s">
        <v>54</v>
      </c>
      <c r="E722" s="34" t="s">
        <v>3229</v>
      </c>
      <c r="F722" s="26">
        <v>2511230</v>
      </c>
      <c r="G722" s="26">
        <v>200898</v>
      </c>
      <c r="H722" s="26">
        <f t="shared" si="11"/>
        <v>2712128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45701</v>
      </c>
      <c r="C723" s="33" t="s">
        <v>1550</v>
      </c>
      <c r="D723" s="24" t="s">
        <v>54</v>
      </c>
      <c r="E723" s="34" t="s">
        <v>3230</v>
      </c>
      <c r="F723" s="26">
        <v>2460490</v>
      </c>
      <c r="G723" s="26">
        <v>196839</v>
      </c>
      <c r="H723" s="26">
        <f t="shared" si="11"/>
        <v>2657329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45701</v>
      </c>
      <c r="C724" s="33" t="s">
        <v>1552</v>
      </c>
      <c r="D724" s="24" t="s">
        <v>54</v>
      </c>
      <c r="E724" s="34" t="s">
        <v>3231</v>
      </c>
      <c r="F724" s="26">
        <v>3263960</v>
      </c>
      <c r="G724" s="26">
        <v>261117</v>
      </c>
      <c r="H724" s="26">
        <f t="shared" si="11"/>
        <v>3525077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45701</v>
      </c>
      <c r="C725" s="33" t="s">
        <v>1554</v>
      </c>
      <c r="D725" s="24" t="s">
        <v>54</v>
      </c>
      <c r="E725" s="34" t="s">
        <v>3232</v>
      </c>
      <c r="F725" s="26">
        <v>3198830</v>
      </c>
      <c r="G725" s="26">
        <v>255906</v>
      </c>
      <c r="H725" s="26">
        <f t="shared" si="11"/>
        <v>3454736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45701</v>
      </c>
      <c r="C726" s="33" t="s">
        <v>1556</v>
      </c>
      <c r="D726" s="24" t="s">
        <v>54</v>
      </c>
      <c r="E726" s="34" t="s">
        <v>3233</v>
      </c>
      <c r="F726" s="26">
        <v>2317166</v>
      </c>
      <c r="G726" s="26">
        <v>185373</v>
      </c>
      <c r="H726" s="26">
        <f t="shared" si="11"/>
        <v>2502539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45701</v>
      </c>
      <c r="C727" s="33" t="s">
        <v>1558</v>
      </c>
      <c r="D727" s="24" t="s">
        <v>54</v>
      </c>
      <c r="E727" s="34" t="s">
        <v>3234</v>
      </c>
      <c r="F727" s="26">
        <v>3198830</v>
      </c>
      <c r="G727" s="26">
        <v>255906</v>
      </c>
      <c r="H727" s="26">
        <f t="shared" si="11"/>
        <v>3454736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45701</v>
      </c>
      <c r="C728" s="33" t="s">
        <v>1560</v>
      </c>
      <c r="D728" s="24" t="s">
        <v>54</v>
      </c>
      <c r="E728" s="34" t="s">
        <v>3235</v>
      </c>
      <c r="F728" s="26">
        <v>2704750</v>
      </c>
      <c r="G728" s="26">
        <v>216380</v>
      </c>
      <c r="H728" s="26">
        <f t="shared" si="11"/>
        <v>2921130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45701</v>
      </c>
      <c r="C729" s="33" t="s">
        <v>1562</v>
      </c>
      <c r="D729" s="24" t="s">
        <v>54</v>
      </c>
      <c r="E729" s="34" t="s">
        <v>3236</v>
      </c>
      <c r="F729" s="26">
        <v>3052220</v>
      </c>
      <c r="G729" s="26">
        <v>244178</v>
      </c>
      <c r="H729" s="26">
        <f t="shared" si="11"/>
        <v>3296398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45701</v>
      </c>
      <c r="C730" s="33" t="s">
        <v>1564</v>
      </c>
      <c r="D730" s="24" t="s">
        <v>54</v>
      </c>
      <c r="E730" s="34" t="s">
        <v>3237</v>
      </c>
      <c r="F730" s="26">
        <v>1411595</v>
      </c>
      <c r="G730" s="26">
        <v>112928</v>
      </c>
      <c r="H730" s="26">
        <f t="shared" si="11"/>
        <v>1524523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45701</v>
      </c>
      <c r="C731" s="33" t="s">
        <v>1566</v>
      </c>
      <c r="D731" s="24" t="s">
        <v>54</v>
      </c>
      <c r="E731" s="34" t="s">
        <v>3238</v>
      </c>
      <c r="F731" s="26">
        <v>1494000</v>
      </c>
      <c r="G731" s="26">
        <v>119520</v>
      </c>
      <c r="H731" s="26">
        <f t="shared" si="11"/>
        <v>1613520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45701</v>
      </c>
      <c r="C732" s="33" t="s">
        <v>1568</v>
      </c>
      <c r="D732" s="24" t="s">
        <v>54</v>
      </c>
      <c r="E732" s="34" t="s">
        <v>3239</v>
      </c>
      <c r="F732" s="26">
        <v>4067375</v>
      </c>
      <c r="G732" s="26">
        <v>325390</v>
      </c>
      <c r="H732" s="26">
        <f t="shared" si="11"/>
        <v>4392765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45701</v>
      </c>
      <c r="C733" s="33" t="s">
        <v>1570</v>
      </c>
      <c r="D733" s="24" t="s">
        <v>54</v>
      </c>
      <c r="E733" s="34" t="s">
        <v>3240</v>
      </c>
      <c r="F733" s="26">
        <v>3979850</v>
      </c>
      <c r="G733" s="26">
        <v>318388</v>
      </c>
      <c r="H733" s="26">
        <f t="shared" si="11"/>
        <v>4298238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45701</v>
      </c>
      <c r="C734" s="33" t="s">
        <v>1572</v>
      </c>
      <c r="D734" s="24" t="s">
        <v>54</v>
      </c>
      <c r="E734" s="34" t="s">
        <v>3241</v>
      </c>
      <c r="F734" s="26">
        <v>2940070</v>
      </c>
      <c r="G734" s="26">
        <v>235206</v>
      </c>
      <c r="H734" s="26">
        <f t="shared" si="11"/>
        <v>3175276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45701</v>
      </c>
      <c r="C735" s="33" t="s">
        <v>1574</v>
      </c>
      <c r="D735" s="24" t="s">
        <v>54</v>
      </c>
      <c r="E735" s="34" t="s">
        <v>3242</v>
      </c>
      <c r="F735" s="26">
        <v>1464273</v>
      </c>
      <c r="G735" s="26">
        <v>117142</v>
      </c>
      <c r="H735" s="26">
        <f t="shared" si="11"/>
        <v>1581415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45701</v>
      </c>
      <c r="C736" s="33" t="s">
        <v>1576</v>
      </c>
      <c r="D736" s="24" t="s">
        <v>54</v>
      </c>
      <c r="E736" s="34" t="s">
        <v>3243</v>
      </c>
      <c r="F736" s="26">
        <v>2067000</v>
      </c>
      <c r="G736" s="26">
        <v>165360</v>
      </c>
      <c r="H736" s="26">
        <f t="shared" si="11"/>
        <v>2232360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45701</v>
      </c>
      <c r="C737" s="33" t="s">
        <v>1578</v>
      </c>
      <c r="D737" s="24" t="s">
        <v>54</v>
      </c>
      <c r="E737" s="34" t="s">
        <v>3244</v>
      </c>
      <c r="F737" s="26">
        <v>2598755</v>
      </c>
      <c r="G737" s="26">
        <v>207900</v>
      </c>
      <c r="H737" s="26">
        <f t="shared" si="11"/>
        <v>2806655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45701</v>
      </c>
      <c r="C738" s="33" t="s">
        <v>1580</v>
      </c>
      <c r="D738" s="24" t="s">
        <v>54</v>
      </c>
      <c r="E738" s="34" t="s">
        <v>3245</v>
      </c>
      <c r="F738" s="26">
        <v>2930190</v>
      </c>
      <c r="G738" s="26">
        <v>234415</v>
      </c>
      <c r="H738" s="26">
        <f t="shared" si="11"/>
        <v>3164605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45701</v>
      </c>
      <c r="C739" s="33" t="s">
        <v>1582</v>
      </c>
      <c r="D739" s="24" t="s">
        <v>54</v>
      </c>
      <c r="E739" s="34" t="s">
        <v>3246</v>
      </c>
      <c r="F739" s="26">
        <v>2351862</v>
      </c>
      <c r="G739" s="26">
        <v>188149</v>
      </c>
      <c r="H739" s="26">
        <f t="shared" si="11"/>
        <v>2540011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45701</v>
      </c>
      <c r="C740" s="33" t="s">
        <v>1584</v>
      </c>
      <c r="D740" s="24" t="s">
        <v>54</v>
      </c>
      <c r="E740" s="34" t="s">
        <v>3247</v>
      </c>
      <c r="F740" s="26">
        <v>3003456</v>
      </c>
      <c r="G740" s="26">
        <v>240276</v>
      </c>
      <c r="H740" s="26">
        <f t="shared" si="11"/>
        <v>3243732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45701</v>
      </c>
      <c r="C741" s="33" t="s">
        <v>1586</v>
      </c>
      <c r="D741" s="24" t="s">
        <v>54</v>
      </c>
      <c r="E741" s="34" t="s">
        <v>3248</v>
      </c>
      <c r="F741" s="26">
        <v>5107315</v>
      </c>
      <c r="G741" s="26">
        <v>408585</v>
      </c>
      <c r="H741" s="26">
        <f t="shared" si="11"/>
        <v>5515900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45701</v>
      </c>
      <c r="C742" s="33" t="s">
        <v>1588</v>
      </c>
      <c r="D742" s="24" t="s">
        <v>54</v>
      </c>
      <c r="E742" s="34" t="s">
        <v>3249</v>
      </c>
      <c r="F742" s="26">
        <v>5137370</v>
      </c>
      <c r="G742" s="26">
        <v>410990</v>
      </c>
      <c r="H742" s="26">
        <f t="shared" si="11"/>
        <v>5548360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45701</v>
      </c>
      <c r="C743" s="33" t="s">
        <v>1590</v>
      </c>
      <c r="D743" s="24" t="s">
        <v>54</v>
      </c>
      <c r="E743" s="34" t="s">
        <v>3250</v>
      </c>
      <c r="F743" s="26">
        <v>2342530</v>
      </c>
      <c r="G743" s="26">
        <v>187402</v>
      </c>
      <c r="H743" s="26">
        <f t="shared" si="11"/>
        <v>2529932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45701</v>
      </c>
      <c r="C744" s="33" t="s">
        <v>1592</v>
      </c>
      <c r="D744" s="24" t="s">
        <v>54</v>
      </c>
      <c r="E744" s="34" t="s">
        <v>3251</v>
      </c>
      <c r="F744" s="26">
        <v>2745372</v>
      </c>
      <c r="G744" s="26">
        <v>219630</v>
      </c>
      <c r="H744" s="26">
        <f t="shared" si="11"/>
        <v>2965002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45701</v>
      </c>
      <c r="C745" s="33" t="s">
        <v>1594</v>
      </c>
      <c r="D745" s="24" t="s">
        <v>54</v>
      </c>
      <c r="E745" s="34" t="s">
        <v>3252</v>
      </c>
      <c r="F745" s="26">
        <v>4534475</v>
      </c>
      <c r="G745" s="26">
        <v>362758</v>
      </c>
      <c r="H745" s="26">
        <f t="shared" si="11"/>
        <v>4897233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45701</v>
      </c>
      <c r="C746" s="33" t="s">
        <v>1596</v>
      </c>
      <c r="D746" s="24" t="s">
        <v>54</v>
      </c>
      <c r="E746" s="34" t="s">
        <v>3253</v>
      </c>
      <c r="F746" s="26">
        <v>3031987</v>
      </c>
      <c r="G746" s="26">
        <v>242559</v>
      </c>
      <c r="H746" s="26">
        <f t="shared" si="11"/>
        <v>3274546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45701</v>
      </c>
      <c r="C747" s="33" t="s">
        <v>1598</v>
      </c>
      <c r="D747" s="24" t="s">
        <v>54</v>
      </c>
      <c r="E747" s="34" t="s">
        <v>3254</v>
      </c>
      <c r="F747" s="26">
        <v>10379850</v>
      </c>
      <c r="G747" s="26">
        <v>830388</v>
      </c>
      <c r="H747" s="26">
        <f t="shared" si="11"/>
        <v>11210238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45701</v>
      </c>
      <c r="C748" s="33" t="s">
        <v>1600</v>
      </c>
      <c r="D748" s="24" t="s">
        <v>54</v>
      </c>
      <c r="E748" s="34" t="s">
        <v>3255</v>
      </c>
      <c r="F748" s="26">
        <v>2764250</v>
      </c>
      <c r="G748" s="26">
        <v>221140</v>
      </c>
      <c r="H748" s="26">
        <f t="shared" si="11"/>
        <v>2985390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45701</v>
      </c>
      <c r="C749" s="33" t="s">
        <v>1602</v>
      </c>
      <c r="D749" s="24" t="s">
        <v>54</v>
      </c>
      <c r="E749" s="34" t="s">
        <v>3256</v>
      </c>
      <c r="F749" s="26">
        <v>4583210</v>
      </c>
      <c r="G749" s="26">
        <v>366657</v>
      </c>
      <c r="H749" s="26">
        <f t="shared" si="11"/>
        <v>4949867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45701</v>
      </c>
      <c r="C750" s="33" t="s">
        <v>1604</v>
      </c>
      <c r="D750" s="24" t="s">
        <v>54</v>
      </c>
      <c r="E750" s="34" t="s">
        <v>3257</v>
      </c>
      <c r="F750" s="26">
        <v>1468620</v>
      </c>
      <c r="G750" s="26">
        <v>117490</v>
      </c>
      <c r="H750" s="26">
        <f t="shared" si="11"/>
        <v>1586110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45701</v>
      </c>
      <c r="C751" s="33" t="s">
        <v>1606</v>
      </c>
      <c r="D751" s="24" t="s">
        <v>54</v>
      </c>
      <c r="E751" s="34" t="s">
        <v>3258</v>
      </c>
      <c r="F751" s="26">
        <v>1040778</v>
      </c>
      <c r="G751" s="26">
        <v>83262</v>
      </c>
      <c r="H751" s="26">
        <f t="shared" si="11"/>
        <v>1124040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45701</v>
      </c>
      <c r="C752" s="33" t="s">
        <v>1608</v>
      </c>
      <c r="D752" s="24" t="s">
        <v>54</v>
      </c>
      <c r="E752" s="34" t="s">
        <v>3259</v>
      </c>
      <c r="F752" s="26">
        <v>4868310</v>
      </c>
      <c r="G752" s="26">
        <v>389465</v>
      </c>
      <c r="H752" s="26">
        <f t="shared" si="11"/>
        <v>5257775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45701</v>
      </c>
      <c r="C753" s="33" t="s">
        <v>1610</v>
      </c>
      <c r="D753" s="24" t="s">
        <v>54</v>
      </c>
      <c r="E753" s="34" t="s">
        <v>3260</v>
      </c>
      <c r="F753" s="26">
        <v>1866720</v>
      </c>
      <c r="G753" s="26">
        <v>149338</v>
      </c>
      <c r="H753" s="26">
        <f t="shared" si="11"/>
        <v>2016058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45701</v>
      </c>
      <c r="C754" s="33" t="s">
        <v>1612</v>
      </c>
      <c r="D754" s="24" t="s">
        <v>54</v>
      </c>
      <c r="E754" s="34" t="s">
        <v>3261</v>
      </c>
      <c r="F754" s="26">
        <v>2248415</v>
      </c>
      <c r="G754" s="26">
        <v>179873</v>
      </c>
      <c r="H754" s="26">
        <f t="shared" si="11"/>
        <v>2428288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45701</v>
      </c>
      <c r="C755" s="33" t="s">
        <v>1614</v>
      </c>
      <c r="D755" s="24" t="s">
        <v>54</v>
      </c>
      <c r="E755" s="34" t="s">
        <v>3262</v>
      </c>
      <c r="F755" s="26">
        <v>3053773</v>
      </c>
      <c r="G755" s="26">
        <v>244302</v>
      </c>
      <c r="H755" s="26">
        <f t="shared" si="11"/>
        <v>3298075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45701</v>
      </c>
      <c r="C756" s="33" t="s">
        <v>1616</v>
      </c>
      <c r="D756" s="24" t="s">
        <v>54</v>
      </c>
      <c r="E756" s="34" t="s">
        <v>3263</v>
      </c>
      <c r="F756" s="26">
        <v>1566507</v>
      </c>
      <c r="G756" s="26">
        <v>125321</v>
      </c>
      <c r="H756" s="26">
        <f t="shared" si="11"/>
        <v>1691828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45701</v>
      </c>
      <c r="C757" s="33" t="s">
        <v>1618</v>
      </c>
      <c r="D757" s="24" t="s">
        <v>54</v>
      </c>
      <c r="E757" s="34" t="s">
        <v>3264</v>
      </c>
      <c r="F757" s="26">
        <v>1460493</v>
      </c>
      <c r="G757" s="26">
        <v>116839</v>
      </c>
      <c r="H757" s="26">
        <f t="shared" si="11"/>
        <v>1577332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45701</v>
      </c>
      <c r="C758" s="33" t="s">
        <v>1620</v>
      </c>
      <c r="D758" s="24" t="s">
        <v>54</v>
      </c>
      <c r="E758" s="34" t="s">
        <v>3265</v>
      </c>
      <c r="F758" s="26">
        <v>1727031</v>
      </c>
      <c r="G758" s="26">
        <v>138162</v>
      </c>
      <c r="H758" s="26">
        <f t="shared" si="11"/>
        <v>1865193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45701</v>
      </c>
      <c r="C759" s="33" t="s">
        <v>1622</v>
      </c>
      <c r="D759" s="24" t="s">
        <v>54</v>
      </c>
      <c r="E759" s="34" t="s">
        <v>3266</v>
      </c>
      <c r="F759" s="26">
        <v>2754226</v>
      </c>
      <c r="G759" s="26">
        <v>220338</v>
      </c>
      <c r="H759" s="26">
        <f t="shared" si="11"/>
        <v>2974564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45701</v>
      </c>
      <c r="C760" s="33" t="s">
        <v>1624</v>
      </c>
      <c r="D760" s="24" t="s">
        <v>54</v>
      </c>
      <c r="E760" s="34" t="s">
        <v>3267</v>
      </c>
      <c r="F760" s="26">
        <v>3314830</v>
      </c>
      <c r="G760" s="26">
        <v>265186</v>
      </c>
      <c r="H760" s="26">
        <f t="shared" si="11"/>
        <v>3580016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45701</v>
      </c>
      <c r="C761" s="33" t="s">
        <v>1626</v>
      </c>
      <c r="D761" s="24" t="s">
        <v>54</v>
      </c>
      <c r="E761" s="34" t="s">
        <v>3268</v>
      </c>
      <c r="F761" s="26">
        <v>888460</v>
      </c>
      <c r="G761" s="26">
        <v>71077</v>
      </c>
      <c r="H761" s="26">
        <f t="shared" si="11"/>
        <v>959537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45701</v>
      </c>
      <c r="C762" s="33" t="s">
        <v>1628</v>
      </c>
      <c r="D762" s="24" t="s">
        <v>54</v>
      </c>
      <c r="E762" s="34" t="s">
        <v>3269</v>
      </c>
      <c r="F762" s="26">
        <v>3774425</v>
      </c>
      <c r="G762" s="26">
        <v>301954</v>
      </c>
      <c r="H762" s="26">
        <f t="shared" si="11"/>
        <v>4076379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45701</v>
      </c>
      <c r="C763" s="33" t="s">
        <v>1630</v>
      </c>
      <c r="D763" s="24" t="s">
        <v>54</v>
      </c>
      <c r="E763" s="34" t="s">
        <v>3270</v>
      </c>
      <c r="F763" s="26">
        <v>7518360</v>
      </c>
      <c r="G763" s="26">
        <v>601469</v>
      </c>
      <c r="H763" s="26">
        <f t="shared" si="11"/>
        <v>8119829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45701</v>
      </c>
      <c r="C764" s="33" t="s">
        <v>1632</v>
      </c>
      <c r="D764" s="24" t="s">
        <v>54</v>
      </c>
      <c r="E764" s="34" t="s">
        <v>3271</v>
      </c>
      <c r="F764" s="26">
        <v>5153380</v>
      </c>
      <c r="G764" s="26">
        <v>412270</v>
      </c>
      <c r="H764" s="26">
        <f t="shared" si="11"/>
        <v>5565650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45701</v>
      </c>
      <c r="C765" s="33" t="s">
        <v>1634</v>
      </c>
      <c r="D765" s="24" t="s">
        <v>54</v>
      </c>
      <c r="E765" s="34" t="s">
        <v>3272</v>
      </c>
      <c r="F765" s="26">
        <v>1978225</v>
      </c>
      <c r="G765" s="26">
        <v>158258</v>
      </c>
      <c r="H765" s="26">
        <f t="shared" si="11"/>
        <v>2136483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45701</v>
      </c>
      <c r="C766" s="33" t="s">
        <v>1636</v>
      </c>
      <c r="D766" s="24" t="s">
        <v>54</v>
      </c>
      <c r="E766" s="34" t="s">
        <v>3273</v>
      </c>
      <c r="F766" s="26">
        <v>2717960</v>
      </c>
      <c r="G766" s="26">
        <v>217437</v>
      </c>
      <c r="H766" s="26">
        <f t="shared" si="11"/>
        <v>2935397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45701</v>
      </c>
      <c r="C767" s="33" t="s">
        <v>1638</v>
      </c>
      <c r="D767" s="24" t="s">
        <v>54</v>
      </c>
      <c r="E767" s="34" t="s">
        <v>3274</v>
      </c>
      <c r="F767" s="26">
        <v>1430214</v>
      </c>
      <c r="G767" s="26">
        <v>114417</v>
      </c>
      <c r="H767" s="26">
        <f t="shared" si="11"/>
        <v>1544631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45701</v>
      </c>
      <c r="C768" s="33" t="s">
        <v>1640</v>
      </c>
      <c r="D768" s="24" t="s">
        <v>54</v>
      </c>
      <c r="E768" s="34" t="s">
        <v>3275</v>
      </c>
      <c r="F768" s="26">
        <v>1806303</v>
      </c>
      <c r="G768" s="26">
        <v>144504</v>
      </c>
      <c r="H768" s="26">
        <f t="shared" si="11"/>
        <v>1950807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45701</v>
      </c>
      <c r="C769" s="33" t="s">
        <v>1642</v>
      </c>
      <c r="D769" s="24" t="s">
        <v>54</v>
      </c>
      <c r="E769" s="34" t="s">
        <v>3276</v>
      </c>
      <c r="F769" s="26">
        <v>4138120</v>
      </c>
      <c r="G769" s="26">
        <v>331050</v>
      </c>
      <c r="H769" s="26">
        <f t="shared" si="11"/>
        <v>4469170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45701</v>
      </c>
      <c r="C770" s="33" t="s">
        <v>1644</v>
      </c>
      <c r="D770" s="24" t="s">
        <v>54</v>
      </c>
      <c r="E770" s="34" t="s">
        <v>3277</v>
      </c>
      <c r="F770" s="26">
        <v>2975715</v>
      </c>
      <c r="G770" s="26">
        <v>238057</v>
      </c>
      <c r="H770" s="26">
        <f t="shared" si="11"/>
        <v>3213772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45701</v>
      </c>
      <c r="C771" s="33" t="s">
        <v>1646</v>
      </c>
      <c r="D771" s="24" t="s">
        <v>54</v>
      </c>
      <c r="E771" s="34" t="s">
        <v>3278</v>
      </c>
      <c r="F771" s="26">
        <v>3857240</v>
      </c>
      <c r="G771" s="26">
        <v>308579</v>
      </c>
      <c r="H771" s="26">
        <f t="shared" si="11"/>
        <v>4165819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45701</v>
      </c>
      <c r="C772" s="33" t="s">
        <v>1648</v>
      </c>
      <c r="D772" s="24" t="s">
        <v>54</v>
      </c>
      <c r="E772" s="34" t="s">
        <v>3279</v>
      </c>
      <c r="F772" s="26">
        <v>4741100</v>
      </c>
      <c r="G772" s="26">
        <v>379288</v>
      </c>
      <c r="H772" s="26">
        <f t="shared" si="11"/>
        <v>5120388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45701</v>
      </c>
      <c r="C773" s="33" t="s">
        <v>1650</v>
      </c>
      <c r="D773" s="24" t="s">
        <v>54</v>
      </c>
      <c r="E773" s="34" t="s">
        <v>3280</v>
      </c>
      <c r="F773" s="26">
        <v>1622535</v>
      </c>
      <c r="G773" s="26">
        <v>129803</v>
      </c>
      <c r="H773" s="26">
        <f t="shared" si="11"/>
        <v>1752338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45701</v>
      </c>
      <c r="C774" s="33" t="s">
        <v>1652</v>
      </c>
      <c r="D774" s="24" t="s">
        <v>54</v>
      </c>
      <c r="E774" s="34" t="s">
        <v>3281</v>
      </c>
      <c r="F774" s="26">
        <v>1829135</v>
      </c>
      <c r="G774" s="26">
        <v>146331</v>
      </c>
      <c r="H774" s="26">
        <f t="shared" si="11"/>
        <v>1975466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45701</v>
      </c>
      <c r="C775" s="33" t="s">
        <v>1654</v>
      </c>
      <c r="D775" s="24" t="s">
        <v>54</v>
      </c>
      <c r="E775" s="34" t="s">
        <v>3282</v>
      </c>
      <c r="F775" s="26">
        <v>2084794</v>
      </c>
      <c r="G775" s="26">
        <v>166784</v>
      </c>
      <c r="H775" s="26">
        <f t="shared" ref="H775:H838" si="12">G775+F775</f>
        <v>2251578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45701</v>
      </c>
      <c r="C776" s="33" t="s">
        <v>1656</v>
      </c>
      <c r="D776" s="24" t="s">
        <v>54</v>
      </c>
      <c r="E776" s="34" t="s">
        <v>3283</v>
      </c>
      <c r="F776" s="26">
        <v>2077779</v>
      </c>
      <c r="G776" s="26">
        <v>166222</v>
      </c>
      <c r="H776" s="26">
        <f t="shared" si="12"/>
        <v>2244001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45701</v>
      </c>
      <c r="C777" s="33" t="s">
        <v>1658</v>
      </c>
      <c r="D777" s="24" t="s">
        <v>54</v>
      </c>
      <c r="E777" s="34" t="s">
        <v>3284</v>
      </c>
      <c r="F777" s="26">
        <v>1148524</v>
      </c>
      <c r="G777" s="26">
        <v>91882</v>
      </c>
      <c r="H777" s="26">
        <f t="shared" si="12"/>
        <v>1240406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45701</v>
      </c>
      <c r="C778" s="33" t="s">
        <v>1660</v>
      </c>
      <c r="D778" s="24" t="s">
        <v>54</v>
      </c>
      <c r="E778" s="34" t="s">
        <v>3285</v>
      </c>
      <c r="F778" s="26">
        <v>3494690</v>
      </c>
      <c r="G778" s="26">
        <v>279575</v>
      </c>
      <c r="H778" s="26">
        <f t="shared" si="12"/>
        <v>3774265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45701</v>
      </c>
      <c r="C779" s="33" t="s">
        <v>1662</v>
      </c>
      <c r="D779" s="24" t="s">
        <v>54</v>
      </c>
      <c r="E779" s="34" t="s">
        <v>3286</v>
      </c>
      <c r="F779" s="26">
        <v>2287690</v>
      </c>
      <c r="G779" s="26">
        <v>183015</v>
      </c>
      <c r="H779" s="26">
        <f t="shared" si="12"/>
        <v>2470705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45701</v>
      </c>
      <c r="C780" s="33" t="s">
        <v>1664</v>
      </c>
      <c r="D780" s="24" t="s">
        <v>54</v>
      </c>
      <c r="E780" s="34" t="s">
        <v>3287</v>
      </c>
      <c r="F780" s="26">
        <v>7727560</v>
      </c>
      <c r="G780" s="26">
        <v>618205</v>
      </c>
      <c r="H780" s="26">
        <f t="shared" si="12"/>
        <v>8345765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45701</v>
      </c>
      <c r="C781" s="33" t="s">
        <v>1666</v>
      </c>
      <c r="D781" s="24" t="s">
        <v>54</v>
      </c>
      <c r="E781" s="34" t="s">
        <v>3288</v>
      </c>
      <c r="F781" s="26">
        <v>888460</v>
      </c>
      <c r="G781" s="26">
        <v>71077</v>
      </c>
      <c r="H781" s="26">
        <f t="shared" si="12"/>
        <v>959537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45701</v>
      </c>
      <c r="C782" s="33" t="s">
        <v>1668</v>
      </c>
      <c r="D782" s="24" t="s">
        <v>54</v>
      </c>
      <c r="E782" s="34" t="s">
        <v>3289</v>
      </c>
      <c r="F782" s="26">
        <v>888460</v>
      </c>
      <c r="G782" s="26">
        <v>71077</v>
      </c>
      <c r="H782" s="26">
        <f t="shared" si="12"/>
        <v>959537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45701</v>
      </c>
      <c r="C783" s="33" t="s">
        <v>1670</v>
      </c>
      <c r="D783" s="24" t="s">
        <v>54</v>
      </c>
      <c r="E783" s="60" t="s">
        <v>3290</v>
      </c>
      <c r="F783" s="26">
        <v>4928333</v>
      </c>
      <c r="G783" s="26">
        <v>394267</v>
      </c>
      <c r="H783" s="26">
        <f t="shared" si="12"/>
        <v>5322600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45701</v>
      </c>
      <c r="C784" s="33" t="s">
        <v>1672</v>
      </c>
      <c r="D784" s="24" t="s">
        <v>54</v>
      </c>
      <c r="E784" s="60" t="s">
        <v>3291</v>
      </c>
      <c r="F784" s="26">
        <v>1485000</v>
      </c>
      <c r="G784" s="26">
        <v>118800</v>
      </c>
      <c r="H784" s="26">
        <f t="shared" si="12"/>
        <v>1603800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45701</v>
      </c>
      <c r="C785" s="33" t="s">
        <v>1674</v>
      </c>
      <c r="D785" s="24" t="s">
        <v>54</v>
      </c>
      <c r="E785" s="34" t="s">
        <v>3292</v>
      </c>
      <c r="F785" s="26">
        <v>2665380</v>
      </c>
      <c r="G785" s="26">
        <v>213230</v>
      </c>
      <c r="H785" s="26">
        <f t="shared" si="12"/>
        <v>2878610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45701</v>
      </c>
      <c r="C786" s="33" t="s">
        <v>1676</v>
      </c>
      <c r="D786" s="24" t="s">
        <v>54</v>
      </c>
      <c r="E786" s="34" t="s">
        <v>3293</v>
      </c>
      <c r="F786" s="26">
        <v>742500</v>
      </c>
      <c r="G786" s="26">
        <v>59400</v>
      </c>
      <c r="H786" s="26">
        <f t="shared" si="12"/>
        <v>801900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45701</v>
      </c>
      <c r="C787" s="33" t="s">
        <v>1678</v>
      </c>
      <c r="D787" s="24" t="s">
        <v>54</v>
      </c>
      <c r="E787" s="34" t="s">
        <v>3294</v>
      </c>
      <c r="F787" s="26">
        <v>4561220</v>
      </c>
      <c r="G787" s="26">
        <v>364898</v>
      </c>
      <c r="H787" s="26">
        <f t="shared" si="12"/>
        <v>4926118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45701</v>
      </c>
      <c r="C788" s="33" t="s">
        <v>1680</v>
      </c>
      <c r="D788" s="24" t="s">
        <v>54</v>
      </c>
      <c r="E788" s="34" t="s">
        <v>3295</v>
      </c>
      <c r="F788" s="26">
        <v>399410</v>
      </c>
      <c r="G788" s="26">
        <v>31953</v>
      </c>
      <c r="H788" s="26">
        <f t="shared" si="12"/>
        <v>431363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45701</v>
      </c>
      <c r="C789" s="33" t="s">
        <v>1682</v>
      </c>
      <c r="D789" s="24" t="s">
        <v>54</v>
      </c>
      <c r="E789" s="34" t="s">
        <v>3296</v>
      </c>
      <c r="F789" s="26">
        <v>3088900</v>
      </c>
      <c r="G789" s="26">
        <v>247112</v>
      </c>
      <c r="H789" s="26">
        <f t="shared" si="12"/>
        <v>3336012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45701</v>
      </c>
      <c r="C790" s="33" t="s">
        <v>1684</v>
      </c>
      <c r="D790" s="24" t="s">
        <v>54</v>
      </c>
      <c r="E790" s="34" t="s">
        <v>3297</v>
      </c>
      <c r="F790" s="26">
        <v>1851411</v>
      </c>
      <c r="G790" s="26">
        <v>148113</v>
      </c>
      <c r="H790" s="26">
        <f t="shared" si="12"/>
        <v>1999524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45701</v>
      </c>
      <c r="C791" s="33" t="s">
        <v>1686</v>
      </c>
      <c r="D791" s="24" t="s">
        <v>54</v>
      </c>
      <c r="E791" s="34" t="s">
        <v>3298</v>
      </c>
      <c r="F791" s="26">
        <v>1820340</v>
      </c>
      <c r="G791" s="26">
        <v>145627</v>
      </c>
      <c r="H791" s="26">
        <f t="shared" si="12"/>
        <v>1965967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45701</v>
      </c>
      <c r="C792" s="33" t="s">
        <v>1688</v>
      </c>
      <c r="D792" s="24" t="s">
        <v>54</v>
      </c>
      <c r="E792" s="34" t="s">
        <v>3299</v>
      </c>
      <c r="F792" s="26">
        <v>1699592</v>
      </c>
      <c r="G792" s="26">
        <v>135967</v>
      </c>
      <c r="H792" s="26">
        <f t="shared" si="12"/>
        <v>1835559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45701</v>
      </c>
      <c r="C793" s="33" t="s">
        <v>1690</v>
      </c>
      <c r="D793" s="24" t="s">
        <v>54</v>
      </c>
      <c r="E793" s="34" t="s">
        <v>3300</v>
      </c>
      <c r="F793" s="26">
        <v>6157397</v>
      </c>
      <c r="G793" s="26">
        <v>492592</v>
      </c>
      <c r="H793" s="26">
        <f t="shared" si="12"/>
        <v>6649989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45701</v>
      </c>
      <c r="C794" s="33" t="s">
        <v>1692</v>
      </c>
      <c r="D794" s="24" t="s">
        <v>54</v>
      </c>
      <c r="E794" s="34" t="s">
        <v>3301</v>
      </c>
      <c r="F794" s="26">
        <v>1135939</v>
      </c>
      <c r="G794" s="26">
        <v>90875</v>
      </c>
      <c r="H794" s="26">
        <f t="shared" si="12"/>
        <v>1226814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45701</v>
      </c>
      <c r="C795" s="33" t="s">
        <v>1694</v>
      </c>
      <c r="D795" s="24" t="s">
        <v>54</v>
      </c>
      <c r="E795" s="34" t="s">
        <v>3302</v>
      </c>
      <c r="F795" s="26">
        <v>3979850</v>
      </c>
      <c r="G795" s="26">
        <v>318388</v>
      </c>
      <c r="H795" s="26">
        <f t="shared" si="12"/>
        <v>4298238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45701</v>
      </c>
      <c r="C796" s="33" t="s">
        <v>1696</v>
      </c>
      <c r="D796" s="24" t="s">
        <v>54</v>
      </c>
      <c r="E796" s="34" t="s">
        <v>3303</v>
      </c>
      <c r="F796" s="26">
        <v>12063170</v>
      </c>
      <c r="G796" s="26">
        <v>965054</v>
      </c>
      <c r="H796" s="26">
        <f t="shared" si="12"/>
        <v>13028224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45701</v>
      </c>
      <c r="C797" s="33" t="s">
        <v>1698</v>
      </c>
      <c r="D797" s="24" t="s">
        <v>54</v>
      </c>
      <c r="E797" s="34" t="s">
        <v>3304</v>
      </c>
      <c r="F797" s="26">
        <v>3854185</v>
      </c>
      <c r="G797" s="26">
        <v>308335</v>
      </c>
      <c r="H797" s="26">
        <f t="shared" si="12"/>
        <v>4162520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45701</v>
      </c>
      <c r="C798" s="33" t="s">
        <v>1700</v>
      </c>
      <c r="D798" s="24" t="s">
        <v>54</v>
      </c>
      <c r="E798" s="34" t="s">
        <v>3305</v>
      </c>
      <c r="F798" s="26">
        <v>3282380</v>
      </c>
      <c r="G798" s="26">
        <v>262590</v>
      </c>
      <c r="H798" s="26">
        <f t="shared" si="12"/>
        <v>3544970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45701</v>
      </c>
      <c r="C799" s="33" t="s">
        <v>1702</v>
      </c>
      <c r="D799" s="24" t="s">
        <v>54</v>
      </c>
      <c r="E799" s="34" t="s">
        <v>3306</v>
      </c>
      <c r="F799" s="26">
        <v>2997280</v>
      </c>
      <c r="G799" s="26">
        <v>239782</v>
      </c>
      <c r="H799" s="26">
        <f t="shared" si="12"/>
        <v>3237062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45701</v>
      </c>
      <c r="C800" s="33" t="s">
        <v>1704</v>
      </c>
      <c r="D800" s="24" t="s">
        <v>54</v>
      </c>
      <c r="E800" s="34" t="s">
        <v>3307</v>
      </c>
      <c r="F800" s="26">
        <v>2221150</v>
      </c>
      <c r="G800" s="26">
        <v>177692</v>
      </c>
      <c r="H800" s="26">
        <f t="shared" si="12"/>
        <v>2398842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45701</v>
      </c>
      <c r="C801" s="33" t="s">
        <v>1706</v>
      </c>
      <c r="D801" s="24" t="s">
        <v>54</v>
      </c>
      <c r="E801" s="34" t="s">
        <v>3308</v>
      </c>
      <c r="F801" s="26">
        <v>4832195</v>
      </c>
      <c r="G801" s="26">
        <v>386576</v>
      </c>
      <c r="H801" s="26">
        <f t="shared" si="12"/>
        <v>5218771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45701</v>
      </c>
      <c r="C802" s="33" t="s">
        <v>1708</v>
      </c>
      <c r="D802" s="24" t="s">
        <v>54</v>
      </c>
      <c r="E802" s="34" t="s">
        <v>3309</v>
      </c>
      <c r="F802" s="26">
        <v>2336601</v>
      </c>
      <c r="G802" s="26">
        <v>186928</v>
      </c>
      <c r="H802" s="26">
        <f t="shared" si="12"/>
        <v>2523529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45701</v>
      </c>
      <c r="C803" s="33" t="s">
        <v>1710</v>
      </c>
      <c r="D803" s="24" t="s">
        <v>54</v>
      </c>
      <c r="E803" s="34" t="s">
        <v>3310</v>
      </c>
      <c r="F803" s="26">
        <v>2845278</v>
      </c>
      <c r="G803" s="26">
        <v>227622</v>
      </c>
      <c r="H803" s="26">
        <f t="shared" si="12"/>
        <v>3072900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45701</v>
      </c>
      <c r="C804" s="33" t="s">
        <v>1712</v>
      </c>
      <c r="D804" s="24" t="s">
        <v>54</v>
      </c>
      <c r="E804" s="34" t="s">
        <v>3311</v>
      </c>
      <c r="F804" s="26">
        <v>6515130</v>
      </c>
      <c r="G804" s="26">
        <v>521210</v>
      </c>
      <c r="H804" s="26">
        <f t="shared" si="12"/>
        <v>7036340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45701</v>
      </c>
      <c r="C805" s="33" t="s">
        <v>1714</v>
      </c>
      <c r="D805" s="24" t="s">
        <v>54</v>
      </c>
      <c r="E805" s="34" t="s">
        <v>3312</v>
      </c>
      <c r="F805" s="26">
        <v>1860138</v>
      </c>
      <c r="G805" s="26">
        <v>148811</v>
      </c>
      <c r="H805" s="26">
        <f t="shared" si="12"/>
        <v>2008949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45701</v>
      </c>
      <c r="C806" s="33" t="s">
        <v>1716</v>
      </c>
      <c r="D806" s="24" t="s">
        <v>54</v>
      </c>
      <c r="E806" s="34" t="s">
        <v>3313</v>
      </c>
      <c r="F806" s="26">
        <v>2596361</v>
      </c>
      <c r="G806" s="26">
        <v>207709</v>
      </c>
      <c r="H806" s="26">
        <f t="shared" si="12"/>
        <v>2804070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45701</v>
      </c>
      <c r="C807" s="33" t="s">
        <v>1718</v>
      </c>
      <c r="D807" s="24" t="s">
        <v>54</v>
      </c>
      <c r="E807" s="34" t="s">
        <v>3314</v>
      </c>
      <c r="F807" s="26">
        <v>7280290</v>
      </c>
      <c r="G807" s="26">
        <v>582423</v>
      </c>
      <c r="H807" s="26">
        <f t="shared" si="12"/>
        <v>7862713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45701</v>
      </c>
      <c r="C808" s="33" t="s">
        <v>1720</v>
      </c>
      <c r="D808" s="24" t="s">
        <v>54</v>
      </c>
      <c r="E808" s="34" t="s">
        <v>3315</v>
      </c>
      <c r="F808" s="26">
        <v>2118400</v>
      </c>
      <c r="G808" s="26">
        <v>169472</v>
      </c>
      <c r="H808" s="26">
        <f t="shared" si="12"/>
        <v>2287872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45701</v>
      </c>
      <c r="C809" s="33" t="s">
        <v>1722</v>
      </c>
      <c r="D809" s="24" t="s">
        <v>54</v>
      </c>
      <c r="E809" s="34" t="s">
        <v>3316</v>
      </c>
      <c r="F809" s="26">
        <v>1958418</v>
      </c>
      <c r="G809" s="26">
        <v>156673</v>
      </c>
      <c r="H809" s="26">
        <f t="shared" si="12"/>
        <v>2115091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45701</v>
      </c>
      <c r="C810" s="33" t="s">
        <v>1724</v>
      </c>
      <c r="D810" s="24" t="s">
        <v>54</v>
      </c>
      <c r="E810" s="34" t="s">
        <v>3317</v>
      </c>
      <c r="F810" s="26">
        <v>3399690</v>
      </c>
      <c r="G810" s="26">
        <v>271975</v>
      </c>
      <c r="H810" s="26">
        <f t="shared" si="12"/>
        <v>3671665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45701</v>
      </c>
      <c r="C811" s="33" t="s">
        <v>1726</v>
      </c>
      <c r="D811" s="24" t="s">
        <v>54</v>
      </c>
      <c r="E811" s="34" t="s">
        <v>3318</v>
      </c>
      <c r="F811" s="26">
        <v>10429510</v>
      </c>
      <c r="G811" s="26">
        <v>834361</v>
      </c>
      <c r="H811" s="26">
        <f t="shared" si="12"/>
        <v>11263871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45701</v>
      </c>
      <c r="C812" s="33" t="s">
        <v>1728</v>
      </c>
      <c r="D812" s="24" t="s">
        <v>54</v>
      </c>
      <c r="E812" s="34" t="s">
        <v>3319</v>
      </c>
      <c r="F812" s="26">
        <v>1287770</v>
      </c>
      <c r="G812" s="26">
        <v>103022</v>
      </c>
      <c r="H812" s="26">
        <f t="shared" si="12"/>
        <v>1390792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45701</v>
      </c>
      <c r="C813" s="33" t="s">
        <v>1730</v>
      </c>
      <c r="D813" s="24" t="s">
        <v>54</v>
      </c>
      <c r="E813" s="34" t="s">
        <v>3320</v>
      </c>
      <c r="F813" s="26">
        <v>1446490</v>
      </c>
      <c r="G813" s="26">
        <v>115719</v>
      </c>
      <c r="H813" s="26">
        <f t="shared" si="12"/>
        <v>1562209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45701</v>
      </c>
      <c r="C814" s="33" t="s">
        <v>1732</v>
      </c>
      <c r="D814" s="24" t="s">
        <v>54</v>
      </c>
      <c r="E814" s="34" t="s">
        <v>3321</v>
      </c>
      <c r="F814" s="26">
        <v>2263350</v>
      </c>
      <c r="G814" s="26">
        <v>181068</v>
      </c>
      <c r="H814" s="26">
        <f t="shared" si="12"/>
        <v>2444418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45701</v>
      </c>
      <c r="C815" s="33" t="s">
        <v>1734</v>
      </c>
      <c r="D815" s="24" t="s">
        <v>54</v>
      </c>
      <c r="E815" s="34" t="s">
        <v>3322</v>
      </c>
      <c r="F815" s="26">
        <v>5022460</v>
      </c>
      <c r="G815" s="26">
        <v>401797</v>
      </c>
      <c r="H815" s="26">
        <f t="shared" si="12"/>
        <v>5424257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45701</v>
      </c>
      <c r="C816" s="33" t="s">
        <v>1736</v>
      </c>
      <c r="D816" s="24" t="s">
        <v>54</v>
      </c>
      <c r="E816" s="34" t="s">
        <v>3323</v>
      </c>
      <c r="F816" s="26">
        <v>1622770</v>
      </c>
      <c r="G816" s="26">
        <v>129822</v>
      </c>
      <c r="H816" s="26">
        <f t="shared" si="12"/>
        <v>1752592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45701</v>
      </c>
      <c r="C817" s="33" t="s">
        <v>1738</v>
      </c>
      <c r="D817" s="24" t="s">
        <v>54</v>
      </c>
      <c r="E817" s="34" t="s">
        <v>3324</v>
      </c>
      <c r="F817" s="26">
        <v>985809</v>
      </c>
      <c r="G817" s="26">
        <v>78865</v>
      </c>
      <c r="H817" s="26">
        <f t="shared" si="12"/>
        <v>1064674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45701</v>
      </c>
      <c r="C818" s="33" t="s">
        <v>1740</v>
      </c>
      <c r="D818" s="24" t="s">
        <v>54</v>
      </c>
      <c r="E818" s="34" t="s">
        <v>3325</v>
      </c>
      <c r="F818" s="26">
        <v>1622770</v>
      </c>
      <c r="G818" s="26">
        <v>129822</v>
      </c>
      <c r="H818" s="26">
        <f t="shared" si="12"/>
        <v>1752592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45701</v>
      </c>
      <c r="C819" s="33" t="s">
        <v>1742</v>
      </c>
      <c r="D819" s="24" t="s">
        <v>54</v>
      </c>
      <c r="E819" s="34" t="s">
        <v>3326</v>
      </c>
      <c r="F819" s="26">
        <v>2244763</v>
      </c>
      <c r="G819" s="26">
        <v>179581</v>
      </c>
      <c r="H819" s="26">
        <f t="shared" si="12"/>
        <v>2424344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45701</v>
      </c>
      <c r="C820" s="33" t="s">
        <v>1744</v>
      </c>
      <c r="D820" s="24" t="s">
        <v>54</v>
      </c>
      <c r="E820" s="34" t="s">
        <v>3327</v>
      </c>
      <c r="F820" s="26">
        <v>1622770</v>
      </c>
      <c r="G820" s="26">
        <v>129822</v>
      </c>
      <c r="H820" s="26">
        <f t="shared" si="12"/>
        <v>1752592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45701</v>
      </c>
      <c r="C821" s="33" t="s">
        <v>1746</v>
      </c>
      <c r="D821" s="24" t="s">
        <v>54</v>
      </c>
      <c r="E821" s="34" t="s">
        <v>3328</v>
      </c>
      <c r="F821" s="26">
        <v>959481</v>
      </c>
      <c r="G821" s="26">
        <v>76758</v>
      </c>
      <c r="H821" s="26">
        <f t="shared" si="12"/>
        <v>1036239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45701</v>
      </c>
      <c r="C822" s="33" t="s">
        <v>1748</v>
      </c>
      <c r="D822" s="24" t="s">
        <v>54</v>
      </c>
      <c r="E822" s="34" t="s">
        <v>3329</v>
      </c>
      <c r="F822" s="26">
        <v>1976445</v>
      </c>
      <c r="G822" s="26">
        <v>158116</v>
      </c>
      <c r="H822" s="26">
        <f t="shared" si="12"/>
        <v>2134561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45701</v>
      </c>
      <c r="C823" s="33" t="s">
        <v>1750</v>
      </c>
      <c r="D823" s="24" t="s">
        <v>54</v>
      </c>
      <c r="E823" s="34" t="s">
        <v>3330</v>
      </c>
      <c r="F823" s="26">
        <v>2459856</v>
      </c>
      <c r="G823" s="26">
        <v>196788</v>
      </c>
      <c r="H823" s="26">
        <f t="shared" si="12"/>
        <v>2656644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45701</v>
      </c>
      <c r="C824" s="33" t="s">
        <v>1752</v>
      </c>
      <c r="D824" s="24" t="s">
        <v>54</v>
      </c>
      <c r="E824" s="34" t="s">
        <v>3331</v>
      </c>
      <c r="F824" s="26">
        <v>2663652</v>
      </c>
      <c r="G824" s="26">
        <v>213092</v>
      </c>
      <c r="H824" s="26">
        <f t="shared" si="12"/>
        <v>2876744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45701</v>
      </c>
      <c r="C825" s="33" t="s">
        <v>1754</v>
      </c>
      <c r="D825" s="24" t="s">
        <v>54</v>
      </c>
      <c r="E825" s="34" t="s">
        <v>3332</v>
      </c>
      <c r="F825" s="26">
        <v>2198601</v>
      </c>
      <c r="G825" s="26">
        <v>175888</v>
      </c>
      <c r="H825" s="26">
        <f t="shared" si="12"/>
        <v>2374489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45701</v>
      </c>
      <c r="C826" s="33" t="s">
        <v>1756</v>
      </c>
      <c r="D826" s="24" t="s">
        <v>54</v>
      </c>
      <c r="E826" s="34" t="s">
        <v>3333</v>
      </c>
      <c r="F826" s="26">
        <v>3543810</v>
      </c>
      <c r="G826" s="26">
        <v>283505</v>
      </c>
      <c r="H826" s="26">
        <f t="shared" si="12"/>
        <v>3827315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45701</v>
      </c>
      <c r="C827" s="33" t="s">
        <v>1758</v>
      </c>
      <c r="D827" s="24" t="s">
        <v>54</v>
      </c>
      <c r="E827" s="34" t="s">
        <v>3334</v>
      </c>
      <c r="F827" s="26">
        <v>3161450</v>
      </c>
      <c r="G827" s="26">
        <v>252916</v>
      </c>
      <c r="H827" s="26">
        <f t="shared" si="12"/>
        <v>3414366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45701</v>
      </c>
      <c r="C828" s="33" t="s">
        <v>1760</v>
      </c>
      <c r="D828" s="24" t="s">
        <v>54</v>
      </c>
      <c r="E828" s="34" t="s">
        <v>3335</v>
      </c>
      <c r="F828" s="26">
        <v>4013020</v>
      </c>
      <c r="G828" s="26">
        <v>321042</v>
      </c>
      <c r="H828" s="26">
        <f t="shared" si="12"/>
        <v>4334062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45701</v>
      </c>
      <c r="C829" s="33" t="s">
        <v>1762</v>
      </c>
      <c r="D829" s="24" t="s">
        <v>54</v>
      </c>
      <c r="E829" s="34" t="s">
        <v>3336</v>
      </c>
      <c r="F829" s="26">
        <v>2179333</v>
      </c>
      <c r="G829" s="26">
        <v>174347</v>
      </c>
      <c r="H829" s="26">
        <f t="shared" si="12"/>
        <v>2353680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45701</v>
      </c>
      <c r="C830" s="33" t="s">
        <v>1764</v>
      </c>
      <c r="D830" s="24" t="s">
        <v>54</v>
      </c>
      <c r="E830" s="34" t="s">
        <v>3337</v>
      </c>
      <c r="F830" s="26">
        <v>2183741</v>
      </c>
      <c r="G830" s="26">
        <v>174699</v>
      </c>
      <c r="H830" s="26">
        <f t="shared" si="12"/>
        <v>2358440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45701</v>
      </c>
      <c r="C831" s="33" t="s">
        <v>1766</v>
      </c>
      <c r="D831" s="24" t="s">
        <v>54</v>
      </c>
      <c r="E831" s="34" t="s">
        <v>3338</v>
      </c>
      <c r="F831" s="26">
        <v>2571690</v>
      </c>
      <c r="G831" s="26">
        <v>205735</v>
      </c>
      <c r="H831" s="26">
        <f t="shared" si="12"/>
        <v>2777425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45701</v>
      </c>
      <c r="C832" s="33" t="s">
        <v>1768</v>
      </c>
      <c r="D832" s="24" t="s">
        <v>54</v>
      </c>
      <c r="E832" s="34" t="s">
        <v>3339</v>
      </c>
      <c r="F832" s="26">
        <v>3901105</v>
      </c>
      <c r="G832" s="26">
        <v>312088</v>
      </c>
      <c r="H832" s="26">
        <f t="shared" si="12"/>
        <v>4213193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45701</v>
      </c>
      <c r="C833" s="33" t="s">
        <v>1770</v>
      </c>
      <c r="D833" s="24" t="s">
        <v>54</v>
      </c>
      <c r="E833" s="34" t="s">
        <v>3340</v>
      </c>
      <c r="F833" s="26">
        <v>1622770</v>
      </c>
      <c r="G833" s="26">
        <v>129822</v>
      </c>
      <c r="H833" s="26">
        <f t="shared" si="12"/>
        <v>1752592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45701</v>
      </c>
      <c r="C834" s="33" t="s">
        <v>1772</v>
      </c>
      <c r="D834" s="24" t="s">
        <v>54</v>
      </c>
      <c r="E834" s="34" t="s">
        <v>3341</v>
      </c>
      <c r="F834" s="26">
        <v>2012409</v>
      </c>
      <c r="G834" s="26">
        <v>160993</v>
      </c>
      <c r="H834" s="26">
        <f t="shared" si="12"/>
        <v>2173402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45701</v>
      </c>
      <c r="C835" s="33" t="s">
        <v>1774</v>
      </c>
      <c r="D835" s="24" t="s">
        <v>54</v>
      </c>
      <c r="E835" s="34" t="s">
        <v>3342</v>
      </c>
      <c r="F835" s="26">
        <v>2278740</v>
      </c>
      <c r="G835" s="26">
        <v>182299</v>
      </c>
      <c r="H835" s="26">
        <f t="shared" si="12"/>
        <v>2461039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45701</v>
      </c>
      <c r="C836" s="33" t="s">
        <v>1776</v>
      </c>
      <c r="D836" s="24" t="s">
        <v>54</v>
      </c>
      <c r="E836" s="34" t="s">
        <v>3343</v>
      </c>
      <c r="F836" s="26">
        <v>3418110</v>
      </c>
      <c r="G836" s="26">
        <v>273449</v>
      </c>
      <c r="H836" s="26">
        <f t="shared" si="12"/>
        <v>3691559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45701</v>
      </c>
      <c r="C837" s="33" t="s">
        <v>1778</v>
      </c>
      <c r="D837" s="24" t="s">
        <v>54</v>
      </c>
      <c r="E837" s="34" t="s">
        <v>3344</v>
      </c>
      <c r="F837" s="26">
        <v>4457460</v>
      </c>
      <c r="G837" s="26">
        <v>356597</v>
      </c>
      <c r="H837" s="26">
        <f t="shared" si="12"/>
        <v>4814057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45701</v>
      </c>
      <c r="C838" s="33" t="s">
        <v>1780</v>
      </c>
      <c r="D838" s="24" t="s">
        <v>54</v>
      </c>
      <c r="E838" s="34" t="s">
        <v>3345</v>
      </c>
      <c r="F838" s="26">
        <v>6530085</v>
      </c>
      <c r="G838" s="26">
        <v>522407</v>
      </c>
      <c r="H838" s="26">
        <f t="shared" si="12"/>
        <v>7052492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45701</v>
      </c>
      <c r="C839" s="33" t="s">
        <v>1782</v>
      </c>
      <c r="D839" s="24" t="s">
        <v>54</v>
      </c>
      <c r="E839" s="34" t="s">
        <v>3346</v>
      </c>
      <c r="F839" s="26">
        <v>6089960</v>
      </c>
      <c r="G839" s="26">
        <v>487197</v>
      </c>
      <c r="H839" s="26">
        <f t="shared" ref="H839:H902" si="13">G839+F839</f>
        <v>6577157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45701</v>
      </c>
      <c r="C840" s="33" t="s">
        <v>1784</v>
      </c>
      <c r="D840" s="24" t="s">
        <v>54</v>
      </c>
      <c r="E840" s="34" t="s">
        <v>3347</v>
      </c>
      <c r="F840" s="26">
        <v>3102886</v>
      </c>
      <c r="G840" s="26">
        <v>248231</v>
      </c>
      <c r="H840" s="26">
        <f t="shared" si="13"/>
        <v>3351117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45701</v>
      </c>
      <c r="C841" s="33" t="s">
        <v>1786</v>
      </c>
      <c r="D841" s="24" t="s">
        <v>54</v>
      </c>
      <c r="E841" s="34" t="s">
        <v>3348</v>
      </c>
      <c r="F841" s="26">
        <v>1468620</v>
      </c>
      <c r="G841" s="26">
        <v>117490</v>
      </c>
      <c r="H841" s="26">
        <f t="shared" si="13"/>
        <v>1586110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45701</v>
      </c>
      <c r="C842" s="33" t="s">
        <v>1788</v>
      </c>
      <c r="D842" s="24" t="s">
        <v>54</v>
      </c>
      <c r="E842" s="34" t="s">
        <v>3349</v>
      </c>
      <c r="F842" s="26">
        <v>3824445</v>
      </c>
      <c r="G842" s="26">
        <v>305956</v>
      </c>
      <c r="H842" s="26">
        <f t="shared" si="13"/>
        <v>4130401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45701</v>
      </c>
      <c r="C843" s="33" t="s">
        <v>1790</v>
      </c>
      <c r="D843" s="24" t="s">
        <v>54</v>
      </c>
      <c r="E843" s="34" t="s">
        <v>3350</v>
      </c>
      <c r="F843" s="26">
        <v>3687950</v>
      </c>
      <c r="G843" s="26">
        <v>295036</v>
      </c>
      <c r="H843" s="26">
        <f t="shared" si="13"/>
        <v>3982986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45701</v>
      </c>
      <c r="C844" s="33" t="s">
        <v>1792</v>
      </c>
      <c r="D844" s="24" t="s">
        <v>54</v>
      </c>
      <c r="E844" s="34" t="s">
        <v>3351</v>
      </c>
      <c r="F844" s="26">
        <v>2388620</v>
      </c>
      <c r="G844" s="26">
        <v>191090</v>
      </c>
      <c r="H844" s="26">
        <f t="shared" si="13"/>
        <v>2579710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45701</v>
      </c>
      <c r="C845" s="33" t="s">
        <v>1794</v>
      </c>
      <c r="D845" s="24" t="s">
        <v>54</v>
      </c>
      <c r="E845" s="34" t="s">
        <v>3352</v>
      </c>
      <c r="F845" s="26">
        <v>2124681</v>
      </c>
      <c r="G845" s="26">
        <v>169974</v>
      </c>
      <c r="H845" s="26">
        <f t="shared" si="13"/>
        <v>2294655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45701</v>
      </c>
      <c r="C846" s="33" t="s">
        <v>1796</v>
      </c>
      <c r="D846" s="24" t="s">
        <v>54</v>
      </c>
      <c r="E846" s="34" t="s">
        <v>3353</v>
      </c>
      <c r="F846" s="26">
        <v>5573780</v>
      </c>
      <c r="G846" s="26">
        <v>445902</v>
      </c>
      <c r="H846" s="26">
        <f t="shared" si="13"/>
        <v>6019682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45701</v>
      </c>
      <c r="C847" s="33" t="s">
        <v>1798</v>
      </c>
      <c r="D847" s="24" t="s">
        <v>54</v>
      </c>
      <c r="E847" s="34" t="s">
        <v>3354</v>
      </c>
      <c r="F847" s="26">
        <v>3541020</v>
      </c>
      <c r="G847" s="26">
        <v>283282</v>
      </c>
      <c r="H847" s="26">
        <f t="shared" si="13"/>
        <v>3824302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45701</v>
      </c>
      <c r="C848" s="33" t="s">
        <v>1800</v>
      </c>
      <c r="D848" s="24" t="s">
        <v>54</v>
      </c>
      <c r="E848" s="34" t="s">
        <v>3355</v>
      </c>
      <c r="F848" s="26">
        <v>4157910</v>
      </c>
      <c r="G848" s="26">
        <v>332633</v>
      </c>
      <c r="H848" s="26">
        <f t="shared" si="13"/>
        <v>4490543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45701</v>
      </c>
      <c r="C849" s="33" t="s">
        <v>1802</v>
      </c>
      <c r="D849" s="24" t="s">
        <v>54</v>
      </c>
      <c r="E849" s="34" t="s">
        <v>3356</v>
      </c>
      <c r="F849" s="26">
        <v>5113780</v>
      </c>
      <c r="G849" s="26">
        <v>409102</v>
      </c>
      <c r="H849" s="26">
        <f t="shared" si="13"/>
        <v>5522882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45701</v>
      </c>
      <c r="C850" s="33" t="s">
        <v>1804</v>
      </c>
      <c r="D850" s="24" t="s">
        <v>54</v>
      </c>
      <c r="E850" s="34" t="s">
        <v>3357</v>
      </c>
      <c r="F850" s="26">
        <v>5207550</v>
      </c>
      <c r="G850" s="26">
        <v>416604</v>
      </c>
      <c r="H850" s="26">
        <f t="shared" si="13"/>
        <v>5624154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45701</v>
      </c>
      <c r="C851" s="33" t="s">
        <v>1806</v>
      </c>
      <c r="D851" s="24" t="s">
        <v>54</v>
      </c>
      <c r="E851" s="34" t="s">
        <v>3358</v>
      </c>
      <c r="F851" s="26">
        <v>2325800</v>
      </c>
      <c r="G851" s="26">
        <v>186064</v>
      </c>
      <c r="H851" s="26">
        <f t="shared" si="13"/>
        <v>2511864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45701</v>
      </c>
      <c r="C852" s="33" t="s">
        <v>1808</v>
      </c>
      <c r="D852" s="24" t="s">
        <v>54</v>
      </c>
      <c r="E852" s="34" t="s">
        <v>3359</v>
      </c>
      <c r="F852" s="26">
        <v>2250546</v>
      </c>
      <c r="G852" s="26">
        <v>180044</v>
      </c>
      <c r="H852" s="26">
        <f t="shared" si="13"/>
        <v>2430590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45701</v>
      </c>
      <c r="C853" s="33" t="s">
        <v>1810</v>
      </c>
      <c r="D853" s="24" t="s">
        <v>54</v>
      </c>
      <c r="E853" s="34" t="s">
        <v>3360</v>
      </c>
      <c r="F853" s="26">
        <v>2735910</v>
      </c>
      <c r="G853" s="26">
        <v>218873</v>
      </c>
      <c r="H853" s="26">
        <f t="shared" si="13"/>
        <v>2954783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45701</v>
      </c>
      <c r="C854" s="33" t="s">
        <v>1812</v>
      </c>
      <c r="D854" s="24" t="s">
        <v>54</v>
      </c>
      <c r="E854" s="34" t="s">
        <v>3361</v>
      </c>
      <c r="F854" s="26">
        <v>4890450</v>
      </c>
      <c r="G854" s="26">
        <v>391236</v>
      </c>
      <c r="H854" s="26">
        <f t="shared" si="13"/>
        <v>5281686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45701</v>
      </c>
      <c r="C855" s="33" t="s">
        <v>1814</v>
      </c>
      <c r="D855" s="24" t="s">
        <v>54</v>
      </c>
      <c r="E855" s="34" t="s">
        <v>3362</v>
      </c>
      <c r="F855" s="26">
        <v>3679632</v>
      </c>
      <c r="G855" s="26">
        <v>294371</v>
      </c>
      <c r="H855" s="26">
        <f t="shared" si="13"/>
        <v>3974003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45701</v>
      </c>
      <c r="C856" s="33" t="s">
        <v>1816</v>
      </c>
      <c r="D856" s="24" t="s">
        <v>54</v>
      </c>
      <c r="E856" s="34" t="s">
        <v>3363</v>
      </c>
      <c r="F856" s="26">
        <v>4058540</v>
      </c>
      <c r="G856" s="26">
        <v>324683</v>
      </c>
      <c r="H856" s="26">
        <f t="shared" si="13"/>
        <v>4383223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45701</v>
      </c>
      <c r="C857" s="33" t="s">
        <v>1818</v>
      </c>
      <c r="D857" s="24" t="s">
        <v>54</v>
      </c>
      <c r="E857" s="34" t="s">
        <v>3364</v>
      </c>
      <c r="F857" s="26">
        <v>3208810</v>
      </c>
      <c r="G857" s="26">
        <v>256705</v>
      </c>
      <c r="H857" s="26">
        <f t="shared" si="13"/>
        <v>3465515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45701</v>
      </c>
      <c r="C858" s="33" t="s">
        <v>1820</v>
      </c>
      <c r="D858" s="24" t="s">
        <v>54</v>
      </c>
      <c r="E858" s="34" t="s">
        <v>3365</v>
      </c>
      <c r="F858" s="26">
        <v>3245540</v>
      </c>
      <c r="G858" s="26">
        <v>259643</v>
      </c>
      <c r="H858" s="26">
        <f t="shared" si="13"/>
        <v>3505183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45701</v>
      </c>
      <c r="C859" s="33" t="s">
        <v>1822</v>
      </c>
      <c r="D859" s="24" t="s">
        <v>54</v>
      </c>
      <c r="E859" s="34" t="s">
        <v>3366</v>
      </c>
      <c r="F859" s="26">
        <v>4146492</v>
      </c>
      <c r="G859" s="26">
        <v>331719</v>
      </c>
      <c r="H859" s="26">
        <f t="shared" si="13"/>
        <v>4478211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45701</v>
      </c>
      <c r="C860" s="33" t="s">
        <v>1824</v>
      </c>
      <c r="D860" s="24" t="s">
        <v>54</v>
      </c>
      <c r="E860" s="34" t="s">
        <v>3367</v>
      </c>
      <c r="F860" s="26">
        <v>2583295</v>
      </c>
      <c r="G860" s="26">
        <v>206664</v>
      </c>
      <c r="H860" s="26">
        <f t="shared" si="13"/>
        <v>2789959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45701</v>
      </c>
      <c r="C861" s="33" t="s">
        <v>1826</v>
      </c>
      <c r="D861" s="24" t="s">
        <v>54</v>
      </c>
      <c r="E861" s="34" t="s">
        <v>3368</v>
      </c>
      <c r="F861" s="26">
        <v>2213053</v>
      </c>
      <c r="G861" s="26">
        <v>177044</v>
      </c>
      <c r="H861" s="26">
        <f t="shared" si="13"/>
        <v>2390097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45701</v>
      </c>
      <c r="C862" s="33" t="s">
        <v>1830</v>
      </c>
      <c r="D862" s="24" t="s">
        <v>54</v>
      </c>
      <c r="E862" s="34" t="s">
        <v>3369</v>
      </c>
      <c r="F862" s="26">
        <v>2324445</v>
      </c>
      <c r="G862" s="26">
        <v>185956</v>
      </c>
      <c r="H862" s="26">
        <f t="shared" si="13"/>
        <v>2510401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45701</v>
      </c>
      <c r="C863" s="33" t="s">
        <v>1832</v>
      </c>
      <c r="D863" s="24" t="s">
        <v>54</v>
      </c>
      <c r="E863" s="34" t="s">
        <v>3370</v>
      </c>
      <c r="F863" s="26">
        <v>4149780</v>
      </c>
      <c r="G863" s="26">
        <v>331982</v>
      </c>
      <c r="H863" s="26">
        <f t="shared" si="13"/>
        <v>4481762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45701</v>
      </c>
      <c r="C864" s="33" t="s">
        <v>1834</v>
      </c>
      <c r="D864" s="24" t="s">
        <v>54</v>
      </c>
      <c r="E864" s="34" t="s">
        <v>3371</v>
      </c>
      <c r="F864" s="26">
        <v>4326970</v>
      </c>
      <c r="G864" s="26">
        <v>346158</v>
      </c>
      <c r="H864" s="26">
        <f t="shared" si="13"/>
        <v>4673128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45701</v>
      </c>
      <c r="C865" s="33" t="s">
        <v>1836</v>
      </c>
      <c r="D865" s="24" t="s">
        <v>54</v>
      </c>
      <c r="E865" s="34" t="s">
        <v>3372</v>
      </c>
      <c r="F865" s="26">
        <v>3824445</v>
      </c>
      <c r="G865" s="26">
        <v>305956</v>
      </c>
      <c r="H865" s="26">
        <f t="shared" si="13"/>
        <v>4130401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45701</v>
      </c>
      <c r="C866" s="33" t="s">
        <v>1838</v>
      </c>
      <c r="D866" s="24" t="s">
        <v>54</v>
      </c>
      <c r="E866" s="34" t="s">
        <v>3373</v>
      </c>
      <c r="F866" s="26">
        <v>3120255</v>
      </c>
      <c r="G866" s="26">
        <v>249620</v>
      </c>
      <c r="H866" s="26">
        <f t="shared" si="13"/>
        <v>3369875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45701</v>
      </c>
      <c r="C867" s="33" t="s">
        <v>1840</v>
      </c>
      <c r="D867" s="24" t="s">
        <v>54</v>
      </c>
      <c r="E867" s="34" t="s">
        <v>3374</v>
      </c>
      <c r="F867" s="26">
        <v>5141780</v>
      </c>
      <c r="G867" s="26">
        <v>411342</v>
      </c>
      <c r="H867" s="26">
        <f t="shared" si="13"/>
        <v>5553122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45701</v>
      </c>
      <c r="C868" s="33" t="s">
        <v>1842</v>
      </c>
      <c r="D868" s="24" t="s">
        <v>54</v>
      </c>
      <c r="E868" s="34" t="s">
        <v>3375</v>
      </c>
      <c r="F868" s="26">
        <v>2815156</v>
      </c>
      <c r="G868" s="26">
        <v>225212</v>
      </c>
      <c r="H868" s="26">
        <f t="shared" si="13"/>
        <v>3040368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45701</v>
      </c>
      <c r="C869" s="33" t="s">
        <v>1844</v>
      </c>
      <c r="D869" s="24" t="s">
        <v>54</v>
      </c>
      <c r="E869" s="34" t="s">
        <v>3376</v>
      </c>
      <c r="F869" s="26">
        <v>3277055</v>
      </c>
      <c r="G869" s="26">
        <v>262164</v>
      </c>
      <c r="H869" s="26">
        <f t="shared" si="13"/>
        <v>3539219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45701</v>
      </c>
      <c r="C870" s="33" t="s">
        <v>1846</v>
      </c>
      <c r="D870" s="24" t="s">
        <v>54</v>
      </c>
      <c r="E870" s="34" t="s">
        <v>3377</v>
      </c>
      <c r="F870" s="26">
        <v>4649300</v>
      </c>
      <c r="G870" s="26">
        <v>371944</v>
      </c>
      <c r="H870" s="26">
        <f t="shared" si="13"/>
        <v>5021244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45701</v>
      </c>
      <c r="C871" s="33" t="s">
        <v>1848</v>
      </c>
      <c r="D871" s="24" t="s">
        <v>54</v>
      </c>
      <c r="E871" s="34" t="s">
        <v>3378</v>
      </c>
      <c r="F871" s="26">
        <v>2946232</v>
      </c>
      <c r="G871" s="26">
        <v>235699</v>
      </c>
      <c r="H871" s="26">
        <f t="shared" si="13"/>
        <v>3181931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45701</v>
      </c>
      <c r="C872" s="33" t="s">
        <v>1850</v>
      </c>
      <c r="D872" s="24" t="s">
        <v>54</v>
      </c>
      <c r="E872" s="34" t="s">
        <v>3379</v>
      </c>
      <c r="F872" s="26">
        <v>11630260</v>
      </c>
      <c r="G872" s="26">
        <v>930421</v>
      </c>
      <c r="H872" s="26">
        <f t="shared" si="13"/>
        <v>12560681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45701</v>
      </c>
      <c r="C873" s="33" t="s">
        <v>1852</v>
      </c>
      <c r="D873" s="24" t="s">
        <v>54</v>
      </c>
      <c r="E873" s="34" t="s">
        <v>3380</v>
      </c>
      <c r="F873" s="26">
        <v>3773510</v>
      </c>
      <c r="G873" s="26">
        <v>301881</v>
      </c>
      <c r="H873" s="26">
        <f t="shared" si="13"/>
        <v>4075391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45701</v>
      </c>
      <c r="C874" s="61" t="s">
        <v>1854</v>
      </c>
      <c r="D874" s="24" t="s">
        <v>54</v>
      </c>
      <c r="E874" s="60" t="s">
        <v>3381</v>
      </c>
      <c r="F874" s="26">
        <v>2947830</v>
      </c>
      <c r="G874" s="26">
        <v>235826</v>
      </c>
      <c r="H874" s="26">
        <f t="shared" si="13"/>
        <v>3183656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45701</v>
      </c>
      <c r="C875" s="61" t="s">
        <v>1856</v>
      </c>
      <c r="D875" s="24" t="s">
        <v>54</v>
      </c>
      <c r="E875" s="34" t="s">
        <v>3382</v>
      </c>
      <c r="F875" s="26">
        <v>2624850</v>
      </c>
      <c r="G875" s="26">
        <v>209988</v>
      </c>
      <c r="H875" s="26">
        <f t="shared" si="13"/>
        <v>2834838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45701</v>
      </c>
      <c r="C876" s="61" t="s">
        <v>1858</v>
      </c>
      <c r="D876" s="24" t="s">
        <v>54</v>
      </c>
      <c r="E876" s="34" t="s">
        <v>3383</v>
      </c>
      <c r="F876" s="26">
        <v>2863665</v>
      </c>
      <c r="G876" s="26">
        <v>229093</v>
      </c>
      <c r="H876" s="26">
        <f t="shared" si="13"/>
        <v>3092758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45701</v>
      </c>
      <c r="C877" s="61" t="s">
        <v>1860</v>
      </c>
      <c r="D877" s="24" t="s">
        <v>54</v>
      </c>
      <c r="E877" s="34" t="s">
        <v>3384</v>
      </c>
      <c r="F877" s="26">
        <v>3013225</v>
      </c>
      <c r="G877" s="26">
        <v>241058</v>
      </c>
      <c r="H877" s="26">
        <f t="shared" si="13"/>
        <v>3254283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45701</v>
      </c>
      <c r="C878" s="61" t="s">
        <v>1862</v>
      </c>
      <c r="D878" s="24" t="s">
        <v>54</v>
      </c>
      <c r="E878" s="34" t="s">
        <v>3385</v>
      </c>
      <c r="F878" s="26">
        <v>3578160</v>
      </c>
      <c r="G878" s="26">
        <v>286253</v>
      </c>
      <c r="H878" s="26">
        <f t="shared" si="13"/>
        <v>3864413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45701</v>
      </c>
      <c r="C879" s="61" t="s">
        <v>1864</v>
      </c>
      <c r="D879" s="24" t="s">
        <v>54</v>
      </c>
      <c r="E879" s="34" t="s">
        <v>3386</v>
      </c>
      <c r="F879" s="26">
        <v>2565218</v>
      </c>
      <c r="G879" s="26">
        <v>205217</v>
      </c>
      <c r="H879" s="26">
        <f t="shared" si="13"/>
        <v>2770435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45701</v>
      </c>
      <c r="C880" s="61" t="s">
        <v>1866</v>
      </c>
      <c r="D880" s="24" t="s">
        <v>54</v>
      </c>
      <c r="E880" s="34" t="s">
        <v>3387</v>
      </c>
      <c r="F880" s="26">
        <v>2748030</v>
      </c>
      <c r="G880" s="26">
        <v>219842</v>
      </c>
      <c r="H880" s="26">
        <f t="shared" si="13"/>
        <v>2967872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45701</v>
      </c>
      <c r="C881" s="61" t="s">
        <v>1868</v>
      </c>
      <c r="D881" s="24" t="s">
        <v>54</v>
      </c>
      <c r="E881" s="34" t="s">
        <v>3388</v>
      </c>
      <c r="F881" s="26">
        <v>2949704</v>
      </c>
      <c r="G881" s="26">
        <v>235976</v>
      </c>
      <c r="H881" s="26">
        <f t="shared" si="13"/>
        <v>3185680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45701</v>
      </c>
      <c r="C882" s="61" t="s">
        <v>1870</v>
      </c>
      <c r="D882" s="24" t="s">
        <v>54</v>
      </c>
      <c r="E882" s="34" t="s">
        <v>3389</v>
      </c>
      <c r="F882" s="26">
        <v>4330405</v>
      </c>
      <c r="G882" s="26">
        <v>346432</v>
      </c>
      <c r="H882" s="26">
        <f t="shared" si="13"/>
        <v>4676837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45701</v>
      </c>
      <c r="C883" s="61" t="s">
        <v>1872</v>
      </c>
      <c r="D883" s="24" t="s">
        <v>54</v>
      </c>
      <c r="E883" s="34" t="s">
        <v>3390</v>
      </c>
      <c r="F883" s="26">
        <v>3729815</v>
      </c>
      <c r="G883" s="26">
        <v>298385</v>
      </c>
      <c r="H883" s="26">
        <f t="shared" si="13"/>
        <v>4028200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45701</v>
      </c>
      <c r="C884" s="61" t="s">
        <v>1874</v>
      </c>
      <c r="D884" s="24" t="s">
        <v>54</v>
      </c>
      <c r="E884" s="34" t="s">
        <v>3391</v>
      </c>
      <c r="F884" s="26">
        <v>3867675</v>
      </c>
      <c r="G884" s="26">
        <v>309414</v>
      </c>
      <c r="H884" s="26">
        <f t="shared" si="13"/>
        <v>4177089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45701</v>
      </c>
      <c r="C885" s="61" t="s">
        <v>1876</v>
      </c>
      <c r="D885" s="24" t="s">
        <v>54</v>
      </c>
      <c r="E885" s="34" t="s">
        <v>3392</v>
      </c>
      <c r="F885" s="26">
        <v>5185655</v>
      </c>
      <c r="G885" s="26">
        <v>414852</v>
      </c>
      <c r="H885" s="26">
        <f t="shared" si="13"/>
        <v>5600507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45701</v>
      </c>
      <c r="C886" s="61" t="s">
        <v>1878</v>
      </c>
      <c r="D886" s="24" t="s">
        <v>54</v>
      </c>
      <c r="E886" s="34" t="s">
        <v>3393</v>
      </c>
      <c r="F886" s="26">
        <v>1135295</v>
      </c>
      <c r="G886" s="26">
        <v>90824</v>
      </c>
      <c r="H886" s="26">
        <f t="shared" si="13"/>
        <v>1226119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45701</v>
      </c>
      <c r="C887" s="61" t="s">
        <v>1880</v>
      </c>
      <c r="D887" s="24" t="s">
        <v>54</v>
      </c>
      <c r="E887" s="34" t="s">
        <v>3394</v>
      </c>
      <c r="F887" s="26">
        <v>2240715</v>
      </c>
      <c r="G887" s="26">
        <v>179257</v>
      </c>
      <c r="H887" s="26">
        <f t="shared" si="13"/>
        <v>2419972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45701</v>
      </c>
      <c r="C888" s="61" t="s">
        <v>1882</v>
      </c>
      <c r="D888" s="24" t="s">
        <v>54</v>
      </c>
      <c r="E888" s="34" t="s">
        <v>3395</v>
      </c>
      <c r="F888" s="26">
        <v>3429960</v>
      </c>
      <c r="G888" s="26">
        <v>274397</v>
      </c>
      <c r="H888" s="26">
        <f t="shared" si="13"/>
        <v>3704357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45701</v>
      </c>
      <c r="C889" s="61" t="s">
        <v>1884</v>
      </c>
      <c r="D889" s="24" t="s">
        <v>54</v>
      </c>
      <c r="E889" s="34" t="s">
        <v>3396</v>
      </c>
      <c r="F889" s="26">
        <v>4471655</v>
      </c>
      <c r="G889" s="26">
        <v>357732</v>
      </c>
      <c r="H889" s="26">
        <f t="shared" si="13"/>
        <v>4829387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45701</v>
      </c>
      <c r="C890" s="61" t="s">
        <v>1886</v>
      </c>
      <c r="D890" s="24" t="s">
        <v>54</v>
      </c>
      <c r="E890" s="34" t="s">
        <v>3397</v>
      </c>
      <c r="F890" s="26">
        <v>3466882</v>
      </c>
      <c r="G890" s="26">
        <v>277351</v>
      </c>
      <c r="H890" s="26">
        <f t="shared" si="13"/>
        <v>3744233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45701</v>
      </c>
      <c r="C891" s="33" t="s">
        <v>1888</v>
      </c>
      <c r="D891" s="24" t="s">
        <v>54</v>
      </c>
      <c r="E891" s="34" t="s">
        <v>3398</v>
      </c>
      <c r="F891" s="26">
        <v>2634275</v>
      </c>
      <c r="G891" s="26">
        <v>210742</v>
      </c>
      <c r="H891" s="26">
        <f t="shared" si="13"/>
        <v>2845017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45701</v>
      </c>
      <c r="C892" s="33" t="s">
        <v>1890</v>
      </c>
      <c r="D892" s="24" t="s">
        <v>54</v>
      </c>
      <c r="E892" s="34" t="s">
        <v>3399</v>
      </c>
      <c r="F892" s="26">
        <v>675500</v>
      </c>
      <c r="G892" s="26">
        <v>54040</v>
      </c>
      <c r="H892" s="26">
        <f t="shared" si="13"/>
        <v>729540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45701</v>
      </c>
      <c r="C893" s="33" t="s">
        <v>1892</v>
      </c>
      <c r="D893" s="24" t="s">
        <v>54</v>
      </c>
      <c r="E893" s="34" t="s">
        <v>3400</v>
      </c>
      <c r="F893" s="26">
        <v>2185828</v>
      </c>
      <c r="G893" s="26">
        <v>174866</v>
      </c>
      <c r="H893" s="26">
        <f t="shared" si="13"/>
        <v>2360694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45701</v>
      </c>
      <c r="C894" s="33" t="s">
        <v>1894</v>
      </c>
      <c r="D894" s="24" t="s">
        <v>54</v>
      </c>
      <c r="E894" s="34" t="s">
        <v>3401</v>
      </c>
      <c r="F894" s="26">
        <v>2185828</v>
      </c>
      <c r="G894" s="26">
        <v>174866</v>
      </c>
      <c r="H894" s="26">
        <f t="shared" si="13"/>
        <v>2360694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45701</v>
      </c>
      <c r="C895" s="33" t="s">
        <v>1896</v>
      </c>
      <c r="D895" s="24" t="s">
        <v>54</v>
      </c>
      <c r="E895" s="34" t="s">
        <v>3402</v>
      </c>
      <c r="F895" s="26">
        <v>786450</v>
      </c>
      <c r="G895" s="26">
        <v>62916</v>
      </c>
      <c r="H895" s="26">
        <f t="shared" si="13"/>
        <v>849366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45701</v>
      </c>
      <c r="C896" s="33" t="s">
        <v>1898</v>
      </c>
      <c r="D896" s="24" t="s">
        <v>54</v>
      </c>
      <c r="E896" s="34" t="s">
        <v>3403</v>
      </c>
      <c r="F896" s="26">
        <v>1509875</v>
      </c>
      <c r="G896" s="26">
        <v>120790</v>
      </c>
      <c r="H896" s="26">
        <f t="shared" si="13"/>
        <v>1630665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45701</v>
      </c>
      <c r="C897" s="33" t="s">
        <v>1900</v>
      </c>
      <c r="D897" s="24" t="s">
        <v>54</v>
      </c>
      <c r="E897" s="34" t="s">
        <v>3404</v>
      </c>
      <c r="F897" s="26">
        <v>3043295</v>
      </c>
      <c r="G897" s="26">
        <v>243464</v>
      </c>
      <c r="H897" s="26">
        <f t="shared" si="13"/>
        <v>3286759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45701</v>
      </c>
      <c r="C898" s="33" t="s">
        <v>1902</v>
      </c>
      <c r="D898" s="24" t="s">
        <v>54</v>
      </c>
      <c r="E898" s="34" t="s">
        <v>3405</v>
      </c>
      <c r="F898" s="26">
        <v>2473630</v>
      </c>
      <c r="G898" s="26">
        <v>197890</v>
      </c>
      <c r="H898" s="26">
        <f t="shared" si="13"/>
        <v>2671520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45701</v>
      </c>
      <c r="C899" s="33" t="s">
        <v>1904</v>
      </c>
      <c r="D899" s="24" t="s">
        <v>54</v>
      </c>
      <c r="E899" s="34" t="s">
        <v>3406</v>
      </c>
      <c r="F899" s="26">
        <v>5582895</v>
      </c>
      <c r="G899" s="26">
        <v>446632</v>
      </c>
      <c r="H899" s="26">
        <f t="shared" si="13"/>
        <v>6029527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45701</v>
      </c>
      <c r="C900" s="33" t="s">
        <v>1906</v>
      </c>
      <c r="D900" s="24" t="s">
        <v>54</v>
      </c>
      <c r="E900" s="34" t="s">
        <v>3407</v>
      </c>
      <c r="F900" s="26">
        <v>3965740</v>
      </c>
      <c r="G900" s="26">
        <v>317259</v>
      </c>
      <c r="H900" s="26">
        <f t="shared" si="13"/>
        <v>4282999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45701</v>
      </c>
      <c r="C901" s="33" t="s">
        <v>1908</v>
      </c>
      <c r="D901" s="24" t="s">
        <v>54</v>
      </c>
      <c r="E901" s="34" t="s">
        <v>3408</v>
      </c>
      <c r="F901" s="26">
        <v>2634720</v>
      </c>
      <c r="G901" s="26">
        <v>210778</v>
      </c>
      <c r="H901" s="26">
        <f t="shared" si="13"/>
        <v>2845498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45701</v>
      </c>
      <c r="C902" s="33" t="s">
        <v>1910</v>
      </c>
      <c r="D902" s="24" t="s">
        <v>54</v>
      </c>
      <c r="E902" s="34" t="s">
        <v>3409</v>
      </c>
      <c r="F902" s="26">
        <v>3416572</v>
      </c>
      <c r="G902" s="26">
        <v>273326</v>
      </c>
      <c r="H902" s="26">
        <f t="shared" si="13"/>
        <v>3689898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45701</v>
      </c>
      <c r="C903" s="33" t="s">
        <v>1912</v>
      </c>
      <c r="D903" s="24" t="s">
        <v>54</v>
      </c>
      <c r="E903" s="34" t="s">
        <v>3410</v>
      </c>
      <c r="F903" s="26">
        <v>3627665</v>
      </c>
      <c r="G903" s="26">
        <v>290213</v>
      </c>
      <c r="H903" s="26">
        <f t="shared" ref="H903:H966" si="14">G903+F903</f>
        <v>3917878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45701</v>
      </c>
      <c r="C904" s="33" t="s">
        <v>1914</v>
      </c>
      <c r="D904" s="24" t="s">
        <v>54</v>
      </c>
      <c r="E904" s="34" t="s">
        <v>3411</v>
      </c>
      <c r="F904" s="26">
        <v>2221160</v>
      </c>
      <c r="G904" s="26">
        <v>177693</v>
      </c>
      <c r="H904" s="26">
        <f t="shared" si="14"/>
        <v>2398853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45701</v>
      </c>
      <c r="C905" s="33" t="s">
        <v>1916</v>
      </c>
      <c r="D905" s="24" t="s">
        <v>54</v>
      </c>
      <c r="E905" s="34" t="s">
        <v>3412</v>
      </c>
      <c r="F905" s="26">
        <v>1200420</v>
      </c>
      <c r="G905" s="26">
        <v>96034</v>
      </c>
      <c r="H905" s="26">
        <f t="shared" si="14"/>
        <v>1296454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45701</v>
      </c>
      <c r="C906" s="33" t="s">
        <v>1918</v>
      </c>
      <c r="D906" s="24" t="s">
        <v>54</v>
      </c>
      <c r="E906" s="34" t="s">
        <v>3413</v>
      </c>
      <c r="F906" s="26">
        <v>3459450</v>
      </c>
      <c r="G906" s="26">
        <v>276756</v>
      </c>
      <c r="H906" s="26">
        <f t="shared" si="14"/>
        <v>3736206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45701</v>
      </c>
      <c r="C907" s="33" t="s">
        <v>1920</v>
      </c>
      <c r="D907" s="24" t="s">
        <v>54</v>
      </c>
      <c r="E907" s="34" t="s">
        <v>3414</v>
      </c>
      <c r="F907" s="26">
        <v>2234133</v>
      </c>
      <c r="G907" s="26">
        <v>178731</v>
      </c>
      <c r="H907" s="26">
        <f t="shared" si="14"/>
        <v>2412864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45701</v>
      </c>
      <c r="C908" s="33" t="s">
        <v>1922</v>
      </c>
      <c r="D908" s="24" t="s">
        <v>54</v>
      </c>
      <c r="E908" s="34" t="s">
        <v>3415</v>
      </c>
      <c r="F908" s="26">
        <v>2123710</v>
      </c>
      <c r="G908" s="26">
        <v>169897</v>
      </c>
      <c r="H908" s="26">
        <f t="shared" si="14"/>
        <v>2293607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45701</v>
      </c>
      <c r="C909" s="33" t="s">
        <v>1924</v>
      </c>
      <c r="D909" s="24" t="s">
        <v>54</v>
      </c>
      <c r="E909" s="34" t="s">
        <v>3416</v>
      </c>
      <c r="F909" s="26">
        <v>2207340</v>
      </c>
      <c r="G909" s="26">
        <v>176587</v>
      </c>
      <c r="H909" s="26">
        <f t="shared" si="14"/>
        <v>2383927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45701</v>
      </c>
      <c r="C910" s="33" t="s">
        <v>1926</v>
      </c>
      <c r="D910" s="24" t="s">
        <v>54</v>
      </c>
      <c r="E910" s="34" t="s">
        <v>3417</v>
      </c>
      <c r="F910" s="26">
        <v>2004131</v>
      </c>
      <c r="G910" s="26">
        <v>160330</v>
      </c>
      <c r="H910" s="26">
        <f t="shared" si="14"/>
        <v>2164461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45701</v>
      </c>
      <c r="C911" s="33" t="s">
        <v>1928</v>
      </c>
      <c r="D911" s="24" t="s">
        <v>54</v>
      </c>
      <c r="E911" s="34" t="s">
        <v>3418</v>
      </c>
      <c r="F911" s="26">
        <v>2407548</v>
      </c>
      <c r="G911" s="26">
        <v>192604</v>
      </c>
      <c r="H911" s="26">
        <f t="shared" si="14"/>
        <v>2600152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45701</v>
      </c>
      <c r="C912" s="33" t="s">
        <v>1930</v>
      </c>
      <c r="D912" s="24" t="s">
        <v>54</v>
      </c>
      <c r="E912" s="60" t="s">
        <v>3419</v>
      </c>
      <c r="F912" s="26">
        <v>3578945</v>
      </c>
      <c r="G912" s="26">
        <v>286316</v>
      </c>
      <c r="H912" s="26">
        <f t="shared" si="14"/>
        <v>3865261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45701</v>
      </c>
      <c r="C913" s="33" t="s">
        <v>1932</v>
      </c>
      <c r="D913" s="24" t="s">
        <v>54</v>
      </c>
      <c r="E913" s="34" t="s">
        <v>3420</v>
      </c>
      <c r="F913" s="26">
        <v>4105160</v>
      </c>
      <c r="G913" s="26">
        <v>328413</v>
      </c>
      <c r="H913" s="26">
        <f t="shared" si="14"/>
        <v>4433573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45701</v>
      </c>
      <c r="C914" s="33" t="s">
        <v>1934</v>
      </c>
      <c r="D914" s="24" t="s">
        <v>54</v>
      </c>
      <c r="E914" s="60" t="s">
        <v>3421</v>
      </c>
      <c r="F914" s="26">
        <v>2136490</v>
      </c>
      <c r="G914" s="26">
        <v>170919</v>
      </c>
      <c r="H914" s="26">
        <f t="shared" si="14"/>
        <v>2307409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45701</v>
      </c>
      <c r="C915" s="33" t="s">
        <v>1936</v>
      </c>
      <c r="D915" s="24" t="s">
        <v>54</v>
      </c>
      <c r="E915" s="34" t="s">
        <v>3422</v>
      </c>
      <c r="F915" s="26">
        <v>1706810</v>
      </c>
      <c r="G915" s="26">
        <v>136545</v>
      </c>
      <c r="H915" s="26">
        <f t="shared" si="14"/>
        <v>1843355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45701</v>
      </c>
      <c r="C916" s="33" t="s">
        <v>1938</v>
      </c>
      <c r="D916" s="24" t="s">
        <v>54</v>
      </c>
      <c r="E916" s="34" t="s">
        <v>3423</v>
      </c>
      <c r="F916" s="26">
        <v>1628685</v>
      </c>
      <c r="G916" s="26">
        <v>130295</v>
      </c>
      <c r="H916" s="26">
        <f t="shared" si="14"/>
        <v>1758980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45701</v>
      </c>
      <c r="C917" s="33" t="s">
        <v>1940</v>
      </c>
      <c r="D917" s="24" t="s">
        <v>54</v>
      </c>
      <c r="E917" s="34" t="s">
        <v>3424</v>
      </c>
      <c r="F917" s="26">
        <v>3563705</v>
      </c>
      <c r="G917" s="26">
        <v>285096</v>
      </c>
      <c r="H917" s="26">
        <f t="shared" si="14"/>
        <v>3848801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45701</v>
      </c>
      <c r="C918" s="33" t="s">
        <v>1942</v>
      </c>
      <c r="D918" s="24" t="s">
        <v>54</v>
      </c>
      <c r="E918" s="34" t="s">
        <v>3425</v>
      </c>
      <c r="F918" s="26">
        <v>1908655</v>
      </c>
      <c r="G918" s="26">
        <v>152692</v>
      </c>
      <c r="H918" s="26">
        <f t="shared" si="14"/>
        <v>2061347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45701</v>
      </c>
      <c r="C919" s="33" t="s">
        <v>1944</v>
      </c>
      <c r="D919" s="24" t="s">
        <v>54</v>
      </c>
      <c r="E919" s="34" t="s">
        <v>3426</v>
      </c>
      <c r="F919" s="26">
        <v>1307232</v>
      </c>
      <c r="G919" s="26">
        <v>104579</v>
      </c>
      <c r="H919" s="26">
        <f t="shared" si="14"/>
        <v>1411811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45701</v>
      </c>
      <c r="C920" s="33" t="s">
        <v>1946</v>
      </c>
      <c r="D920" s="24" t="s">
        <v>54</v>
      </c>
      <c r="E920" s="34" t="s">
        <v>3427</v>
      </c>
      <c r="F920" s="26">
        <v>2680540</v>
      </c>
      <c r="G920" s="26">
        <v>214443</v>
      </c>
      <c r="H920" s="26">
        <f t="shared" si="14"/>
        <v>2894983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45701</v>
      </c>
      <c r="C921" s="33" t="s">
        <v>1948</v>
      </c>
      <c r="D921" s="24" t="s">
        <v>54</v>
      </c>
      <c r="E921" s="34" t="s">
        <v>3428</v>
      </c>
      <c r="F921" s="26">
        <v>2236310</v>
      </c>
      <c r="G921" s="26">
        <v>178905</v>
      </c>
      <c r="H921" s="26">
        <f t="shared" si="14"/>
        <v>2415215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45701</v>
      </c>
      <c r="C922" s="33" t="s">
        <v>1950</v>
      </c>
      <c r="D922" s="24" t="s">
        <v>54</v>
      </c>
      <c r="E922" s="34" t="s">
        <v>3429</v>
      </c>
      <c r="F922" s="26">
        <v>2870102</v>
      </c>
      <c r="G922" s="26">
        <v>229608</v>
      </c>
      <c r="H922" s="26">
        <f t="shared" si="14"/>
        <v>3099710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45701</v>
      </c>
      <c r="C923" s="33" t="s">
        <v>1952</v>
      </c>
      <c r="D923" s="24" t="s">
        <v>54</v>
      </c>
      <c r="E923" s="34" t="s">
        <v>3430</v>
      </c>
      <c r="F923" s="26">
        <v>1448420</v>
      </c>
      <c r="G923" s="26">
        <v>115874</v>
      </c>
      <c r="H923" s="26">
        <f t="shared" si="14"/>
        <v>1564294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45701</v>
      </c>
      <c r="C924" s="33" t="s">
        <v>1954</v>
      </c>
      <c r="D924" s="24" t="s">
        <v>54</v>
      </c>
      <c r="E924" s="34" t="s">
        <v>3431</v>
      </c>
      <c r="F924" s="26">
        <v>1305072</v>
      </c>
      <c r="G924" s="26">
        <v>104406</v>
      </c>
      <c r="H924" s="26">
        <f t="shared" si="14"/>
        <v>1409478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45701</v>
      </c>
      <c r="C925" s="33" t="s">
        <v>1956</v>
      </c>
      <c r="D925" s="24" t="s">
        <v>54</v>
      </c>
      <c r="E925" s="34" t="s">
        <v>3432</v>
      </c>
      <c r="F925" s="26">
        <v>2065716</v>
      </c>
      <c r="G925" s="26">
        <v>165257</v>
      </c>
      <c r="H925" s="26">
        <f t="shared" si="14"/>
        <v>2230973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45701</v>
      </c>
      <c r="C926" s="33" t="s">
        <v>1958</v>
      </c>
      <c r="D926" s="24" t="s">
        <v>54</v>
      </c>
      <c r="E926" s="34" t="s">
        <v>3433</v>
      </c>
      <c r="F926" s="26">
        <v>2540440</v>
      </c>
      <c r="G926" s="26">
        <v>203235</v>
      </c>
      <c r="H926" s="26">
        <f t="shared" si="14"/>
        <v>2743675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45701</v>
      </c>
      <c r="C927" s="33" t="s">
        <v>1960</v>
      </c>
      <c r="D927" s="24" t="s">
        <v>54</v>
      </c>
      <c r="E927" s="34" t="s">
        <v>3434</v>
      </c>
      <c r="F927" s="26">
        <v>1340270</v>
      </c>
      <c r="G927" s="26">
        <v>107222</v>
      </c>
      <c r="H927" s="26">
        <f t="shared" si="14"/>
        <v>1447492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45701</v>
      </c>
      <c r="C928" s="33" t="s">
        <v>1962</v>
      </c>
      <c r="D928" s="24" t="s">
        <v>54</v>
      </c>
      <c r="E928" s="34" t="s">
        <v>3435</v>
      </c>
      <c r="F928" s="26">
        <v>1369216</v>
      </c>
      <c r="G928" s="26">
        <v>109537</v>
      </c>
      <c r="H928" s="26">
        <f t="shared" si="14"/>
        <v>1478753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45701</v>
      </c>
      <c r="C929" s="33" t="s">
        <v>1964</v>
      </c>
      <c r="D929" s="24" t="s">
        <v>54</v>
      </c>
      <c r="E929" s="34" t="s">
        <v>3436</v>
      </c>
      <c r="F929" s="26">
        <v>1968254</v>
      </c>
      <c r="G929" s="26">
        <v>157460</v>
      </c>
      <c r="H929" s="26">
        <f t="shared" si="14"/>
        <v>2125714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45701</v>
      </c>
      <c r="C930" s="33" t="s">
        <v>1966</v>
      </c>
      <c r="D930" s="24" t="s">
        <v>54</v>
      </c>
      <c r="E930" s="34" t="s">
        <v>3437</v>
      </c>
      <c r="F930" s="26">
        <v>1705288</v>
      </c>
      <c r="G930" s="26">
        <v>136423</v>
      </c>
      <c r="H930" s="26">
        <f t="shared" si="14"/>
        <v>1841711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45701</v>
      </c>
      <c r="C931" s="33" t="s">
        <v>1968</v>
      </c>
      <c r="D931" s="24" t="s">
        <v>54</v>
      </c>
      <c r="E931" s="34" t="s">
        <v>3438</v>
      </c>
      <c r="F931" s="26">
        <v>1645584</v>
      </c>
      <c r="G931" s="26">
        <v>131647</v>
      </c>
      <c r="H931" s="26">
        <f t="shared" si="14"/>
        <v>1777231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45701</v>
      </c>
      <c r="C932" s="33" t="s">
        <v>1970</v>
      </c>
      <c r="D932" s="24" t="s">
        <v>54</v>
      </c>
      <c r="E932" s="34" t="s">
        <v>3439</v>
      </c>
      <c r="F932" s="26">
        <v>1396770</v>
      </c>
      <c r="G932" s="26">
        <v>111742</v>
      </c>
      <c r="H932" s="26">
        <f t="shared" si="14"/>
        <v>1508512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45701</v>
      </c>
      <c r="C933" s="33" t="s">
        <v>1972</v>
      </c>
      <c r="D933" s="24" t="s">
        <v>54</v>
      </c>
      <c r="E933" s="34" t="s">
        <v>3440</v>
      </c>
      <c r="F933" s="26">
        <v>1354010</v>
      </c>
      <c r="G933" s="26">
        <v>108321</v>
      </c>
      <c r="H933" s="26">
        <f t="shared" si="14"/>
        <v>1462331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45701</v>
      </c>
      <c r="C934" s="33" t="s">
        <v>1974</v>
      </c>
      <c r="D934" s="24" t="s">
        <v>54</v>
      </c>
      <c r="E934" s="34" t="s">
        <v>3441</v>
      </c>
      <c r="F934" s="26">
        <v>1401290</v>
      </c>
      <c r="G934" s="26">
        <v>112103</v>
      </c>
      <c r="H934" s="26">
        <f t="shared" si="14"/>
        <v>1513393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45701</v>
      </c>
      <c r="C935" s="85" t="s">
        <v>1976</v>
      </c>
      <c r="D935" s="64" t="s">
        <v>54</v>
      </c>
      <c r="E935" s="60" t="s">
        <v>3442</v>
      </c>
      <c r="F935" s="69">
        <v>1196042</v>
      </c>
      <c r="G935" s="69">
        <v>95683</v>
      </c>
      <c r="H935" s="26">
        <f t="shared" si="14"/>
        <v>1291725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45701</v>
      </c>
      <c r="C936" s="85" t="s">
        <v>1978</v>
      </c>
      <c r="D936" s="64" t="s">
        <v>54</v>
      </c>
      <c r="E936" s="60" t="s">
        <v>3443</v>
      </c>
      <c r="F936" s="69">
        <v>1652200</v>
      </c>
      <c r="G936" s="69">
        <v>132176</v>
      </c>
      <c r="H936" s="26">
        <f t="shared" si="14"/>
        <v>1784376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45701</v>
      </c>
      <c r="C937" s="33" t="s">
        <v>1980</v>
      </c>
      <c r="D937" s="24" t="s">
        <v>54</v>
      </c>
      <c r="E937" s="34" t="s">
        <v>3444</v>
      </c>
      <c r="F937" s="26">
        <v>976833</v>
      </c>
      <c r="G937" s="26">
        <v>78147</v>
      </c>
      <c r="H937" s="26">
        <f t="shared" si="14"/>
        <v>1054980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45701</v>
      </c>
      <c r="C938" s="33" t="s">
        <v>1982</v>
      </c>
      <c r="D938" s="24" t="s">
        <v>54</v>
      </c>
      <c r="E938" s="34" t="s">
        <v>3445</v>
      </c>
      <c r="F938" s="26">
        <v>1171216</v>
      </c>
      <c r="G938" s="26">
        <v>93697</v>
      </c>
      <c r="H938" s="26">
        <f t="shared" si="14"/>
        <v>1264913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45701</v>
      </c>
      <c r="C939" s="33" t="s">
        <v>1984</v>
      </c>
      <c r="D939" s="24" t="s">
        <v>54</v>
      </c>
      <c r="E939" s="34" t="s">
        <v>3446</v>
      </c>
      <c r="F939" s="26">
        <v>1763020</v>
      </c>
      <c r="G939" s="26">
        <v>141042</v>
      </c>
      <c r="H939" s="26">
        <f t="shared" si="14"/>
        <v>1904062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45701</v>
      </c>
      <c r="C940" s="33" t="s">
        <v>1986</v>
      </c>
      <c r="D940" s="24" t="s">
        <v>54</v>
      </c>
      <c r="E940" s="34" t="s">
        <v>3447</v>
      </c>
      <c r="F940" s="26">
        <v>2022654</v>
      </c>
      <c r="G940" s="26">
        <v>161812</v>
      </c>
      <c r="H940" s="26">
        <f t="shared" si="14"/>
        <v>2184466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45701</v>
      </c>
      <c r="C941" s="33" t="s">
        <v>1988</v>
      </c>
      <c r="D941" s="24" t="s">
        <v>54</v>
      </c>
      <c r="E941" s="34" t="s">
        <v>3448</v>
      </c>
      <c r="F941" s="26">
        <v>888460</v>
      </c>
      <c r="G941" s="26">
        <v>71077</v>
      </c>
      <c r="H941" s="26">
        <f t="shared" si="14"/>
        <v>959537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45701</v>
      </c>
      <c r="C942" s="33" t="s">
        <v>1990</v>
      </c>
      <c r="D942" s="24" t="s">
        <v>54</v>
      </c>
      <c r="E942" s="34" t="s">
        <v>3449</v>
      </c>
      <c r="F942" s="26">
        <v>710768</v>
      </c>
      <c r="G942" s="26">
        <v>56861</v>
      </c>
      <c r="H942" s="26">
        <f t="shared" si="14"/>
        <v>767629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45701</v>
      </c>
      <c r="C943" s="33" t="s">
        <v>1992</v>
      </c>
      <c r="D943" s="24" t="s">
        <v>54</v>
      </c>
      <c r="E943" s="34" t="s">
        <v>3450</v>
      </c>
      <c r="F943" s="26">
        <v>710768</v>
      </c>
      <c r="G943" s="26">
        <v>56861</v>
      </c>
      <c r="H943" s="26">
        <f t="shared" si="14"/>
        <v>767629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45701</v>
      </c>
      <c r="C944" s="33" t="s">
        <v>1994</v>
      </c>
      <c r="D944" s="24" t="s">
        <v>54</v>
      </c>
      <c r="E944" s="34" t="s">
        <v>3451</v>
      </c>
      <c r="F944" s="26">
        <v>888460</v>
      </c>
      <c r="G944" s="26">
        <v>71077</v>
      </c>
      <c r="H944" s="26">
        <f t="shared" si="14"/>
        <v>959537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45701</v>
      </c>
      <c r="C945" s="33" t="s">
        <v>1996</v>
      </c>
      <c r="D945" s="24" t="s">
        <v>54</v>
      </c>
      <c r="E945" s="34" t="s">
        <v>3452</v>
      </c>
      <c r="F945" s="26">
        <v>888460</v>
      </c>
      <c r="G945" s="26">
        <v>71077</v>
      </c>
      <c r="H945" s="26">
        <f t="shared" si="14"/>
        <v>959537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45701</v>
      </c>
      <c r="C946" s="33" t="s">
        <v>1998</v>
      </c>
      <c r="D946" s="24" t="s">
        <v>54</v>
      </c>
      <c r="E946" s="34" t="s">
        <v>3453</v>
      </c>
      <c r="F946" s="26">
        <v>734310</v>
      </c>
      <c r="G946" s="26">
        <v>58745</v>
      </c>
      <c r="H946" s="26">
        <f t="shared" si="14"/>
        <v>793055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45701</v>
      </c>
      <c r="C947" s="33" t="s">
        <v>2000</v>
      </c>
      <c r="D947" s="24" t="s">
        <v>54</v>
      </c>
      <c r="E947" s="34" t="s">
        <v>3454</v>
      </c>
      <c r="F947" s="26">
        <v>710768</v>
      </c>
      <c r="G947" s="26">
        <v>56861</v>
      </c>
      <c r="H947" s="26">
        <f t="shared" si="14"/>
        <v>767629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45701</v>
      </c>
      <c r="C948" s="33" t="s">
        <v>2002</v>
      </c>
      <c r="D948" s="24" t="s">
        <v>54</v>
      </c>
      <c r="E948" s="34" t="s">
        <v>3455</v>
      </c>
      <c r="F948" s="26">
        <v>710768</v>
      </c>
      <c r="G948" s="26">
        <v>56861</v>
      </c>
      <c r="H948" s="26">
        <f t="shared" si="14"/>
        <v>767629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45701</v>
      </c>
      <c r="C949" s="33" t="s">
        <v>2004</v>
      </c>
      <c r="D949" s="24" t="s">
        <v>54</v>
      </c>
      <c r="E949" s="34" t="s">
        <v>3456</v>
      </c>
      <c r="F949" s="26">
        <v>710768</v>
      </c>
      <c r="G949" s="26">
        <v>56861</v>
      </c>
      <c r="H949" s="26">
        <f t="shared" si="14"/>
        <v>767629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45701</v>
      </c>
      <c r="C950" s="33" t="s">
        <v>2006</v>
      </c>
      <c r="D950" s="24" t="s">
        <v>54</v>
      </c>
      <c r="E950" s="34" t="s">
        <v>3457</v>
      </c>
      <c r="F950" s="26">
        <v>1268798</v>
      </c>
      <c r="G950" s="26">
        <v>101504</v>
      </c>
      <c r="H950" s="26">
        <f t="shared" si="14"/>
        <v>1370302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45701</v>
      </c>
      <c r="C951" s="33" t="s">
        <v>2008</v>
      </c>
      <c r="D951" s="24" t="s">
        <v>54</v>
      </c>
      <c r="E951" s="34" t="s">
        <v>3458</v>
      </c>
      <c r="F951" s="26">
        <v>710768</v>
      </c>
      <c r="G951" s="26">
        <v>56861</v>
      </c>
      <c r="H951" s="26">
        <f t="shared" si="14"/>
        <v>767629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45701</v>
      </c>
      <c r="C952" s="33" t="s">
        <v>2010</v>
      </c>
      <c r="D952" s="24" t="s">
        <v>54</v>
      </c>
      <c r="E952" s="34" t="s">
        <v>3459</v>
      </c>
      <c r="F952" s="26">
        <v>710768</v>
      </c>
      <c r="G952" s="26">
        <v>56861</v>
      </c>
      <c r="H952" s="26">
        <f t="shared" si="14"/>
        <v>767629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45701</v>
      </c>
      <c r="C953" s="33" t="s">
        <v>2012</v>
      </c>
      <c r="D953" s="24" t="s">
        <v>54</v>
      </c>
      <c r="E953" s="34" t="s">
        <v>3460</v>
      </c>
      <c r="F953" s="26">
        <v>888460</v>
      </c>
      <c r="G953" s="26">
        <v>71077</v>
      </c>
      <c r="H953" s="26">
        <f t="shared" si="14"/>
        <v>959537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45701</v>
      </c>
      <c r="C954" s="33" t="s">
        <v>2014</v>
      </c>
      <c r="D954" s="24" t="s">
        <v>54</v>
      </c>
      <c r="E954" s="34" t="s">
        <v>3461</v>
      </c>
      <c r="F954" s="26">
        <v>888460</v>
      </c>
      <c r="G954" s="26">
        <v>71077</v>
      </c>
      <c r="H954" s="26">
        <f t="shared" si="14"/>
        <v>959537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45701</v>
      </c>
      <c r="C955" s="33" t="s">
        <v>2016</v>
      </c>
      <c r="D955" s="24" t="s">
        <v>54</v>
      </c>
      <c r="E955" s="34" t="s">
        <v>3462</v>
      </c>
      <c r="F955" s="26">
        <v>710768</v>
      </c>
      <c r="G955" s="26">
        <v>56861</v>
      </c>
      <c r="H955" s="26">
        <f t="shared" si="14"/>
        <v>767629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45701</v>
      </c>
      <c r="C956" s="33" t="s">
        <v>2018</v>
      </c>
      <c r="D956" s="24" t="s">
        <v>54</v>
      </c>
      <c r="E956" s="34" t="s">
        <v>3463</v>
      </c>
      <c r="F956" s="26">
        <v>710768</v>
      </c>
      <c r="G956" s="26">
        <v>56861</v>
      </c>
      <c r="H956" s="26">
        <f t="shared" si="14"/>
        <v>767629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45701</v>
      </c>
      <c r="C957" s="33" t="s">
        <v>2020</v>
      </c>
      <c r="D957" s="24" t="s">
        <v>54</v>
      </c>
      <c r="E957" s="34" t="s">
        <v>3464</v>
      </c>
      <c r="F957" s="26">
        <v>888460</v>
      </c>
      <c r="G957" s="26">
        <v>71077</v>
      </c>
      <c r="H957" s="26">
        <f t="shared" si="14"/>
        <v>959537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45701</v>
      </c>
      <c r="C958" s="33" t="s">
        <v>2022</v>
      </c>
      <c r="D958" s="24" t="s">
        <v>54</v>
      </c>
      <c r="E958" s="34" t="s">
        <v>2023</v>
      </c>
      <c r="F958" s="26">
        <v>804162</v>
      </c>
      <c r="G958" s="26">
        <v>64333</v>
      </c>
      <c r="H958" s="26">
        <f t="shared" si="14"/>
        <v>868495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45701</v>
      </c>
      <c r="C959" s="33" t="s">
        <v>2024</v>
      </c>
      <c r="D959" s="24" t="s">
        <v>54</v>
      </c>
      <c r="E959" s="34" t="s">
        <v>2025</v>
      </c>
      <c r="F959" s="26">
        <v>804162</v>
      </c>
      <c r="G959" s="26">
        <v>64333</v>
      </c>
      <c r="H959" s="26">
        <f t="shared" si="14"/>
        <v>868495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45701</v>
      </c>
      <c r="C960" s="33" t="s">
        <v>2026</v>
      </c>
      <c r="D960" s="24" t="s">
        <v>54</v>
      </c>
      <c r="E960" s="34" t="s">
        <v>2027</v>
      </c>
      <c r="F960" s="26">
        <v>804162</v>
      </c>
      <c r="G960" s="26">
        <v>64333</v>
      </c>
      <c r="H960" s="26">
        <f t="shared" si="14"/>
        <v>868495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45701</v>
      </c>
      <c r="C961" s="33" t="s">
        <v>2028</v>
      </c>
      <c r="D961" s="24" t="s">
        <v>54</v>
      </c>
      <c r="E961" s="34" t="s">
        <v>2029</v>
      </c>
      <c r="F961" s="26">
        <v>804162</v>
      </c>
      <c r="G961" s="26">
        <v>64333</v>
      </c>
      <c r="H961" s="26">
        <f t="shared" si="14"/>
        <v>868495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45701</v>
      </c>
      <c r="C962" s="33" t="s">
        <v>2030</v>
      </c>
      <c r="D962" s="24" t="s">
        <v>54</v>
      </c>
      <c r="E962" s="34" t="s">
        <v>2031</v>
      </c>
      <c r="F962" s="26">
        <v>804162</v>
      </c>
      <c r="G962" s="26">
        <v>64333</v>
      </c>
      <c r="H962" s="26">
        <f t="shared" si="14"/>
        <v>868495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45701</v>
      </c>
      <c r="C963" s="33" t="s">
        <v>2032</v>
      </c>
      <c r="D963" s="24" t="s">
        <v>54</v>
      </c>
      <c r="E963" s="34" t="s">
        <v>2033</v>
      </c>
      <c r="F963" s="26">
        <v>811385</v>
      </c>
      <c r="G963" s="26">
        <v>64911</v>
      </c>
      <c r="H963" s="26">
        <f t="shared" si="14"/>
        <v>876296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45701</v>
      </c>
      <c r="C964" s="33" t="s">
        <v>2034</v>
      </c>
      <c r="D964" s="24" t="s">
        <v>54</v>
      </c>
      <c r="E964" s="34" t="s">
        <v>2035</v>
      </c>
      <c r="F964" s="26">
        <v>811385</v>
      </c>
      <c r="G964" s="26">
        <v>64911</v>
      </c>
      <c r="H964" s="26">
        <f t="shared" si="14"/>
        <v>876296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45701</v>
      </c>
      <c r="C965" s="33" t="s">
        <v>2036</v>
      </c>
      <c r="D965" s="24" t="s">
        <v>54</v>
      </c>
      <c r="E965" s="34" t="s">
        <v>2037</v>
      </c>
      <c r="F965" s="26">
        <v>804162</v>
      </c>
      <c r="G965" s="26">
        <v>64333</v>
      </c>
      <c r="H965" s="26">
        <f t="shared" si="14"/>
        <v>868495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45701</v>
      </c>
      <c r="C966" s="33" t="s">
        <v>2038</v>
      </c>
      <c r="D966" s="24" t="s">
        <v>54</v>
      </c>
      <c r="E966" s="34" t="s">
        <v>2039</v>
      </c>
      <c r="F966" s="26">
        <v>804162</v>
      </c>
      <c r="G966" s="26">
        <v>64333</v>
      </c>
      <c r="H966" s="26">
        <f t="shared" si="14"/>
        <v>868495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45701</v>
      </c>
      <c r="C967" s="33" t="s">
        <v>2040</v>
      </c>
      <c r="D967" s="24" t="s">
        <v>54</v>
      </c>
      <c r="E967" s="34" t="s">
        <v>2041</v>
      </c>
      <c r="F967" s="26">
        <v>804162</v>
      </c>
      <c r="G967" s="26">
        <v>64333</v>
      </c>
      <c r="H967" s="26">
        <f t="shared" ref="H967:H1030" si="15">G967+F967</f>
        <v>868495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45701</v>
      </c>
      <c r="C968" s="33" t="s">
        <v>2042</v>
      </c>
      <c r="D968" s="24" t="s">
        <v>54</v>
      </c>
      <c r="E968" s="34" t="s">
        <v>2043</v>
      </c>
      <c r="F968" s="26">
        <v>804162</v>
      </c>
      <c r="G968" s="26">
        <v>64333</v>
      </c>
      <c r="H968" s="26">
        <f t="shared" si="15"/>
        <v>868495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45701</v>
      </c>
      <c r="C969" s="33" t="s">
        <v>2044</v>
      </c>
      <c r="D969" s="24" t="s">
        <v>54</v>
      </c>
      <c r="E969" s="34" t="s">
        <v>2045</v>
      </c>
      <c r="F969" s="26">
        <v>804162</v>
      </c>
      <c r="G969" s="26">
        <v>64333</v>
      </c>
      <c r="H969" s="26">
        <f t="shared" si="15"/>
        <v>868495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45701</v>
      </c>
      <c r="C970" s="33" t="s">
        <v>2046</v>
      </c>
      <c r="D970" s="24" t="s">
        <v>54</v>
      </c>
      <c r="E970" s="34" t="s">
        <v>2047</v>
      </c>
      <c r="F970" s="26">
        <v>804162</v>
      </c>
      <c r="G970" s="26">
        <v>64333</v>
      </c>
      <c r="H970" s="26">
        <f t="shared" si="15"/>
        <v>868495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45701</v>
      </c>
      <c r="C971" s="33" t="s">
        <v>2048</v>
      </c>
      <c r="D971" s="24" t="s">
        <v>54</v>
      </c>
      <c r="E971" s="34" t="s">
        <v>2049</v>
      </c>
      <c r="F971" s="26">
        <v>1089360</v>
      </c>
      <c r="G971" s="26">
        <v>87149</v>
      </c>
      <c r="H971" s="26">
        <f t="shared" si="15"/>
        <v>1176509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45701</v>
      </c>
      <c r="C972" s="33" t="s">
        <v>2050</v>
      </c>
      <c r="D972" s="24" t="s">
        <v>54</v>
      </c>
      <c r="E972" s="34" t="s">
        <v>2051</v>
      </c>
      <c r="F972" s="26">
        <v>974954</v>
      </c>
      <c r="G972" s="26">
        <v>77996</v>
      </c>
      <c r="H972" s="26">
        <f t="shared" si="15"/>
        <v>1052950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45701</v>
      </c>
      <c r="C973" s="33" t="s">
        <v>2052</v>
      </c>
      <c r="D973" s="24" t="s">
        <v>54</v>
      </c>
      <c r="E973" s="34" t="s">
        <v>2053</v>
      </c>
      <c r="F973" s="26">
        <v>804162</v>
      </c>
      <c r="G973" s="26">
        <v>64333</v>
      </c>
      <c r="H973" s="26">
        <f t="shared" si="15"/>
        <v>868495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45701</v>
      </c>
      <c r="C974" s="33" t="s">
        <v>2054</v>
      </c>
      <c r="D974" s="24" t="s">
        <v>54</v>
      </c>
      <c r="E974" s="34" t="s">
        <v>2055</v>
      </c>
      <c r="F974" s="26">
        <v>1596235</v>
      </c>
      <c r="G974" s="26">
        <v>127699</v>
      </c>
      <c r="H974" s="26">
        <f t="shared" si="15"/>
        <v>1723934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45701</v>
      </c>
      <c r="C975" s="33" t="s">
        <v>2056</v>
      </c>
      <c r="D975" s="24" t="s">
        <v>54</v>
      </c>
      <c r="E975" s="34" t="s">
        <v>2057</v>
      </c>
      <c r="F975" s="26">
        <v>1622770</v>
      </c>
      <c r="G975" s="26">
        <v>129822</v>
      </c>
      <c r="H975" s="26">
        <f t="shared" si="15"/>
        <v>1752592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45701</v>
      </c>
      <c r="C976" s="33" t="s">
        <v>2058</v>
      </c>
      <c r="D976" s="24" t="s">
        <v>54</v>
      </c>
      <c r="E976" s="34" t="s">
        <v>2059</v>
      </c>
      <c r="F976" s="26">
        <v>1847145</v>
      </c>
      <c r="G976" s="26">
        <v>147772</v>
      </c>
      <c r="H976" s="26">
        <f t="shared" si="15"/>
        <v>1994917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45701</v>
      </c>
      <c r="C977" s="33" t="s">
        <v>2060</v>
      </c>
      <c r="D977" s="24" t="s">
        <v>54</v>
      </c>
      <c r="E977" s="34" t="s">
        <v>2061</v>
      </c>
      <c r="F977" s="26">
        <v>1175001</v>
      </c>
      <c r="G977" s="26">
        <v>94000</v>
      </c>
      <c r="H977" s="26">
        <f t="shared" si="15"/>
        <v>1269001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45701</v>
      </c>
      <c r="C978" s="33" t="s">
        <v>2062</v>
      </c>
      <c r="D978" s="24" t="s">
        <v>54</v>
      </c>
      <c r="E978" s="34" t="s">
        <v>2063</v>
      </c>
      <c r="F978" s="26">
        <v>1226403</v>
      </c>
      <c r="G978" s="26">
        <v>98112</v>
      </c>
      <c r="H978" s="26">
        <f t="shared" si="15"/>
        <v>1324515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45701</v>
      </c>
      <c r="C979" s="33" t="s">
        <v>2064</v>
      </c>
      <c r="D979" s="24" t="s">
        <v>54</v>
      </c>
      <c r="E979" s="34" t="s">
        <v>2065</v>
      </c>
      <c r="F979" s="26">
        <v>707124</v>
      </c>
      <c r="G979" s="26">
        <v>56570</v>
      </c>
      <c r="H979" s="26">
        <f t="shared" si="15"/>
        <v>763694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45701</v>
      </c>
      <c r="C980" s="33" t="s">
        <v>2066</v>
      </c>
      <c r="D980" s="24" t="s">
        <v>54</v>
      </c>
      <c r="E980" s="34" t="s">
        <v>2067</v>
      </c>
      <c r="F980" s="26">
        <v>653616</v>
      </c>
      <c r="G980" s="26">
        <v>52289</v>
      </c>
      <c r="H980" s="26">
        <f t="shared" si="15"/>
        <v>705905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45701</v>
      </c>
      <c r="C981" s="33" t="s">
        <v>2068</v>
      </c>
      <c r="D981" s="24" t="s">
        <v>54</v>
      </c>
      <c r="E981" s="34" t="s">
        <v>2069</v>
      </c>
      <c r="F981" s="26">
        <v>804162</v>
      </c>
      <c r="G981" s="26">
        <v>64333</v>
      </c>
      <c r="H981" s="26">
        <f t="shared" si="15"/>
        <v>868495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45701</v>
      </c>
      <c r="C982" s="33" t="s">
        <v>2070</v>
      </c>
      <c r="D982" s="24" t="s">
        <v>54</v>
      </c>
      <c r="E982" s="34" t="s">
        <v>2071</v>
      </c>
      <c r="F982" s="26">
        <v>653616</v>
      </c>
      <c r="G982" s="26">
        <v>52289</v>
      </c>
      <c r="H982" s="26">
        <f t="shared" si="15"/>
        <v>705905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45701</v>
      </c>
      <c r="C983" s="33" t="s">
        <v>2072</v>
      </c>
      <c r="D983" s="24" t="s">
        <v>54</v>
      </c>
      <c r="E983" s="34" t="s">
        <v>2073</v>
      </c>
      <c r="F983" s="26">
        <v>1890675</v>
      </c>
      <c r="G983" s="26">
        <v>151254</v>
      </c>
      <c r="H983" s="26">
        <f t="shared" si="15"/>
        <v>2041929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45701</v>
      </c>
      <c r="C984" s="33" t="s">
        <v>2074</v>
      </c>
      <c r="D984" s="24" t="s">
        <v>54</v>
      </c>
      <c r="E984" s="34" t="s">
        <v>2075</v>
      </c>
      <c r="F984" s="26">
        <v>3037057</v>
      </c>
      <c r="G984" s="26">
        <v>242965</v>
      </c>
      <c r="H984" s="26">
        <f t="shared" si="15"/>
        <v>3280022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45701</v>
      </c>
      <c r="C985" s="33" t="s">
        <v>2076</v>
      </c>
      <c r="D985" s="24" t="s">
        <v>54</v>
      </c>
      <c r="E985" s="34" t="s">
        <v>2077</v>
      </c>
      <c r="F985" s="26">
        <v>2035320</v>
      </c>
      <c r="G985" s="26">
        <v>162826</v>
      </c>
      <c r="H985" s="26">
        <f t="shared" si="15"/>
        <v>2198146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45701</v>
      </c>
      <c r="C986" s="33" t="s">
        <v>2078</v>
      </c>
      <c r="D986" s="24" t="s">
        <v>54</v>
      </c>
      <c r="E986" s="34" t="s">
        <v>2079</v>
      </c>
      <c r="F986" s="26">
        <v>1675715</v>
      </c>
      <c r="G986" s="26">
        <v>134057</v>
      </c>
      <c r="H986" s="26">
        <f t="shared" si="15"/>
        <v>1809772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45701</v>
      </c>
      <c r="C987" s="33" t="s">
        <v>2080</v>
      </c>
      <c r="D987" s="24" t="s">
        <v>54</v>
      </c>
      <c r="E987" s="34" t="s">
        <v>2081</v>
      </c>
      <c r="F987" s="26">
        <v>4891660</v>
      </c>
      <c r="G987" s="26">
        <v>391333</v>
      </c>
      <c r="H987" s="26">
        <f t="shared" si="15"/>
        <v>5282993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45701</v>
      </c>
      <c r="C988" s="33" t="s">
        <v>2082</v>
      </c>
      <c r="D988" s="24" t="s">
        <v>54</v>
      </c>
      <c r="E988" s="34" t="s">
        <v>2083</v>
      </c>
      <c r="F988" s="26">
        <v>785611</v>
      </c>
      <c r="G988" s="26">
        <v>62849</v>
      </c>
      <c r="H988" s="26">
        <f t="shared" si="15"/>
        <v>848460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45701</v>
      </c>
      <c r="C989" s="33" t="s">
        <v>2084</v>
      </c>
      <c r="D989" s="24" t="s">
        <v>54</v>
      </c>
      <c r="E989" s="34" t="s">
        <v>2085</v>
      </c>
      <c r="F989" s="26">
        <v>804162</v>
      </c>
      <c r="G989" s="26">
        <v>64333</v>
      </c>
      <c r="H989" s="26">
        <f t="shared" si="15"/>
        <v>868495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45701</v>
      </c>
      <c r="C990" s="33" t="s">
        <v>2086</v>
      </c>
      <c r="D990" s="24" t="s">
        <v>54</v>
      </c>
      <c r="E990" s="34" t="s">
        <v>2087</v>
      </c>
      <c r="F990" s="26">
        <v>804162</v>
      </c>
      <c r="G990" s="26">
        <v>64333</v>
      </c>
      <c r="H990" s="26">
        <f t="shared" si="15"/>
        <v>868495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45701</v>
      </c>
      <c r="C991" s="33" t="s">
        <v>2088</v>
      </c>
      <c r="D991" s="24" t="s">
        <v>54</v>
      </c>
      <c r="E991" s="34" t="s">
        <v>2089</v>
      </c>
      <c r="F991" s="26">
        <v>804162</v>
      </c>
      <c r="G991" s="26">
        <v>64333</v>
      </c>
      <c r="H991" s="26">
        <f t="shared" si="15"/>
        <v>868495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45701</v>
      </c>
      <c r="C992" s="33" t="s">
        <v>2090</v>
      </c>
      <c r="D992" s="24" t="s">
        <v>54</v>
      </c>
      <c r="E992" s="60" t="s">
        <v>2091</v>
      </c>
      <c r="F992" s="26">
        <v>1813428</v>
      </c>
      <c r="G992" s="26">
        <v>145074</v>
      </c>
      <c r="H992" s="26">
        <f t="shared" si="15"/>
        <v>1958502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45701</v>
      </c>
      <c r="C993" s="33" t="s">
        <v>2092</v>
      </c>
      <c r="D993" s="24" t="s">
        <v>54</v>
      </c>
      <c r="E993" s="60" t="s">
        <v>2093</v>
      </c>
      <c r="F993" s="26">
        <v>804162</v>
      </c>
      <c r="G993" s="26">
        <v>64333</v>
      </c>
      <c r="H993" s="26">
        <f t="shared" si="15"/>
        <v>868495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45701</v>
      </c>
      <c r="C994" s="61" t="s">
        <v>2094</v>
      </c>
      <c r="D994" s="24" t="s">
        <v>54</v>
      </c>
      <c r="E994" s="60" t="s">
        <v>2095</v>
      </c>
      <c r="F994" s="26">
        <v>804162</v>
      </c>
      <c r="G994" s="26">
        <v>64333</v>
      </c>
      <c r="H994" s="26">
        <f t="shared" si="15"/>
        <v>868495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45701</v>
      </c>
      <c r="C995" s="33" t="s">
        <v>2096</v>
      </c>
      <c r="D995" s="24" t="s">
        <v>54</v>
      </c>
      <c r="E995" s="34" t="s">
        <v>2097</v>
      </c>
      <c r="F995" s="26">
        <v>804162</v>
      </c>
      <c r="G995" s="26">
        <v>64333</v>
      </c>
      <c r="H995" s="26">
        <f t="shared" si="15"/>
        <v>868495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45701</v>
      </c>
      <c r="C996" s="33" t="s">
        <v>2098</v>
      </c>
      <c r="D996" s="24" t="s">
        <v>54</v>
      </c>
      <c r="E996" s="34" t="s">
        <v>2099</v>
      </c>
      <c r="F996" s="26">
        <v>1986567</v>
      </c>
      <c r="G996" s="26">
        <v>158925</v>
      </c>
      <c r="H996" s="26">
        <f t="shared" si="15"/>
        <v>2145492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45701</v>
      </c>
      <c r="C997" s="33" t="s">
        <v>2100</v>
      </c>
      <c r="D997" s="24" t="s">
        <v>54</v>
      </c>
      <c r="E997" s="34" t="s">
        <v>2101</v>
      </c>
      <c r="F997" s="26">
        <v>804162</v>
      </c>
      <c r="G997" s="26">
        <v>64333</v>
      </c>
      <c r="H997" s="26">
        <f t="shared" si="15"/>
        <v>868495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45701</v>
      </c>
      <c r="C998" s="33" t="s">
        <v>2102</v>
      </c>
      <c r="D998" s="24" t="s">
        <v>54</v>
      </c>
      <c r="E998" s="34" t="s">
        <v>2103</v>
      </c>
      <c r="F998" s="26">
        <v>804162</v>
      </c>
      <c r="G998" s="26">
        <v>64333</v>
      </c>
      <c r="H998" s="26">
        <f t="shared" si="15"/>
        <v>868495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45701</v>
      </c>
      <c r="C999" s="33" t="s">
        <v>2104</v>
      </c>
      <c r="D999" s="24" t="s">
        <v>54</v>
      </c>
      <c r="E999" s="34" t="s">
        <v>2105</v>
      </c>
      <c r="F999" s="26">
        <v>1392105</v>
      </c>
      <c r="G999" s="26">
        <v>111368</v>
      </c>
      <c r="H999" s="26">
        <f t="shared" si="15"/>
        <v>1503473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45701</v>
      </c>
      <c r="C1000" s="33" t="s">
        <v>2106</v>
      </c>
      <c r="D1000" s="24" t="s">
        <v>54</v>
      </c>
      <c r="E1000" s="34" t="s">
        <v>2107</v>
      </c>
      <c r="F1000" s="26">
        <v>3442320</v>
      </c>
      <c r="G1000" s="26">
        <v>275386</v>
      </c>
      <c r="H1000" s="26">
        <f t="shared" si="15"/>
        <v>3717706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45701</v>
      </c>
      <c r="C1001" s="33" t="s">
        <v>2108</v>
      </c>
      <c r="D1001" s="24" t="s">
        <v>54</v>
      </c>
      <c r="E1001" s="34" t="s">
        <v>2109</v>
      </c>
      <c r="F1001" s="26">
        <v>1118098</v>
      </c>
      <c r="G1001" s="26">
        <v>89448</v>
      </c>
      <c r="H1001" s="26">
        <f t="shared" si="15"/>
        <v>1207546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45701</v>
      </c>
      <c r="C1002" s="33" t="s">
        <v>2110</v>
      </c>
      <c r="D1002" s="24" t="s">
        <v>54</v>
      </c>
      <c r="E1002" s="34" t="s">
        <v>2111</v>
      </c>
      <c r="F1002" s="26">
        <v>1089360</v>
      </c>
      <c r="G1002" s="26">
        <v>87149</v>
      </c>
      <c r="H1002" s="26">
        <f t="shared" si="15"/>
        <v>1176509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45701</v>
      </c>
      <c r="C1003" s="33" t="s">
        <v>2112</v>
      </c>
      <c r="D1003" s="24" t="s">
        <v>54</v>
      </c>
      <c r="E1003" s="34" t="s">
        <v>2113</v>
      </c>
      <c r="F1003" s="26">
        <v>701095</v>
      </c>
      <c r="G1003" s="26">
        <v>56088</v>
      </c>
      <c r="H1003" s="26">
        <f t="shared" si="15"/>
        <v>757183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45701</v>
      </c>
      <c r="C1004" s="33" t="s">
        <v>2114</v>
      </c>
      <c r="D1004" s="24" t="s">
        <v>54</v>
      </c>
      <c r="E1004" s="34" t="s">
        <v>2115</v>
      </c>
      <c r="F1004" s="26">
        <v>888460</v>
      </c>
      <c r="G1004" s="26">
        <v>71077</v>
      </c>
      <c r="H1004" s="26">
        <f t="shared" si="15"/>
        <v>959537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45701</v>
      </c>
      <c r="C1005" s="33" t="s">
        <v>2116</v>
      </c>
      <c r="D1005" s="24" t="s">
        <v>54</v>
      </c>
      <c r="E1005" s="34" t="s">
        <v>2117</v>
      </c>
      <c r="F1005" s="26">
        <v>7013725</v>
      </c>
      <c r="G1005" s="26">
        <v>561098</v>
      </c>
      <c r="H1005" s="26">
        <f t="shared" si="15"/>
        <v>7574823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45701</v>
      </c>
      <c r="C1006" s="33" t="s">
        <v>2118</v>
      </c>
      <c r="D1006" s="24" t="s">
        <v>54</v>
      </c>
      <c r="E1006" s="34" t="s">
        <v>2119</v>
      </c>
      <c r="F1006" s="26">
        <v>2175360</v>
      </c>
      <c r="G1006" s="26">
        <v>174029</v>
      </c>
      <c r="H1006" s="26">
        <f t="shared" si="15"/>
        <v>2349389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45701</v>
      </c>
      <c r="C1007" s="33" t="s">
        <v>2120</v>
      </c>
      <c r="D1007" s="24" t="s">
        <v>54</v>
      </c>
      <c r="E1007" s="34" t="s">
        <v>2121</v>
      </c>
      <c r="F1007" s="26">
        <v>4372773</v>
      </c>
      <c r="G1007" s="26">
        <v>349822</v>
      </c>
      <c r="H1007" s="26">
        <f t="shared" si="15"/>
        <v>4722595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45701</v>
      </c>
      <c r="C1008" s="33" t="s">
        <v>2122</v>
      </c>
      <c r="D1008" s="24" t="s">
        <v>54</v>
      </c>
      <c r="E1008" s="34" t="s">
        <v>2123</v>
      </c>
      <c r="F1008" s="26">
        <v>5361080</v>
      </c>
      <c r="G1008" s="26">
        <v>428886</v>
      </c>
      <c r="H1008" s="26">
        <f t="shared" si="15"/>
        <v>5789966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45701</v>
      </c>
      <c r="C1009" s="33" t="s">
        <v>2124</v>
      </c>
      <c r="D1009" s="24" t="s">
        <v>54</v>
      </c>
      <c r="E1009" s="34" t="s">
        <v>2125</v>
      </c>
      <c r="F1009" s="26">
        <v>815910</v>
      </c>
      <c r="G1009" s="26">
        <v>65273</v>
      </c>
      <c r="H1009" s="26">
        <f t="shared" si="15"/>
        <v>881183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45701</v>
      </c>
      <c r="C1010" s="33" t="s">
        <v>2126</v>
      </c>
      <c r="D1010" s="24" t="s">
        <v>54</v>
      </c>
      <c r="E1010" s="34" t="s">
        <v>2127</v>
      </c>
      <c r="F1010" s="26">
        <v>2025357</v>
      </c>
      <c r="G1010" s="26">
        <v>162029</v>
      </c>
      <c r="H1010" s="26">
        <f t="shared" si="15"/>
        <v>2187386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45701</v>
      </c>
      <c r="C1011" s="33" t="s">
        <v>2128</v>
      </c>
      <c r="D1011" s="24" t="s">
        <v>54</v>
      </c>
      <c r="E1011" s="34" t="s">
        <v>2129</v>
      </c>
      <c r="F1011" s="26">
        <v>2633467</v>
      </c>
      <c r="G1011" s="26">
        <v>210677</v>
      </c>
      <c r="H1011" s="26">
        <f t="shared" si="15"/>
        <v>2844144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45701</v>
      </c>
      <c r="C1012" s="33" t="s">
        <v>2130</v>
      </c>
      <c r="D1012" s="24" t="s">
        <v>54</v>
      </c>
      <c r="E1012" s="34" t="s">
        <v>2131</v>
      </c>
      <c r="F1012" s="26">
        <v>1406355</v>
      </c>
      <c r="G1012" s="26">
        <v>112508</v>
      </c>
      <c r="H1012" s="26">
        <f t="shared" si="15"/>
        <v>1518863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45701</v>
      </c>
      <c r="C1013" s="33" t="s">
        <v>2132</v>
      </c>
      <c r="D1013" s="24" t="s">
        <v>54</v>
      </c>
      <c r="E1013" s="34" t="s">
        <v>2133</v>
      </c>
      <c r="F1013" s="26">
        <v>961205</v>
      </c>
      <c r="G1013" s="26">
        <v>76896</v>
      </c>
      <c r="H1013" s="26">
        <f t="shared" si="15"/>
        <v>1038101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45701</v>
      </c>
      <c r="C1014" s="33" t="s">
        <v>2134</v>
      </c>
      <c r="D1014" s="24" t="s">
        <v>54</v>
      </c>
      <c r="E1014" s="34" t="s">
        <v>2135</v>
      </c>
      <c r="F1014" s="26">
        <v>1439642</v>
      </c>
      <c r="G1014" s="26">
        <v>115171</v>
      </c>
      <c r="H1014" s="26">
        <f t="shared" si="15"/>
        <v>1554813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45701</v>
      </c>
      <c r="C1015" s="33" t="s">
        <v>2136</v>
      </c>
      <c r="D1015" s="24" t="s">
        <v>54</v>
      </c>
      <c r="E1015" s="34" t="s">
        <v>2137</v>
      </c>
      <c r="F1015" s="26">
        <v>1116060</v>
      </c>
      <c r="G1015" s="26">
        <v>89285</v>
      </c>
      <c r="H1015" s="26">
        <f t="shared" si="15"/>
        <v>1205345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45701</v>
      </c>
      <c r="C1016" s="33" t="s">
        <v>2138</v>
      </c>
      <c r="D1016" s="24" t="s">
        <v>54</v>
      </c>
      <c r="E1016" s="34" t="s">
        <v>2139</v>
      </c>
      <c r="F1016" s="26">
        <v>3491925</v>
      </c>
      <c r="G1016" s="26">
        <v>279354</v>
      </c>
      <c r="H1016" s="26">
        <f t="shared" si="15"/>
        <v>3771279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45701</v>
      </c>
      <c r="C1017" s="33" t="s">
        <v>2140</v>
      </c>
      <c r="D1017" s="24" t="s">
        <v>54</v>
      </c>
      <c r="E1017" s="34" t="s">
        <v>2141</v>
      </c>
      <c r="F1017" s="26">
        <v>1089360</v>
      </c>
      <c r="G1017" s="26">
        <v>87149</v>
      </c>
      <c r="H1017" s="26">
        <f t="shared" si="15"/>
        <v>1176509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45701</v>
      </c>
      <c r="C1018" s="33" t="s">
        <v>2142</v>
      </c>
      <c r="D1018" s="24" t="s">
        <v>54</v>
      </c>
      <c r="E1018" s="34" t="s">
        <v>2143</v>
      </c>
      <c r="F1018" s="26">
        <v>3380735</v>
      </c>
      <c r="G1018" s="26">
        <v>270459</v>
      </c>
      <c r="H1018" s="26">
        <f t="shared" si="15"/>
        <v>3651194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45701</v>
      </c>
      <c r="C1019" s="33" t="s">
        <v>2144</v>
      </c>
      <c r="D1019" s="24" t="s">
        <v>54</v>
      </c>
      <c r="E1019" s="60" t="s">
        <v>2145</v>
      </c>
      <c r="F1019" s="26">
        <v>1340270</v>
      </c>
      <c r="G1019" s="26">
        <v>107222</v>
      </c>
      <c r="H1019" s="26">
        <f t="shared" si="15"/>
        <v>1447492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45701</v>
      </c>
      <c r="C1020" s="33" t="s">
        <v>2146</v>
      </c>
      <c r="D1020" s="24" t="s">
        <v>54</v>
      </c>
      <c r="E1020" s="34" t="s">
        <v>2147</v>
      </c>
      <c r="F1020" s="26">
        <v>2232120</v>
      </c>
      <c r="G1020" s="26">
        <v>178570</v>
      </c>
      <c r="H1020" s="26">
        <f t="shared" si="15"/>
        <v>2410690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45701</v>
      </c>
      <c r="C1021" s="33" t="s">
        <v>2148</v>
      </c>
      <c r="D1021" s="24" t="s">
        <v>54</v>
      </c>
      <c r="E1021" s="34" t="s">
        <v>2149</v>
      </c>
      <c r="F1021" s="26">
        <v>2232120</v>
      </c>
      <c r="G1021" s="26">
        <v>178570</v>
      </c>
      <c r="H1021" s="26">
        <f t="shared" si="15"/>
        <v>2410690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45701</v>
      </c>
      <c r="C1022" s="33" t="s">
        <v>2150</v>
      </c>
      <c r="D1022" s="24" t="s">
        <v>54</v>
      </c>
      <c r="E1022" s="34" t="s">
        <v>2151</v>
      </c>
      <c r="F1022" s="26">
        <v>2232120</v>
      </c>
      <c r="G1022" s="26">
        <v>178570</v>
      </c>
      <c r="H1022" s="26">
        <f t="shared" si="15"/>
        <v>2410690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45701</v>
      </c>
      <c r="C1023" s="33" t="s">
        <v>2152</v>
      </c>
      <c r="D1023" s="24" t="s">
        <v>54</v>
      </c>
      <c r="E1023" s="60" t="s">
        <v>2153</v>
      </c>
      <c r="F1023" s="26">
        <v>2232120</v>
      </c>
      <c r="G1023" s="26">
        <v>178570</v>
      </c>
      <c r="H1023" s="26">
        <f t="shared" si="15"/>
        <v>2410690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45701</v>
      </c>
      <c r="C1024" s="33" t="s">
        <v>2154</v>
      </c>
      <c r="D1024" s="24" t="s">
        <v>54</v>
      </c>
      <c r="E1024" s="34" t="s">
        <v>2155</v>
      </c>
      <c r="F1024" s="26">
        <v>1499730</v>
      </c>
      <c r="G1024" s="26">
        <v>119978</v>
      </c>
      <c r="H1024" s="26">
        <f t="shared" si="15"/>
        <v>1619708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45701</v>
      </c>
      <c r="C1025" s="33" t="s">
        <v>2156</v>
      </c>
      <c r="D1025" s="24" t="s">
        <v>54</v>
      </c>
      <c r="E1025" s="34" t="s">
        <v>2157</v>
      </c>
      <c r="F1025" s="26">
        <v>1289600</v>
      </c>
      <c r="G1025" s="26">
        <v>103168</v>
      </c>
      <c r="H1025" s="26">
        <f t="shared" si="15"/>
        <v>1392768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45701</v>
      </c>
      <c r="C1026" s="33" t="s">
        <v>2158</v>
      </c>
      <c r="D1026" s="24" t="s">
        <v>54</v>
      </c>
      <c r="E1026" s="34" t="s">
        <v>2159</v>
      </c>
      <c r="F1026" s="26">
        <v>1426113</v>
      </c>
      <c r="G1026" s="26">
        <v>114089</v>
      </c>
      <c r="H1026" s="26">
        <f t="shared" si="15"/>
        <v>1540202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45701</v>
      </c>
      <c r="C1027" s="33" t="s">
        <v>2160</v>
      </c>
      <c r="D1027" s="24" t="s">
        <v>54</v>
      </c>
      <c r="E1027" s="34" t="s">
        <v>2161</v>
      </c>
      <c r="F1027" s="26">
        <v>3202260</v>
      </c>
      <c r="G1027" s="26">
        <v>256181</v>
      </c>
      <c r="H1027" s="26">
        <f t="shared" si="15"/>
        <v>3458441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45701</v>
      </c>
      <c r="C1028" s="33" t="s">
        <v>2162</v>
      </c>
      <c r="D1028" s="24" t="s">
        <v>54</v>
      </c>
      <c r="E1028" s="34" t="s">
        <v>2163</v>
      </c>
      <c r="F1028" s="26">
        <v>2424830</v>
      </c>
      <c r="G1028" s="26">
        <v>193986</v>
      </c>
      <c r="H1028" s="26">
        <f t="shared" si="15"/>
        <v>2618816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45701</v>
      </c>
      <c r="C1029" s="33" t="s">
        <v>2164</v>
      </c>
      <c r="D1029" s="24" t="s">
        <v>54</v>
      </c>
      <c r="E1029" s="34" t="s">
        <v>2165</v>
      </c>
      <c r="F1029" s="26">
        <v>1017232</v>
      </c>
      <c r="G1029" s="26">
        <v>81379</v>
      </c>
      <c r="H1029" s="26">
        <f t="shared" si="15"/>
        <v>1098611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45701</v>
      </c>
      <c r="C1030" s="33" t="s">
        <v>2166</v>
      </c>
      <c r="D1030" s="24" t="s">
        <v>54</v>
      </c>
      <c r="E1030" s="34" t="s">
        <v>2167</v>
      </c>
      <c r="F1030" s="26">
        <v>1992764</v>
      </c>
      <c r="G1030" s="26">
        <v>159421</v>
      </c>
      <c r="H1030" s="26">
        <f t="shared" si="15"/>
        <v>2152185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45701</v>
      </c>
      <c r="C1031" s="33" t="s">
        <v>2168</v>
      </c>
      <c r="D1031" s="24" t="s">
        <v>54</v>
      </c>
      <c r="E1031" s="34" t="s">
        <v>2169</v>
      </c>
      <c r="F1031" s="26">
        <v>1719295</v>
      </c>
      <c r="G1031" s="26">
        <v>137544</v>
      </c>
      <c r="H1031" s="26">
        <f t="shared" ref="H1031:H1094" si="16">G1031+F1031</f>
        <v>1856839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45701</v>
      </c>
      <c r="C1032" s="33" t="s">
        <v>2170</v>
      </c>
      <c r="D1032" s="24" t="s">
        <v>54</v>
      </c>
      <c r="E1032" s="34" t="s">
        <v>2171</v>
      </c>
      <c r="F1032" s="26">
        <v>2510851</v>
      </c>
      <c r="G1032" s="26">
        <v>200868</v>
      </c>
      <c r="H1032" s="26">
        <f t="shared" si="16"/>
        <v>2711719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45701</v>
      </c>
      <c r="C1033" s="33" t="s">
        <v>2172</v>
      </c>
      <c r="D1033" s="24" t="s">
        <v>54</v>
      </c>
      <c r="E1033" s="34" t="s">
        <v>2173</v>
      </c>
      <c r="F1033" s="26">
        <v>2707125</v>
      </c>
      <c r="G1033" s="26">
        <v>216570</v>
      </c>
      <c r="H1033" s="26">
        <f t="shared" si="16"/>
        <v>2923695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45701</v>
      </c>
      <c r="C1034" s="33" t="s">
        <v>2174</v>
      </c>
      <c r="D1034" s="24" t="s">
        <v>54</v>
      </c>
      <c r="E1034" s="34" t="s">
        <v>2175</v>
      </c>
      <c r="F1034" s="26">
        <v>756690</v>
      </c>
      <c r="G1034" s="26">
        <v>60535</v>
      </c>
      <c r="H1034" s="26">
        <f t="shared" si="16"/>
        <v>817225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45701</v>
      </c>
      <c r="C1035" s="33" t="s">
        <v>2176</v>
      </c>
      <c r="D1035" s="24" t="s">
        <v>54</v>
      </c>
      <c r="E1035" s="34" t="s">
        <v>2177</v>
      </c>
      <c r="F1035" s="26">
        <v>1810175</v>
      </c>
      <c r="G1035" s="26">
        <v>144814</v>
      </c>
      <c r="H1035" s="26">
        <f t="shared" si="16"/>
        <v>1954989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45701</v>
      </c>
      <c r="C1036" s="33" t="s">
        <v>2178</v>
      </c>
      <c r="D1036" s="24" t="s">
        <v>54</v>
      </c>
      <c r="E1036" s="34" t="s">
        <v>2179</v>
      </c>
      <c r="F1036" s="26">
        <v>1405162</v>
      </c>
      <c r="G1036" s="26">
        <v>112413</v>
      </c>
      <c r="H1036" s="26">
        <f t="shared" si="16"/>
        <v>1517575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45701</v>
      </c>
      <c r="C1037" s="33" t="s">
        <v>2180</v>
      </c>
      <c r="D1037" s="24" t="s">
        <v>54</v>
      </c>
      <c r="E1037" s="34" t="s">
        <v>2181</v>
      </c>
      <c r="F1037" s="26">
        <v>2005605</v>
      </c>
      <c r="G1037" s="26">
        <v>160448</v>
      </c>
      <c r="H1037" s="26">
        <f t="shared" si="16"/>
        <v>2166053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45701</v>
      </c>
      <c r="C1038" s="33" t="s">
        <v>2182</v>
      </c>
      <c r="D1038" s="24" t="s">
        <v>54</v>
      </c>
      <c r="E1038" s="34" t="s">
        <v>2183</v>
      </c>
      <c r="F1038" s="26">
        <v>1261581</v>
      </c>
      <c r="G1038" s="26">
        <v>100926</v>
      </c>
      <c r="H1038" s="26">
        <f t="shared" si="16"/>
        <v>1362507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45701</v>
      </c>
      <c r="C1039" s="33" t="s">
        <v>2184</v>
      </c>
      <c r="D1039" s="24" t="s">
        <v>54</v>
      </c>
      <c r="E1039" s="34" t="s">
        <v>2185</v>
      </c>
      <c r="F1039" s="26">
        <v>2618946</v>
      </c>
      <c r="G1039" s="26">
        <v>209516</v>
      </c>
      <c r="H1039" s="26">
        <f t="shared" si="16"/>
        <v>2828462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45701</v>
      </c>
      <c r="C1040" s="33" t="s">
        <v>2186</v>
      </c>
      <c r="D1040" s="24" t="s">
        <v>54</v>
      </c>
      <c r="E1040" s="34" t="s">
        <v>2187</v>
      </c>
      <c r="F1040" s="26">
        <v>2089288</v>
      </c>
      <c r="G1040" s="26">
        <v>167143</v>
      </c>
      <c r="H1040" s="26">
        <f t="shared" si="16"/>
        <v>2256431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45701</v>
      </c>
      <c r="C1041" s="33" t="s">
        <v>2188</v>
      </c>
      <c r="D1041" s="24" t="s">
        <v>54</v>
      </c>
      <c r="E1041" s="34" t="s">
        <v>2189</v>
      </c>
      <c r="F1041" s="26">
        <v>3202260</v>
      </c>
      <c r="G1041" s="26">
        <v>256181</v>
      </c>
      <c r="H1041" s="26">
        <f t="shared" si="16"/>
        <v>3458441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45701</v>
      </c>
      <c r="C1042" s="33" t="s">
        <v>2190</v>
      </c>
      <c r="D1042" s="24" t="s">
        <v>54</v>
      </c>
      <c r="E1042" s="34" t="s">
        <v>2191</v>
      </c>
      <c r="F1042" s="26">
        <v>1678110</v>
      </c>
      <c r="G1042" s="26">
        <v>134249</v>
      </c>
      <c r="H1042" s="26">
        <f t="shared" si="16"/>
        <v>1812359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45701</v>
      </c>
      <c r="C1043" s="33" t="s">
        <v>2192</v>
      </c>
      <c r="D1043" s="24" t="s">
        <v>54</v>
      </c>
      <c r="E1043" s="34" t="s">
        <v>2193</v>
      </c>
      <c r="F1043" s="26">
        <v>2286488</v>
      </c>
      <c r="G1043" s="26">
        <v>182919</v>
      </c>
      <c r="H1043" s="26">
        <f t="shared" si="16"/>
        <v>2469407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45701</v>
      </c>
      <c r="C1044" s="33" t="s">
        <v>2194</v>
      </c>
      <c r="D1044" s="24" t="s">
        <v>54</v>
      </c>
      <c r="E1044" s="34" t="s">
        <v>2195</v>
      </c>
      <c r="F1044" s="26">
        <v>716586</v>
      </c>
      <c r="G1044" s="26">
        <v>57327</v>
      </c>
      <c r="H1044" s="26">
        <f t="shared" si="16"/>
        <v>773913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45701</v>
      </c>
      <c r="C1045" s="33" t="s">
        <v>2196</v>
      </c>
      <c r="D1045" s="24" t="s">
        <v>54</v>
      </c>
      <c r="E1045" s="34" t="s">
        <v>2197</v>
      </c>
      <c r="F1045" s="26">
        <v>773760</v>
      </c>
      <c r="G1045" s="26">
        <v>61901</v>
      </c>
      <c r="H1045" s="26">
        <f t="shared" si="16"/>
        <v>835661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45701</v>
      </c>
      <c r="C1046" s="33" t="s">
        <v>2198</v>
      </c>
      <c r="D1046" s="24" t="s">
        <v>54</v>
      </c>
      <c r="E1046" s="34" t="s">
        <v>2199</v>
      </c>
      <c r="F1046" s="26">
        <v>3271895</v>
      </c>
      <c r="G1046" s="26">
        <v>261752</v>
      </c>
      <c r="H1046" s="26">
        <f t="shared" si="16"/>
        <v>3533647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45701</v>
      </c>
      <c r="C1047" s="33" t="s">
        <v>2200</v>
      </c>
      <c r="D1047" s="24" t="s">
        <v>54</v>
      </c>
      <c r="E1047" s="34" t="s">
        <v>2201</v>
      </c>
      <c r="F1047" s="26">
        <v>720252</v>
      </c>
      <c r="G1047" s="26">
        <v>57620</v>
      </c>
      <c r="H1047" s="26">
        <f t="shared" si="16"/>
        <v>777872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45701</v>
      </c>
      <c r="C1048" s="33" t="s">
        <v>2202</v>
      </c>
      <c r="D1048" s="24" t="s">
        <v>54</v>
      </c>
      <c r="E1048" s="34" t="s">
        <v>2203</v>
      </c>
      <c r="F1048" s="26">
        <v>888285</v>
      </c>
      <c r="G1048" s="26">
        <v>71063</v>
      </c>
      <c r="H1048" s="26">
        <f t="shared" si="16"/>
        <v>959348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45701</v>
      </c>
      <c r="C1049" s="33" t="s">
        <v>2204</v>
      </c>
      <c r="D1049" s="24" t="s">
        <v>54</v>
      </c>
      <c r="E1049" s="34" t="s">
        <v>2205</v>
      </c>
      <c r="F1049" s="26">
        <v>1535494</v>
      </c>
      <c r="G1049" s="26">
        <v>122840</v>
      </c>
      <c r="H1049" s="26">
        <f t="shared" si="16"/>
        <v>1658334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45701</v>
      </c>
      <c r="C1050" s="33" t="s">
        <v>2206</v>
      </c>
      <c r="D1050" s="24" t="s">
        <v>54</v>
      </c>
      <c r="E1050" s="34" t="s">
        <v>2207</v>
      </c>
      <c r="F1050" s="26">
        <v>2302686</v>
      </c>
      <c r="G1050" s="26">
        <v>184215</v>
      </c>
      <c r="H1050" s="26">
        <f t="shared" si="16"/>
        <v>2486901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45701</v>
      </c>
      <c r="C1051" s="33" t="s">
        <v>2208</v>
      </c>
      <c r="D1051" s="24" t="s">
        <v>54</v>
      </c>
      <c r="E1051" s="34" t="s">
        <v>2209</v>
      </c>
      <c r="F1051" s="26">
        <v>1225930</v>
      </c>
      <c r="G1051" s="26">
        <v>98074</v>
      </c>
      <c r="H1051" s="26">
        <f t="shared" si="16"/>
        <v>1324004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45701</v>
      </c>
      <c r="C1052" s="33" t="s">
        <v>2210</v>
      </c>
      <c r="D1052" s="24" t="s">
        <v>54</v>
      </c>
      <c r="E1052" s="34" t="s">
        <v>2211</v>
      </c>
      <c r="F1052" s="26">
        <v>749178</v>
      </c>
      <c r="G1052" s="26">
        <v>59934</v>
      </c>
      <c r="H1052" s="26">
        <f t="shared" si="16"/>
        <v>809112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45701</v>
      </c>
      <c r="C1053" s="33" t="s">
        <v>2212</v>
      </c>
      <c r="D1053" s="24" t="s">
        <v>54</v>
      </c>
      <c r="E1053" s="34" t="s">
        <v>2213</v>
      </c>
      <c r="F1053" s="26">
        <v>1407450</v>
      </c>
      <c r="G1053" s="26">
        <v>112596</v>
      </c>
      <c r="H1053" s="26">
        <f t="shared" si="16"/>
        <v>1520046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45701</v>
      </c>
      <c r="C1054" s="33" t="s">
        <v>2214</v>
      </c>
      <c r="D1054" s="24" t="s">
        <v>54</v>
      </c>
      <c r="E1054" s="34" t="s">
        <v>2215</v>
      </c>
      <c r="F1054" s="26">
        <v>1818485</v>
      </c>
      <c r="G1054" s="26">
        <v>145479</v>
      </c>
      <c r="H1054" s="26">
        <f t="shared" si="16"/>
        <v>1963964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45701</v>
      </c>
      <c r="C1055" s="33" t="s">
        <v>2216</v>
      </c>
      <c r="D1055" s="24" t="s">
        <v>54</v>
      </c>
      <c r="E1055" s="34" t="s">
        <v>2217</v>
      </c>
      <c r="F1055" s="26">
        <v>886641</v>
      </c>
      <c r="G1055" s="26">
        <v>70931</v>
      </c>
      <c r="H1055" s="26">
        <f t="shared" si="16"/>
        <v>957572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45701</v>
      </c>
      <c r="C1056" s="33" t="s">
        <v>2218</v>
      </c>
      <c r="D1056" s="24" t="s">
        <v>54</v>
      </c>
      <c r="E1056" s="34" t="s">
        <v>2219</v>
      </c>
      <c r="F1056" s="26">
        <v>1003565</v>
      </c>
      <c r="G1056" s="26">
        <v>80285</v>
      </c>
      <c r="H1056" s="26">
        <f t="shared" si="16"/>
        <v>1083850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45701</v>
      </c>
      <c r="C1057" s="33" t="s">
        <v>2220</v>
      </c>
      <c r="D1057" s="24" t="s">
        <v>54</v>
      </c>
      <c r="E1057" s="34" t="s">
        <v>2221</v>
      </c>
      <c r="F1057" s="26">
        <v>985220</v>
      </c>
      <c r="G1057" s="26">
        <v>78818</v>
      </c>
      <c r="H1057" s="26">
        <f t="shared" si="16"/>
        <v>1064038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4.75" customHeight="1" x14ac:dyDescent="0.2">
      <c r="A1058" s="21">
        <v>1053</v>
      </c>
      <c r="B1058" s="32">
        <v>45701</v>
      </c>
      <c r="C1058" s="33" t="s">
        <v>2222</v>
      </c>
      <c r="D1058" s="24" t="s">
        <v>54</v>
      </c>
      <c r="E1058" s="34" t="s">
        <v>2223</v>
      </c>
      <c r="F1058" s="26">
        <v>1927716</v>
      </c>
      <c r="G1058" s="26">
        <v>154217</v>
      </c>
      <c r="H1058" s="26">
        <f t="shared" si="16"/>
        <v>2081933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4.75" customHeight="1" x14ac:dyDescent="0.2">
      <c r="A1059" s="21">
        <v>1054</v>
      </c>
      <c r="B1059" s="32">
        <v>45701</v>
      </c>
      <c r="C1059" s="33" t="s">
        <v>2224</v>
      </c>
      <c r="D1059" s="24" t="s">
        <v>54</v>
      </c>
      <c r="E1059" s="34" t="s">
        <v>2225</v>
      </c>
      <c r="F1059" s="26">
        <v>1929164</v>
      </c>
      <c r="G1059" s="26">
        <v>154333</v>
      </c>
      <c r="H1059" s="26">
        <f t="shared" si="16"/>
        <v>2083497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4.75" customHeight="1" x14ac:dyDescent="0.2">
      <c r="A1060" s="21">
        <v>1055</v>
      </c>
      <c r="B1060" s="32">
        <v>45701</v>
      </c>
      <c r="C1060" s="33" t="s">
        <v>2226</v>
      </c>
      <c r="D1060" s="24" t="s">
        <v>54</v>
      </c>
      <c r="E1060" s="34" t="s">
        <v>2227</v>
      </c>
      <c r="F1060" s="26">
        <v>734310</v>
      </c>
      <c r="G1060" s="26">
        <v>58745</v>
      </c>
      <c r="H1060" s="26">
        <f t="shared" si="16"/>
        <v>793055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4.75" customHeight="1" x14ac:dyDescent="0.2">
      <c r="A1061" s="21">
        <v>1056</v>
      </c>
      <c r="B1061" s="32">
        <v>45701</v>
      </c>
      <c r="C1061" s="33" t="s">
        <v>2228</v>
      </c>
      <c r="D1061" s="24" t="s">
        <v>54</v>
      </c>
      <c r="E1061" s="34" t="s">
        <v>2229</v>
      </c>
      <c r="F1061" s="26">
        <v>1420855</v>
      </c>
      <c r="G1061" s="26">
        <v>113668</v>
      </c>
      <c r="H1061" s="26">
        <f t="shared" si="16"/>
        <v>1534523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4.75" customHeight="1" x14ac:dyDescent="0.2">
      <c r="A1062" s="21">
        <v>1057</v>
      </c>
      <c r="B1062" s="32">
        <v>45701</v>
      </c>
      <c r="C1062" s="33" t="s">
        <v>2230</v>
      </c>
      <c r="D1062" s="24" t="s">
        <v>54</v>
      </c>
      <c r="E1062" s="34" t="s">
        <v>2231</v>
      </c>
      <c r="F1062" s="26">
        <v>2290415</v>
      </c>
      <c r="G1062" s="26">
        <v>183233</v>
      </c>
      <c r="H1062" s="26">
        <f t="shared" si="16"/>
        <v>2473648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4.75" customHeight="1" x14ac:dyDescent="0.2">
      <c r="A1063" s="21">
        <v>1058</v>
      </c>
      <c r="B1063" s="32">
        <v>45701</v>
      </c>
      <c r="C1063" s="33" t="s">
        <v>2232</v>
      </c>
      <c r="D1063" s="24" t="s">
        <v>54</v>
      </c>
      <c r="E1063" s="34" t="s">
        <v>2233</v>
      </c>
      <c r="F1063" s="26">
        <v>1778515</v>
      </c>
      <c r="G1063" s="26">
        <v>142281</v>
      </c>
      <c r="H1063" s="26">
        <f t="shared" si="16"/>
        <v>1920796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4.75" customHeight="1" x14ac:dyDescent="0.2">
      <c r="A1064" s="21">
        <v>1059</v>
      </c>
      <c r="B1064" s="32">
        <v>45701</v>
      </c>
      <c r="C1064" s="33" t="s">
        <v>2234</v>
      </c>
      <c r="D1064" s="24" t="s">
        <v>54</v>
      </c>
      <c r="E1064" s="34" t="s">
        <v>2235</v>
      </c>
      <c r="F1064" s="26">
        <v>1964830</v>
      </c>
      <c r="G1064" s="26">
        <v>157186</v>
      </c>
      <c r="H1064" s="26">
        <f t="shared" si="16"/>
        <v>2122016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4.75" customHeight="1" x14ac:dyDescent="0.2">
      <c r="A1065" s="21">
        <v>1060</v>
      </c>
      <c r="B1065" s="32">
        <v>45701</v>
      </c>
      <c r="C1065" s="33" t="s">
        <v>2236</v>
      </c>
      <c r="D1065" s="24" t="s">
        <v>54</v>
      </c>
      <c r="E1065" s="34" t="s">
        <v>2237</v>
      </c>
      <c r="F1065" s="26">
        <v>1371792</v>
      </c>
      <c r="G1065" s="26">
        <v>109743</v>
      </c>
      <c r="H1065" s="26">
        <f t="shared" si="16"/>
        <v>1481535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4.75" customHeight="1" x14ac:dyDescent="0.2">
      <c r="A1066" s="21">
        <v>1061</v>
      </c>
      <c r="B1066" s="32">
        <v>45701</v>
      </c>
      <c r="C1066" s="33" t="s">
        <v>2238</v>
      </c>
      <c r="D1066" s="24" t="s">
        <v>54</v>
      </c>
      <c r="E1066" s="34" t="s">
        <v>2239</v>
      </c>
      <c r="F1066" s="26">
        <v>1435306</v>
      </c>
      <c r="G1066" s="26">
        <v>114824</v>
      </c>
      <c r="H1066" s="26">
        <f t="shared" si="16"/>
        <v>1550130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4.75" customHeight="1" x14ac:dyDescent="0.2">
      <c r="A1067" s="21">
        <v>1062</v>
      </c>
      <c r="B1067" s="32">
        <v>45701</v>
      </c>
      <c r="C1067" s="33" t="s">
        <v>2240</v>
      </c>
      <c r="D1067" s="24" t="s">
        <v>54</v>
      </c>
      <c r="E1067" s="34" t="s">
        <v>3465</v>
      </c>
      <c r="F1067" s="26">
        <v>2937001</v>
      </c>
      <c r="G1067" s="26">
        <v>234960</v>
      </c>
      <c r="H1067" s="26">
        <f t="shared" si="16"/>
        <v>3171961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4.75" customHeight="1" x14ac:dyDescent="0.2">
      <c r="A1068" s="21">
        <v>1063</v>
      </c>
      <c r="B1068" s="32">
        <v>45701</v>
      </c>
      <c r="C1068" s="33" t="s">
        <v>2242</v>
      </c>
      <c r="D1068" s="24" t="s">
        <v>54</v>
      </c>
      <c r="E1068" s="34" t="s">
        <v>3466</v>
      </c>
      <c r="F1068" s="26">
        <v>7100832</v>
      </c>
      <c r="G1068" s="26">
        <v>568067</v>
      </c>
      <c r="H1068" s="26">
        <f t="shared" si="16"/>
        <v>7668899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4.75" customHeight="1" x14ac:dyDescent="0.2">
      <c r="A1069" s="21">
        <v>1064</v>
      </c>
      <c r="B1069" s="32">
        <v>45701</v>
      </c>
      <c r="C1069" s="33" t="s">
        <v>2244</v>
      </c>
      <c r="D1069" s="24" t="s">
        <v>54</v>
      </c>
      <c r="E1069" s="34" t="s">
        <v>3467</v>
      </c>
      <c r="F1069" s="26">
        <v>1110237</v>
      </c>
      <c r="G1069" s="26">
        <v>88819</v>
      </c>
      <c r="H1069" s="26">
        <f t="shared" si="16"/>
        <v>1199056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4.75" customHeight="1" x14ac:dyDescent="0.2">
      <c r="A1070" s="21">
        <v>1065</v>
      </c>
      <c r="B1070" s="32">
        <v>45701</v>
      </c>
      <c r="C1070" s="33" t="s">
        <v>2248</v>
      </c>
      <c r="D1070" s="24" t="s">
        <v>54</v>
      </c>
      <c r="E1070" s="34" t="s">
        <v>3468</v>
      </c>
      <c r="F1070" s="26">
        <v>1285045</v>
      </c>
      <c r="G1070" s="26">
        <v>102804</v>
      </c>
      <c r="H1070" s="26">
        <f t="shared" si="16"/>
        <v>1387849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4.75" customHeight="1" x14ac:dyDescent="0.2">
      <c r="A1071" s="21">
        <v>1066</v>
      </c>
      <c r="B1071" s="32">
        <v>45701</v>
      </c>
      <c r="C1071" s="61" t="s">
        <v>2250</v>
      </c>
      <c r="D1071" s="24" t="s">
        <v>54</v>
      </c>
      <c r="E1071" s="60" t="s">
        <v>3469</v>
      </c>
      <c r="F1071" s="26">
        <v>1141493</v>
      </c>
      <c r="G1071" s="26">
        <v>91319</v>
      </c>
      <c r="H1071" s="26">
        <f t="shared" si="16"/>
        <v>1232812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4.75" customHeight="1" x14ac:dyDescent="0.2">
      <c r="A1072" s="21">
        <v>1067</v>
      </c>
      <c r="B1072" s="32">
        <v>45701</v>
      </c>
      <c r="C1072" s="33" t="s">
        <v>2252</v>
      </c>
      <c r="D1072" s="24" t="s">
        <v>54</v>
      </c>
      <c r="E1072" s="60" t="s">
        <v>3470</v>
      </c>
      <c r="F1072" s="26">
        <v>1698960</v>
      </c>
      <c r="G1072" s="26">
        <v>135917</v>
      </c>
      <c r="H1072" s="26">
        <f t="shared" si="16"/>
        <v>1834877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4.75" customHeight="1" x14ac:dyDescent="0.2">
      <c r="A1073" s="21">
        <v>1068</v>
      </c>
      <c r="B1073" s="32">
        <v>45701</v>
      </c>
      <c r="C1073" s="33" t="s">
        <v>2254</v>
      </c>
      <c r="D1073" s="24" t="s">
        <v>54</v>
      </c>
      <c r="E1073" s="60" t="s">
        <v>3471</v>
      </c>
      <c r="F1073" s="26">
        <v>811385</v>
      </c>
      <c r="G1073" s="26">
        <v>64911</v>
      </c>
      <c r="H1073" s="26">
        <f t="shared" si="16"/>
        <v>876296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4.75" customHeight="1" x14ac:dyDescent="0.2">
      <c r="A1074" s="21">
        <v>1069</v>
      </c>
      <c r="B1074" s="32">
        <v>45701</v>
      </c>
      <c r="C1074" s="33" t="s">
        <v>2256</v>
      </c>
      <c r="D1074" s="24" t="s">
        <v>54</v>
      </c>
      <c r="E1074" s="60" t="s">
        <v>3472</v>
      </c>
      <c r="F1074" s="26">
        <v>1362120</v>
      </c>
      <c r="G1074" s="26">
        <v>108970</v>
      </c>
      <c r="H1074" s="26">
        <f t="shared" si="16"/>
        <v>1471090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4.75" customHeight="1" x14ac:dyDescent="0.2">
      <c r="A1075" s="21">
        <v>1070</v>
      </c>
      <c r="B1075" s="32">
        <v>45701</v>
      </c>
      <c r="C1075" s="33" t="s">
        <v>2258</v>
      </c>
      <c r="D1075" s="24" t="s">
        <v>54</v>
      </c>
      <c r="E1075" s="34" t="s">
        <v>3473</v>
      </c>
      <c r="F1075" s="26">
        <v>1329046</v>
      </c>
      <c r="G1075" s="26">
        <v>106324</v>
      </c>
      <c r="H1075" s="26">
        <f t="shared" si="16"/>
        <v>1435370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4.75" customHeight="1" x14ac:dyDescent="0.2">
      <c r="A1076" s="21">
        <v>1071</v>
      </c>
      <c r="B1076" s="32">
        <v>45701</v>
      </c>
      <c r="C1076" s="33" t="s">
        <v>2260</v>
      </c>
      <c r="D1076" s="24" t="s">
        <v>54</v>
      </c>
      <c r="E1076" s="34" t="s">
        <v>3474</v>
      </c>
      <c r="F1076" s="26">
        <v>10262988</v>
      </c>
      <c r="G1076" s="26">
        <v>821039</v>
      </c>
      <c r="H1076" s="26">
        <f t="shared" si="16"/>
        <v>11084027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4.75" customHeight="1" x14ac:dyDescent="0.2">
      <c r="A1077" s="21">
        <v>1072</v>
      </c>
      <c r="B1077" s="32">
        <v>45701</v>
      </c>
      <c r="C1077" s="33" t="s">
        <v>2264</v>
      </c>
      <c r="D1077" s="24" t="s">
        <v>54</v>
      </c>
      <c r="E1077" s="34" t="s">
        <v>3475</v>
      </c>
      <c r="F1077" s="26">
        <v>1529733</v>
      </c>
      <c r="G1077" s="26">
        <v>122379</v>
      </c>
      <c r="H1077" s="26">
        <f t="shared" si="16"/>
        <v>1652112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4.75" customHeight="1" x14ac:dyDescent="0.2">
      <c r="A1078" s="21">
        <v>1073</v>
      </c>
      <c r="B1078" s="32">
        <v>45701</v>
      </c>
      <c r="C1078" s="33" t="s">
        <v>2266</v>
      </c>
      <c r="D1078" s="24" t="s">
        <v>54</v>
      </c>
      <c r="E1078" s="34" t="s">
        <v>3476</v>
      </c>
      <c r="F1078" s="26">
        <v>1240404</v>
      </c>
      <c r="G1078" s="26">
        <v>99232</v>
      </c>
      <c r="H1078" s="26">
        <f t="shared" si="16"/>
        <v>1339636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4.75" customHeight="1" x14ac:dyDescent="0.2">
      <c r="A1079" s="21">
        <v>1074</v>
      </c>
      <c r="B1079" s="32">
        <v>45701</v>
      </c>
      <c r="C1079" s="33" t="s">
        <v>2268</v>
      </c>
      <c r="D1079" s="24" t="s">
        <v>54</v>
      </c>
      <c r="E1079" s="34" t="s">
        <v>3477</v>
      </c>
      <c r="F1079" s="26">
        <v>850407</v>
      </c>
      <c r="G1079" s="26">
        <v>68033</v>
      </c>
      <c r="H1079" s="26">
        <f t="shared" si="16"/>
        <v>918440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4.75" customHeight="1" x14ac:dyDescent="0.2">
      <c r="A1080" s="21">
        <v>1075</v>
      </c>
      <c r="B1080" s="32">
        <v>45701</v>
      </c>
      <c r="C1080" s="33" t="s">
        <v>2270</v>
      </c>
      <c r="D1080" s="24" t="s">
        <v>54</v>
      </c>
      <c r="E1080" s="34" t="s">
        <v>3478</v>
      </c>
      <c r="F1080" s="26">
        <v>1853835</v>
      </c>
      <c r="G1080" s="26">
        <v>148307</v>
      </c>
      <c r="H1080" s="26">
        <f t="shared" si="16"/>
        <v>2002142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4.75" customHeight="1" x14ac:dyDescent="0.2">
      <c r="A1081" s="21">
        <v>1076</v>
      </c>
      <c r="B1081" s="32">
        <v>45701</v>
      </c>
      <c r="C1081" s="33" t="s">
        <v>2274</v>
      </c>
      <c r="D1081" s="24" t="s">
        <v>54</v>
      </c>
      <c r="E1081" s="34" t="s">
        <v>3479</v>
      </c>
      <c r="F1081" s="26">
        <v>1113065</v>
      </c>
      <c r="G1081" s="26">
        <v>89045</v>
      </c>
      <c r="H1081" s="26">
        <f t="shared" si="16"/>
        <v>1202110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4.75" customHeight="1" x14ac:dyDescent="0.2">
      <c r="A1082" s="21">
        <v>1077</v>
      </c>
      <c r="B1082" s="32">
        <v>45701</v>
      </c>
      <c r="C1082" s="33" t="s">
        <v>2276</v>
      </c>
      <c r="D1082" s="24" t="s">
        <v>54</v>
      </c>
      <c r="E1082" s="34" t="s">
        <v>3480</v>
      </c>
      <c r="F1082" s="26">
        <v>1784500</v>
      </c>
      <c r="G1082" s="26">
        <v>142760</v>
      </c>
      <c r="H1082" s="26">
        <f t="shared" si="16"/>
        <v>1927260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4.75" customHeight="1" x14ac:dyDescent="0.2">
      <c r="A1083" s="21">
        <v>1078</v>
      </c>
      <c r="B1083" s="32">
        <v>45701</v>
      </c>
      <c r="C1083" s="33" t="s">
        <v>2278</v>
      </c>
      <c r="D1083" s="24" t="s">
        <v>54</v>
      </c>
      <c r="E1083" s="34" t="s">
        <v>3481</v>
      </c>
      <c r="F1083" s="26">
        <v>2873860</v>
      </c>
      <c r="G1083" s="26">
        <v>229909</v>
      </c>
      <c r="H1083" s="26">
        <f t="shared" si="16"/>
        <v>3103769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4.75" customHeight="1" x14ac:dyDescent="0.2">
      <c r="A1084" s="21">
        <v>1079</v>
      </c>
      <c r="B1084" s="32">
        <v>45701</v>
      </c>
      <c r="C1084" s="33" t="s">
        <v>2280</v>
      </c>
      <c r="D1084" s="24" t="s">
        <v>54</v>
      </c>
      <c r="E1084" s="34" t="s">
        <v>3482</v>
      </c>
      <c r="F1084" s="26">
        <v>1198503</v>
      </c>
      <c r="G1084" s="26">
        <v>95880</v>
      </c>
      <c r="H1084" s="26">
        <f t="shared" si="16"/>
        <v>1294383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4.75" customHeight="1" x14ac:dyDescent="0.2">
      <c r="A1085" s="21">
        <v>1080</v>
      </c>
      <c r="B1085" s="32">
        <v>45701</v>
      </c>
      <c r="C1085" s="33" t="s">
        <v>2282</v>
      </c>
      <c r="D1085" s="24" t="s">
        <v>54</v>
      </c>
      <c r="E1085" s="34" t="s">
        <v>3483</v>
      </c>
      <c r="F1085" s="26">
        <v>1007626</v>
      </c>
      <c r="G1085" s="26">
        <v>80610</v>
      </c>
      <c r="H1085" s="26">
        <f t="shared" si="16"/>
        <v>1088236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4.75" customHeight="1" x14ac:dyDescent="0.2">
      <c r="A1086" s="21">
        <v>1081</v>
      </c>
      <c r="B1086" s="32">
        <v>45701</v>
      </c>
      <c r="C1086" s="33" t="s">
        <v>2284</v>
      </c>
      <c r="D1086" s="24" t="s">
        <v>54</v>
      </c>
      <c r="E1086" s="34" t="s">
        <v>3484</v>
      </c>
      <c r="F1086" s="26">
        <v>752778</v>
      </c>
      <c r="G1086" s="26">
        <v>60222</v>
      </c>
      <c r="H1086" s="26">
        <f t="shared" si="16"/>
        <v>813000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4.75" customHeight="1" x14ac:dyDescent="0.2">
      <c r="A1087" s="21">
        <v>1082</v>
      </c>
      <c r="B1087" s="32">
        <v>45701</v>
      </c>
      <c r="C1087" s="33" t="s">
        <v>2286</v>
      </c>
      <c r="D1087" s="24" t="s">
        <v>54</v>
      </c>
      <c r="E1087" s="34" t="s">
        <v>3485</v>
      </c>
      <c r="F1087" s="26">
        <v>888460</v>
      </c>
      <c r="G1087" s="26">
        <v>71077</v>
      </c>
      <c r="H1087" s="26">
        <f t="shared" si="16"/>
        <v>959537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4.75" customHeight="1" x14ac:dyDescent="0.2">
      <c r="A1088" s="21">
        <v>1083</v>
      </c>
      <c r="B1088" s="32">
        <v>45701</v>
      </c>
      <c r="C1088" s="33" t="s">
        <v>2288</v>
      </c>
      <c r="D1088" s="24" t="s">
        <v>54</v>
      </c>
      <c r="E1088" s="34" t="s">
        <v>3486</v>
      </c>
      <c r="F1088" s="26">
        <v>1776920</v>
      </c>
      <c r="G1088" s="26">
        <v>142154</v>
      </c>
      <c r="H1088" s="26">
        <f t="shared" si="16"/>
        <v>1919074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4.75" customHeight="1" x14ac:dyDescent="0.2">
      <c r="A1089" s="21">
        <v>1084</v>
      </c>
      <c r="B1089" s="32">
        <v>45701</v>
      </c>
      <c r="C1089" s="33" t="s">
        <v>2290</v>
      </c>
      <c r="D1089" s="24" t="s">
        <v>54</v>
      </c>
      <c r="E1089" s="34" t="s">
        <v>3487</v>
      </c>
      <c r="F1089" s="26">
        <v>1433664</v>
      </c>
      <c r="G1089" s="26">
        <v>114693</v>
      </c>
      <c r="H1089" s="26">
        <f t="shared" si="16"/>
        <v>1548357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4.75" customHeight="1" x14ac:dyDescent="0.2">
      <c r="A1090" s="21">
        <v>1085</v>
      </c>
      <c r="B1090" s="32">
        <v>45701</v>
      </c>
      <c r="C1090" s="33" t="s">
        <v>2292</v>
      </c>
      <c r="D1090" s="24" t="s">
        <v>54</v>
      </c>
      <c r="E1090" s="34" t="s">
        <v>3488</v>
      </c>
      <c r="F1090" s="26">
        <v>2355986</v>
      </c>
      <c r="G1090" s="26">
        <v>188479</v>
      </c>
      <c r="H1090" s="26">
        <f t="shared" si="16"/>
        <v>2544465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4.75" customHeight="1" x14ac:dyDescent="0.2">
      <c r="A1091" s="21">
        <v>1086</v>
      </c>
      <c r="B1091" s="32">
        <v>45701</v>
      </c>
      <c r="C1091" s="33" t="s">
        <v>2294</v>
      </c>
      <c r="D1091" s="24" t="s">
        <v>54</v>
      </c>
      <c r="E1091" s="34" t="s">
        <v>3489</v>
      </c>
      <c r="F1091" s="26">
        <v>720252</v>
      </c>
      <c r="G1091" s="26">
        <v>57620</v>
      </c>
      <c r="H1091" s="26">
        <f t="shared" si="16"/>
        <v>777872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4.75" customHeight="1" x14ac:dyDescent="0.2">
      <c r="A1092" s="21">
        <v>1087</v>
      </c>
      <c r="B1092" s="32">
        <v>45701</v>
      </c>
      <c r="C1092" s="33" t="s">
        <v>2296</v>
      </c>
      <c r="D1092" s="24" t="s">
        <v>54</v>
      </c>
      <c r="E1092" s="34" t="s">
        <v>3490</v>
      </c>
      <c r="F1092" s="26">
        <v>4590650</v>
      </c>
      <c r="G1092" s="26">
        <v>367252</v>
      </c>
      <c r="H1092" s="26">
        <f t="shared" si="16"/>
        <v>4957902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45701</v>
      </c>
      <c r="C1093" s="33" t="s">
        <v>2298</v>
      </c>
      <c r="D1093" s="24" t="s">
        <v>54</v>
      </c>
      <c r="E1093" s="34" t="s">
        <v>3491</v>
      </c>
      <c r="F1093" s="26">
        <v>1050156</v>
      </c>
      <c r="G1093" s="26">
        <v>84012</v>
      </c>
      <c r="H1093" s="26">
        <f t="shared" si="16"/>
        <v>1134168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45701</v>
      </c>
      <c r="C1094" s="33" t="s">
        <v>2300</v>
      </c>
      <c r="D1094" s="24" t="s">
        <v>54</v>
      </c>
      <c r="E1094" s="34" t="s">
        <v>3492</v>
      </c>
      <c r="F1094" s="26">
        <v>591226</v>
      </c>
      <c r="G1094" s="26">
        <v>47298</v>
      </c>
      <c r="H1094" s="26">
        <f t="shared" si="16"/>
        <v>638524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45701</v>
      </c>
      <c r="C1095" s="33" t="s">
        <v>2304</v>
      </c>
      <c r="D1095" s="24" t="s">
        <v>54</v>
      </c>
      <c r="E1095" s="34" t="s">
        <v>3493</v>
      </c>
      <c r="F1095" s="26">
        <v>2304010</v>
      </c>
      <c r="G1095" s="26">
        <v>184321</v>
      </c>
      <c r="H1095" s="26">
        <f t="shared" ref="H1095:H1158" si="17">G1095+F1095</f>
        <v>2488331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45701</v>
      </c>
      <c r="C1096" s="33" t="s">
        <v>2306</v>
      </c>
      <c r="D1096" s="24" t="s">
        <v>54</v>
      </c>
      <c r="E1096" s="60" t="s">
        <v>3494</v>
      </c>
      <c r="F1096" s="26">
        <v>785208</v>
      </c>
      <c r="G1096" s="26">
        <v>62817</v>
      </c>
      <c r="H1096" s="26">
        <f t="shared" si="17"/>
        <v>848025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45701</v>
      </c>
      <c r="C1097" s="33" t="s">
        <v>2308</v>
      </c>
      <c r="D1097" s="24" t="s">
        <v>54</v>
      </c>
      <c r="E1097" s="60" t="s">
        <v>3495</v>
      </c>
      <c r="F1097" s="26">
        <v>896040</v>
      </c>
      <c r="G1097" s="26">
        <v>71683</v>
      </c>
      <c r="H1097" s="26">
        <f t="shared" si="17"/>
        <v>967723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45701</v>
      </c>
      <c r="C1098" s="33" t="s">
        <v>2310</v>
      </c>
      <c r="D1098" s="24" t="s">
        <v>54</v>
      </c>
      <c r="E1098" s="60" t="s">
        <v>3496</v>
      </c>
      <c r="F1098" s="26">
        <v>2024570</v>
      </c>
      <c r="G1098" s="26">
        <v>161966</v>
      </c>
      <c r="H1098" s="26">
        <f t="shared" si="17"/>
        <v>2186536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45701</v>
      </c>
      <c r="C1099" s="33" t="s">
        <v>2312</v>
      </c>
      <c r="D1099" s="24" t="s">
        <v>54</v>
      </c>
      <c r="E1099" s="34" t="s">
        <v>3497</v>
      </c>
      <c r="F1099" s="26">
        <v>1890850</v>
      </c>
      <c r="G1099" s="26">
        <v>151268</v>
      </c>
      <c r="H1099" s="26">
        <f t="shared" si="17"/>
        <v>2042118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45701</v>
      </c>
      <c r="C1100" s="33" t="s">
        <v>2314</v>
      </c>
      <c r="D1100" s="24" t="s">
        <v>54</v>
      </c>
      <c r="E1100" s="34" t="s">
        <v>3498</v>
      </c>
      <c r="F1100" s="26">
        <v>440586</v>
      </c>
      <c r="G1100" s="26">
        <v>35247</v>
      </c>
      <c r="H1100" s="26">
        <f t="shared" si="17"/>
        <v>475833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45701</v>
      </c>
      <c r="C1101" s="33" t="s">
        <v>2316</v>
      </c>
      <c r="D1101" s="24" t="s">
        <v>54</v>
      </c>
      <c r="E1101" s="34" t="s">
        <v>3499</v>
      </c>
      <c r="F1101" s="26">
        <v>849750</v>
      </c>
      <c r="G1101" s="26">
        <v>67980</v>
      </c>
      <c r="H1101" s="26">
        <f t="shared" si="17"/>
        <v>917730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45701</v>
      </c>
      <c r="C1102" s="33" t="s">
        <v>2318</v>
      </c>
      <c r="D1102" s="24" t="s">
        <v>54</v>
      </c>
      <c r="E1102" s="34" t="s">
        <v>3500</v>
      </c>
      <c r="F1102" s="26">
        <v>1487695</v>
      </c>
      <c r="G1102" s="26">
        <v>119016</v>
      </c>
      <c r="H1102" s="26">
        <f t="shared" si="17"/>
        <v>1606711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45701</v>
      </c>
      <c r="C1103" s="33" t="s">
        <v>2320</v>
      </c>
      <c r="D1103" s="24" t="s">
        <v>54</v>
      </c>
      <c r="E1103" s="34" t="s">
        <v>3501</v>
      </c>
      <c r="F1103" s="26">
        <v>734310</v>
      </c>
      <c r="G1103" s="26">
        <v>58745</v>
      </c>
      <c r="H1103" s="26">
        <f t="shared" si="17"/>
        <v>793055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45701</v>
      </c>
      <c r="C1104" s="33" t="s">
        <v>2322</v>
      </c>
      <c r="D1104" s="24" t="s">
        <v>54</v>
      </c>
      <c r="E1104" s="60" t="s">
        <v>3502</v>
      </c>
      <c r="F1104" s="26">
        <v>734310</v>
      </c>
      <c r="G1104" s="26">
        <v>58745</v>
      </c>
      <c r="H1104" s="26">
        <f t="shared" si="17"/>
        <v>793055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45701</v>
      </c>
      <c r="C1105" s="33" t="s">
        <v>2324</v>
      </c>
      <c r="D1105" s="24" t="s">
        <v>54</v>
      </c>
      <c r="E1105" s="34" t="s">
        <v>3503</v>
      </c>
      <c r="F1105" s="26">
        <v>1101465</v>
      </c>
      <c r="G1105" s="26">
        <v>88117</v>
      </c>
      <c r="H1105" s="26">
        <f t="shared" si="17"/>
        <v>1189582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45701</v>
      </c>
      <c r="C1106" s="33" t="s">
        <v>2326</v>
      </c>
      <c r="D1106" s="24" t="s">
        <v>54</v>
      </c>
      <c r="E1106" s="34" t="s">
        <v>3504</v>
      </c>
      <c r="F1106" s="26">
        <v>742854</v>
      </c>
      <c r="G1106" s="26">
        <v>59428</v>
      </c>
      <c r="H1106" s="26">
        <f t="shared" si="17"/>
        <v>802282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45701</v>
      </c>
      <c r="C1107" s="33" t="s">
        <v>2328</v>
      </c>
      <c r="D1107" s="24" t="s">
        <v>54</v>
      </c>
      <c r="E1107" s="34" t="s">
        <v>3505</v>
      </c>
      <c r="F1107" s="26">
        <v>718561</v>
      </c>
      <c r="G1107" s="26">
        <v>57485</v>
      </c>
      <c r="H1107" s="26">
        <f t="shared" si="17"/>
        <v>776046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45701</v>
      </c>
      <c r="C1108" s="33" t="s">
        <v>2330</v>
      </c>
      <c r="D1108" s="24" t="s">
        <v>54</v>
      </c>
      <c r="E1108" s="34" t="s">
        <v>3506</v>
      </c>
      <c r="F1108" s="26">
        <v>1336862</v>
      </c>
      <c r="G1108" s="26">
        <v>106949</v>
      </c>
      <c r="H1108" s="26">
        <f t="shared" si="17"/>
        <v>1443811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45701</v>
      </c>
      <c r="C1109" s="33" t="s">
        <v>2334</v>
      </c>
      <c r="D1109" s="24" t="s">
        <v>54</v>
      </c>
      <c r="E1109" s="34" t="s">
        <v>3507</v>
      </c>
      <c r="F1109" s="26">
        <v>1146950</v>
      </c>
      <c r="G1109" s="26">
        <v>91756</v>
      </c>
      <c r="H1109" s="26">
        <f t="shared" si="17"/>
        <v>1238706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45701</v>
      </c>
      <c r="C1110" s="33" t="s">
        <v>2336</v>
      </c>
      <c r="D1110" s="24" t="s">
        <v>54</v>
      </c>
      <c r="E1110" s="34" t="s">
        <v>3508</v>
      </c>
      <c r="F1110" s="26">
        <v>1699920</v>
      </c>
      <c r="G1110" s="26">
        <v>135994</v>
      </c>
      <c r="H1110" s="26">
        <f t="shared" si="17"/>
        <v>1835914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45701</v>
      </c>
      <c r="C1111" s="33" t="s">
        <v>2338</v>
      </c>
      <c r="D1111" s="24" t="s">
        <v>54</v>
      </c>
      <c r="E1111" s="34" t="s">
        <v>3509</v>
      </c>
      <c r="F1111" s="26">
        <v>806200</v>
      </c>
      <c r="G1111" s="26">
        <v>64496</v>
      </c>
      <c r="H1111" s="26">
        <f t="shared" si="17"/>
        <v>870696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45701</v>
      </c>
      <c r="C1112" s="33" t="s">
        <v>2340</v>
      </c>
      <c r="D1112" s="24" t="s">
        <v>54</v>
      </c>
      <c r="E1112" s="34" t="s">
        <v>3510</v>
      </c>
      <c r="F1112" s="26">
        <v>756018</v>
      </c>
      <c r="G1112" s="26">
        <v>60481</v>
      </c>
      <c r="H1112" s="26">
        <f t="shared" si="17"/>
        <v>816499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45701</v>
      </c>
      <c r="C1113" s="33" t="s">
        <v>2344</v>
      </c>
      <c r="D1113" s="24" t="s">
        <v>54</v>
      </c>
      <c r="E1113" s="34" t="s">
        <v>3511</v>
      </c>
      <c r="F1113" s="26">
        <v>737956</v>
      </c>
      <c r="G1113" s="26">
        <v>59036</v>
      </c>
      <c r="H1113" s="26">
        <f t="shared" si="17"/>
        <v>796992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45701</v>
      </c>
      <c r="C1114" s="33" t="s">
        <v>2346</v>
      </c>
      <c r="D1114" s="24" t="s">
        <v>54</v>
      </c>
      <c r="E1114" s="34" t="s">
        <v>3512</v>
      </c>
      <c r="F1114" s="26">
        <v>802790</v>
      </c>
      <c r="G1114" s="26">
        <v>64223</v>
      </c>
      <c r="H1114" s="26">
        <f t="shared" si="17"/>
        <v>867013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45701</v>
      </c>
      <c r="C1115" s="33" t="s">
        <v>2348</v>
      </c>
      <c r="D1115" s="24" t="s">
        <v>54</v>
      </c>
      <c r="E1115" s="34" t="s">
        <v>3513</v>
      </c>
      <c r="F1115" s="26">
        <v>1031265</v>
      </c>
      <c r="G1115" s="26">
        <v>82501</v>
      </c>
      <c r="H1115" s="26">
        <f t="shared" si="17"/>
        <v>1113766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45701</v>
      </c>
      <c r="C1116" s="33" t="s">
        <v>2350</v>
      </c>
      <c r="D1116" s="24" t="s">
        <v>54</v>
      </c>
      <c r="E1116" s="34" t="s">
        <v>3514</v>
      </c>
      <c r="F1116" s="26">
        <v>1078942</v>
      </c>
      <c r="G1116" s="26">
        <v>86315</v>
      </c>
      <c r="H1116" s="26">
        <f t="shared" si="17"/>
        <v>1165257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45701</v>
      </c>
      <c r="C1117" s="33" t="s">
        <v>2352</v>
      </c>
      <c r="D1117" s="24" t="s">
        <v>54</v>
      </c>
      <c r="E1117" s="34" t="s">
        <v>3515</v>
      </c>
      <c r="F1117" s="26">
        <v>2357348</v>
      </c>
      <c r="G1117" s="26">
        <v>188588</v>
      </c>
      <c r="H1117" s="26">
        <f t="shared" si="17"/>
        <v>2545936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45701</v>
      </c>
      <c r="C1118" s="33" t="s">
        <v>2354</v>
      </c>
      <c r="D1118" s="24" t="s">
        <v>54</v>
      </c>
      <c r="E1118" s="34" t="s">
        <v>3516</v>
      </c>
      <c r="F1118" s="26">
        <v>433078</v>
      </c>
      <c r="G1118" s="26">
        <v>34646</v>
      </c>
      <c r="H1118" s="26">
        <f t="shared" si="17"/>
        <v>467724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45701</v>
      </c>
      <c r="C1119" s="33" t="s">
        <v>2356</v>
      </c>
      <c r="D1119" s="24" t="s">
        <v>54</v>
      </c>
      <c r="E1119" s="34" t="s">
        <v>3517</v>
      </c>
      <c r="F1119" s="26">
        <v>722205</v>
      </c>
      <c r="G1119" s="26">
        <v>57776</v>
      </c>
      <c r="H1119" s="26">
        <f t="shared" si="17"/>
        <v>779981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45701</v>
      </c>
      <c r="C1120" s="33" t="s">
        <v>2358</v>
      </c>
      <c r="D1120" s="24" t="s">
        <v>54</v>
      </c>
      <c r="E1120" s="34" t="s">
        <v>3518</v>
      </c>
      <c r="F1120" s="26">
        <v>2083025</v>
      </c>
      <c r="G1120" s="26">
        <v>166642</v>
      </c>
      <c r="H1120" s="26">
        <f t="shared" si="17"/>
        <v>2249667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45701</v>
      </c>
      <c r="C1121" s="33" t="s">
        <v>2360</v>
      </c>
      <c r="D1121" s="24" t="s">
        <v>54</v>
      </c>
      <c r="E1121" s="34" t="s">
        <v>3519</v>
      </c>
      <c r="F1121" s="26">
        <v>4083582</v>
      </c>
      <c r="G1121" s="26">
        <v>326687</v>
      </c>
      <c r="H1121" s="26">
        <f t="shared" si="17"/>
        <v>4410269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45701</v>
      </c>
      <c r="C1122" s="33" t="s">
        <v>2362</v>
      </c>
      <c r="D1122" s="24" t="s">
        <v>54</v>
      </c>
      <c r="E1122" s="34" t="s">
        <v>3520</v>
      </c>
      <c r="F1122" s="26">
        <v>1263195</v>
      </c>
      <c r="G1122" s="26">
        <v>101056</v>
      </c>
      <c r="H1122" s="26">
        <f t="shared" si="17"/>
        <v>1364251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45701</v>
      </c>
      <c r="C1123" s="33" t="s">
        <v>2364</v>
      </c>
      <c r="D1123" s="24" t="s">
        <v>54</v>
      </c>
      <c r="E1123" s="60" t="s">
        <v>3521</v>
      </c>
      <c r="F1123" s="26">
        <v>896040</v>
      </c>
      <c r="G1123" s="26">
        <v>71683</v>
      </c>
      <c r="H1123" s="26">
        <f t="shared" si="17"/>
        <v>967723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45701</v>
      </c>
      <c r="C1124" s="33" t="s">
        <v>2366</v>
      </c>
      <c r="D1124" s="24" t="s">
        <v>54</v>
      </c>
      <c r="E1124" s="34" t="s">
        <v>3522</v>
      </c>
      <c r="F1124" s="26">
        <v>865565</v>
      </c>
      <c r="G1124" s="26">
        <v>69245</v>
      </c>
      <c r="H1124" s="26">
        <f t="shared" si="17"/>
        <v>934810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45701</v>
      </c>
      <c r="C1125" s="33" t="s">
        <v>2368</v>
      </c>
      <c r="D1125" s="24" t="s">
        <v>54</v>
      </c>
      <c r="E1125" s="34" t="s">
        <v>3523</v>
      </c>
      <c r="F1125" s="26">
        <v>1951119</v>
      </c>
      <c r="G1125" s="26">
        <v>156090</v>
      </c>
      <c r="H1125" s="26">
        <f t="shared" si="17"/>
        <v>2107209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45701</v>
      </c>
      <c r="C1126" s="33" t="s">
        <v>2370</v>
      </c>
      <c r="D1126" s="24" t="s">
        <v>54</v>
      </c>
      <c r="E1126" s="34" t="s">
        <v>3524</v>
      </c>
      <c r="F1126" s="26">
        <v>1075252</v>
      </c>
      <c r="G1126" s="26">
        <v>86020</v>
      </c>
      <c r="H1126" s="26">
        <f t="shared" si="17"/>
        <v>1161272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45701</v>
      </c>
      <c r="C1127" s="33" t="s">
        <v>2372</v>
      </c>
      <c r="D1127" s="24" t="s">
        <v>54</v>
      </c>
      <c r="E1127" s="34" t="s">
        <v>3525</v>
      </c>
      <c r="F1127" s="26">
        <v>935038</v>
      </c>
      <c r="G1127" s="26">
        <v>74803</v>
      </c>
      <c r="H1127" s="26">
        <f t="shared" si="17"/>
        <v>1009841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45701</v>
      </c>
      <c r="C1128" s="61" t="s">
        <v>2374</v>
      </c>
      <c r="D1128" s="24" t="s">
        <v>54</v>
      </c>
      <c r="E1128" s="34" t="s">
        <v>3526</v>
      </c>
      <c r="F1128" s="26">
        <v>1091745</v>
      </c>
      <c r="G1128" s="26">
        <v>87340</v>
      </c>
      <c r="H1128" s="26">
        <f t="shared" si="17"/>
        <v>1179085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45701</v>
      </c>
      <c r="C1129" s="33" t="s">
        <v>2376</v>
      </c>
      <c r="D1129" s="24" t="s">
        <v>54</v>
      </c>
      <c r="E1129" s="34" t="s">
        <v>3527</v>
      </c>
      <c r="F1129" s="26">
        <v>1545265</v>
      </c>
      <c r="G1129" s="26">
        <v>123621</v>
      </c>
      <c r="H1129" s="26">
        <f t="shared" si="17"/>
        <v>1668886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45701</v>
      </c>
      <c r="C1130" s="33" t="s">
        <v>2378</v>
      </c>
      <c r="D1130" s="24" t="s">
        <v>54</v>
      </c>
      <c r="E1130" s="34" t="s">
        <v>3528</v>
      </c>
      <c r="F1130" s="26">
        <v>734310</v>
      </c>
      <c r="G1130" s="26">
        <v>58745</v>
      </c>
      <c r="H1130" s="26">
        <f t="shared" si="17"/>
        <v>793055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45701</v>
      </c>
      <c r="C1131" s="33" t="s">
        <v>2380</v>
      </c>
      <c r="D1131" s="24" t="s">
        <v>54</v>
      </c>
      <c r="E1131" s="34" t="s">
        <v>3529</v>
      </c>
      <c r="F1131" s="26">
        <v>3036195</v>
      </c>
      <c r="G1131" s="26">
        <v>242896</v>
      </c>
      <c r="H1131" s="26">
        <f t="shared" si="17"/>
        <v>3279091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45701</v>
      </c>
      <c r="C1132" s="33" t="s">
        <v>2382</v>
      </c>
      <c r="D1132" s="24" t="s">
        <v>54</v>
      </c>
      <c r="E1132" s="34" t="s">
        <v>3530</v>
      </c>
      <c r="F1132" s="26">
        <v>700329</v>
      </c>
      <c r="G1132" s="26">
        <v>56026</v>
      </c>
      <c r="H1132" s="26">
        <f t="shared" si="17"/>
        <v>756355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45701</v>
      </c>
      <c r="C1133" s="33" t="s">
        <v>2384</v>
      </c>
      <c r="D1133" s="24" t="s">
        <v>54</v>
      </c>
      <c r="E1133" s="34" t="s">
        <v>3531</v>
      </c>
      <c r="F1133" s="26">
        <v>702152</v>
      </c>
      <c r="G1133" s="26">
        <v>56172</v>
      </c>
      <c r="H1133" s="26">
        <f t="shared" si="17"/>
        <v>758324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45701</v>
      </c>
      <c r="C1134" s="33" t="s">
        <v>2386</v>
      </c>
      <c r="D1134" s="24" t="s">
        <v>54</v>
      </c>
      <c r="E1134" s="34" t="s">
        <v>3532</v>
      </c>
      <c r="F1134" s="26">
        <v>775583</v>
      </c>
      <c r="G1134" s="26">
        <v>62047</v>
      </c>
      <c r="H1134" s="26">
        <f t="shared" si="17"/>
        <v>837630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45701</v>
      </c>
      <c r="C1135" s="33" t="s">
        <v>2388</v>
      </c>
      <c r="D1135" s="24" t="s">
        <v>54</v>
      </c>
      <c r="E1135" s="34" t="s">
        <v>3533</v>
      </c>
      <c r="F1135" s="26">
        <v>2212442</v>
      </c>
      <c r="G1135" s="26">
        <v>176995</v>
      </c>
      <c r="H1135" s="26">
        <f t="shared" si="17"/>
        <v>2389437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45701</v>
      </c>
      <c r="C1136" s="33" t="s">
        <v>2390</v>
      </c>
      <c r="D1136" s="24" t="s">
        <v>54</v>
      </c>
      <c r="E1136" s="34" t="s">
        <v>3534</v>
      </c>
      <c r="F1136" s="26">
        <v>757917</v>
      </c>
      <c r="G1136" s="26">
        <v>60633</v>
      </c>
      <c r="H1136" s="26">
        <f t="shared" si="17"/>
        <v>818550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45701</v>
      </c>
      <c r="C1137" s="33" t="s">
        <v>2392</v>
      </c>
      <c r="D1137" s="24" t="s">
        <v>54</v>
      </c>
      <c r="E1137" s="34" t="s">
        <v>3535</v>
      </c>
      <c r="F1137" s="26">
        <v>1755710</v>
      </c>
      <c r="G1137" s="26">
        <v>140457</v>
      </c>
      <c r="H1137" s="26">
        <f t="shared" si="17"/>
        <v>1896167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45701</v>
      </c>
      <c r="C1138" s="33" t="s">
        <v>2394</v>
      </c>
      <c r="D1138" s="24" t="s">
        <v>54</v>
      </c>
      <c r="E1138" s="34" t="s">
        <v>3536</v>
      </c>
      <c r="F1138" s="26">
        <v>1844890</v>
      </c>
      <c r="G1138" s="26">
        <v>147591</v>
      </c>
      <c r="H1138" s="26">
        <f t="shared" si="17"/>
        <v>1992481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45701</v>
      </c>
      <c r="C1139" s="33" t="s">
        <v>2396</v>
      </c>
      <c r="D1139" s="24" t="s">
        <v>54</v>
      </c>
      <c r="E1139" s="34" t="s">
        <v>3537</v>
      </c>
      <c r="F1139" s="26">
        <v>1558364</v>
      </c>
      <c r="G1139" s="26">
        <v>124669</v>
      </c>
      <c r="H1139" s="26">
        <f t="shared" si="17"/>
        <v>1683033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45701</v>
      </c>
      <c r="C1140" s="33" t="s">
        <v>2398</v>
      </c>
      <c r="D1140" s="24" t="s">
        <v>54</v>
      </c>
      <c r="E1140" s="34" t="s">
        <v>3538</v>
      </c>
      <c r="F1140" s="26">
        <v>985220</v>
      </c>
      <c r="G1140" s="26">
        <v>78818</v>
      </c>
      <c r="H1140" s="26">
        <f t="shared" si="17"/>
        <v>1064038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45701</v>
      </c>
      <c r="C1141" s="33" t="s">
        <v>2400</v>
      </c>
      <c r="D1141" s="24" t="s">
        <v>54</v>
      </c>
      <c r="E1141" s="34" t="s">
        <v>3539</v>
      </c>
      <c r="F1141" s="26">
        <v>938684</v>
      </c>
      <c r="G1141" s="26">
        <v>75095</v>
      </c>
      <c r="H1141" s="26">
        <f t="shared" si="17"/>
        <v>1013779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45701</v>
      </c>
      <c r="C1142" s="33" t="s">
        <v>2402</v>
      </c>
      <c r="D1142" s="24" t="s">
        <v>54</v>
      </c>
      <c r="E1142" s="34" t="s">
        <v>3540</v>
      </c>
      <c r="F1142" s="26">
        <v>1741864</v>
      </c>
      <c r="G1142" s="26">
        <v>139349</v>
      </c>
      <c r="H1142" s="26">
        <f t="shared" si="17"/>
        <v>1881213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45701</v>
      </c>
      <c r="C1143" s="33" t="s">
        <v>2404</v>
      </c>
      <c r="D1143" s="24" t="s">
        <v>54</v>
      </c>
      <c r="E1143" s="34" t="s">
        <v>3541</v>
      </c>
      <c r="F1143" s="26">
        <v>1741864</v>
      </c>
      <c r="G1143" s="26">
        <v>139349</v>
      </c>
      <c r="H1143" s="26">
        <f t="shared" si="17"/>
        <v>1881213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45701</v>
      </c>
      <c r="C1144" s="33" t="s">
        <v>2406</v>
      </c>
      <c r="D1144" s="24" t="s">
        <v>54</v>
      </c>
      <c r="E1144" s="34" t="s">
        <v>3542</v>
      </c>
      <c r="F1144" s="26">
        <v>1448140</v>
      </c>
      <c r="G1144" s="26">
        <v>115851</v>
      </c>
      <c r="H1144" s="26">
        <f t="shared" si="17"/>
        <v>1563991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45701</v>
      </c>
      <c r="C1145" s="33" t="s">
        <v>2408</v>
      </c>
      <c r="D1145" s="24" t="s">
        <v>54</v>
      </c>
      <c r="E1145" s="34" t="s">
        <v>3543</v>
      </c>
      <c r="F1145" s="26">
        <v>938684</v>
      </c>
      <c r="G1145" s="26">
        <v>75095</v>
      </c>
      <c r="H1145" s="26">
        <f t="shared" si="17"/>
        <v>1013779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45701</v>
      </c>
      <c r="C1146" s="33" t="s">
        <v>2410</v>
      </c>
      <c r="D1146" s="24" t="s">
        <v>54</v>
      </c>
      <c r="E1146" s="34" t="s">
        <v>3544</v>
      </c>
      <c r="F1146" s="26">
        <v>1225760</v>
      </c>
      <c r="G1146" s="26">
        <v>98061</v>
      </c>
      <c r="H1146" s="26">
        <f t="shared" si="17"/>
        <v>1323821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45701</v>
      </c>
      <c r="C1147" s="33" t="s">
        <v>2412</v>
      </c>
      <c r="D1147" s="24" t="s">
        <v>54</v>
      </c>
      <c r="E1147" s="34" t="s">
        <v>3545</v>
      </c>
      <c r="F1147" s="26">
        <v>1173355</v>
      </c>
      <c r="G1147" s="26">
        <v>93868</v>
      </c>
      <c r="H1147" s="26">
        <f t="shared" si="17"/>
        <v>1267223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45701</v>
      </c>
      <c r="C1148" s="33" t="s">
        <v>2414</v>
      </c>
      <c r="D1148" s="24" t="s">
        <v>54</v>
      </c>
      <c r="E1148" s="34" t="s">
        <v>3546</v>
      </c>
      <c r="F1148" s="26">
        <v>1388276</v>
      </c>
      <c r="G1148" s="26">
        <v>111062</v>
      </c>
      <c r="H1148" s="26">
        <f t="shared" si="17"/>
        <v>1499338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45701</v>
      </c>
      <c r="C1149" s="33" t="s">
        <v>2416</v>
      </c>
      <c r="D1149" s="24" t="s">
        <v>54</v>
      </c>
      <c r="E1149" s="34" t="s">
        <v>3547</v>
      </c>
      <c r="F1149" s="26">
        <v>967440</v>
      </c>
      <c r="G1149" s="26">
        <v>77395</v>
      </c>
      <c r="H1149" s="26">
        <f t="shared" si="17"/>
        <v>1044835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45701</v>
      </c>
      <c r="C1150" s="33" t="s">
        <v>2418</v>
      </c>
      <c r="D1150" s="24" t="s">
        <v>54</v>
      </c>
      <c r="E1150" s="34" t="s">
        <v>3548</v>
      </c>
      <c r="F1150" s="26">
        <v>1084175</v>
      </c>
      <c r="G1150" s="26">
        <v>86734</v>
      </c>
      <c r="H1150" s="26">
        <f t="shared" si="17"/>
        <v>1170909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45701</v>
      </c>
      <c r="C1151" s="33" t="s">
        <v>2420</v>
      </c>
      <c r="D1151" s="24" t="s">
        <v>54</v>
      </c>
      <c r="E1151" s="34" t="s">
        <v>3549</v>
      </c>
      <c r="F1151" s="26">
        <v>967440</v>
      </c>
      <c r="G1151" s="26">
        <v>77395</v>
      </c>
      <c r="H1151" s="26">
        <f t="shared" si="17"/>
        <v>1044835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customHeight="1" x14ac:dyDescent="0.2">
      <c r="A1152" s="21">
        <v>1147</v>
      </c>
      <c r="B1152" s="32">
        <v>45701</v>
      </c>
      <c r="C1152" s="33" t="s">
        <v>2422</v>
      </c>
      <c r="D1152" s="24" t="s">
        <v>54</v>
      </c>
      <c r="E1152" s="60" t="s">
        <v>3550</v>
      </c>
      <c r="F1152" s="26">
        <v>1225760</v>
      </c>
      <c r="G1152" s="26">
        <v>98061</v>
      </c>
      <c r="H1152" s="26">
        <f t="shared" si="17"/>
        <v>1323821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customHeight="1" x14ac:dyDescent="0.2">
      <c r="A1153" s="21">
        <v>1148</v>
      </c>
      <c r="B1153" s="32">
        <v>45701</v>
      </c>
      <c r="C1153" s="33" t="s">
        <v>2424</v>
      </c>
      <c r="D1153" s="24" t="s">
        <v>54</v>
      </c>
      <c r="E1153" s="60" t="s">
        <v>3551</v>
      </c>
      <c r="F1153" s="26">
        <v>1062297</v>
      </c>
      <c r="G1153" s="26">
        <v>84984</v>
      </c>
      <c r="H1153" s="26">
        <f t="shared" si="17"/>
        <v>1147281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customHeight="1" x14ac:dyDescent="0.2">
      <c r="A1154" s="21">
        <v>1149</v>
      </c>
      <c r="B1154" s="32">
        <v>45701</v>
      </c>
      <c r="C1154" s="33" t="s">
        <v>2426</v>
      </c>
      <c r="D1154" s="24" t="s">
        <v>54</v>
      </c>
      <c r="E1154" s="34" t="s">
        <v>3552</v>
      </c>
      <c r="F1154" s="26">
        <v>737956</v>
      </c>
      <c r="G1154" s="26">
        <v>59036</v>
      </c>
      <c r="H1154" s="26">
        <f t="shared" si="17"/>
        <v>796992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45701</v>
      </c>
      <c r="C1155" s="33" t="s">
        <v>2428</v>
      </c>
      <c r="D1155" s="24" t="s">
        <v>54</v>
      </c>
      <c r="E1155" s="34" t="s">
        <v>3553</v>
      </c>
      <c r="F1155" s="26">
        <v>737956</v>
      </c>
      <c r="G1155" s="26">
        <v>59036</v>
      </c>
      <c r="H1155" s="26">
        <f t="shared" si="17"/>
        <v>796992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45701</v>
      </c>
      <c r="C1156" s="33" t="s">
        <v>2430</v>
      </c>
      <c r="D1156" s="24" t="s">
        <v>54</v>
      </c>
      <c r="E1156" s="34" t="s">
        <v>3554</v>
      </c>
      <c r="F1156" s="26">
        <v>938684</v>
      </c>
      <c r="G1156" s="26">
        <v>75095</v>
      </c>
      <c r="H1156" s="26">
        <f t="shared" si="17"/>
        <v>1013779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45701</v>
      </c>
      <c r="C1157" s="33" t="s">
        <v>2432</v>
      </c>
      <c r="D1157" s="24" t="s">
        <v>54</v>
      </c>
      <c r="E1157" s="34" t="s">
        <v>3555</v>
      </c>
      <c r="F1157" s="26">
        <v>769265</v>
      </c>
      <c r="G1157" s="26">
        <v>61541</v>
      </c>
      <c r="H1157" s="26">
        <f t="shared" si="17"/>
        <v>830806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45701</v>
      </c>
      <c r="C1158" s="33" t="s">
        <v>2434</v>
      </c>
      <c r="D1158" s="24" t="s">
        <v>54</v>
      </c>
      <c r="E1158" s="34" t="s">
        <v>3556</v>
      </c>
      <c r="F1158" s="26">
        <v>806576</v>
      </c>
      <c r="G1158" s="26">
        <v>64526</v>
      </c>
      <c r="H1158" s="26">
        <f t="shared" si="17"/>
        <v>871102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45701</v>
      </c>
      <c r="C1159" s="33" t="s">
        <v>2436</v>
      </c>
      <c r="D1159" s="24" t="s">
        <v>54</v>
      </c>
      <c r="E1159" s="34" t="s">
        <v>3557</v>
      </c>
      <c r="F1159" s="26">
        <v>1796200</v>
      </c>
      <c r="G1159" s="26">
        <v>143696</v>
      </c>
      <c r="H1159" s="26">
        <f t="shared" ref="H1159:H1222" si="18">G1159+F1159</f>
        <v>1939896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45701</v>
      </c>
      <c r="C1160" s="33" t="s">
        <v>2438</v>
      </c>
      <c r="D1160" s="24" t="s">
        <v>54</v>
      </c>
      <c r="E1160" s="34" t="s">
        <v>3558</v>
      </c>
      <c r="F1160" s="26">
        <v>756018</v>
      </c>
      <c r="G1160" s="26">
        <v>60481</v>
      </c>
      <c r="H1160" s="26">
        <f t="shared" si="18"/>
        <v>816499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45701</v>
      </c>
      <c r="C1161" s="33" t="s">
        <v>2440</v>
      </c>
      <c r="D1161" s="24" t="s">
        <v>54</v>
      </c>
      <c r="E1161" s="34" t="s">
        <v>3559</v>
      </c>
      <c r="F1161" s="26">
        <v>922445</v>
      </c>
      <c r="G1161" s="26">
        <v>73796</v>
      </c>
      <c r="H1161" s="26">
        <f t="shared" si="18"/>
        <v>996241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45701</v>
      </c>
      <c r="C1162" s="33" t="s">
        <v>2442</v>
      </c>
      <c r="D1162" s="24" t="s">
        <v>54</v>
      </c>
      <c r="E1162" s="34" t="s">
        <v>3560</v>
      </c>
      <c r="F1162" s="26">
        <v>827626</v>
      </c>
      <c r="G1162" s="26">
        <v>66210</v>
      </c>
      <c r="H1162" s="26">
        <f t="shared" si="18"/>
        <v>893836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45701</v>
      </c>
      <c r="C1163" s="33" t="s">
        <v>2444</v>
      </c>
      <c r="D1163" s="24" t="s">
        <v>54</v>
      </c>
      <c r="E1163" s="34" t="s">
        <v>3561</v>
      </c>
      <c r="F1163" s="26">
        <v>967440</v>
      </c>
      <c r="G1163" s="26">
        <v>77395</v>
      </c>
      <c r="H1163" s="26">
        <f t="shared" si="18"/>
        <v>1044835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45701</v>
      </c>
      <c r="C1164" s="33" t="s">
        <v>2446</v>
      </c>
      <c r="D1164" s="24" t="s">
        <v>54</v>
      </c>
      <c r="E1164" s="34" t="s">
        <v>3562</v>
      </c>
      <c r="F1164" s="26">
        <v>737956</v>
      </c>
      <c r="G1164" s="26">
        <v>59036</v>
      </c>
      <c r="H1164" s="26">
        <f t="shared" si="18"/>
        <v>796992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45701</v>
      </c>
      <c r="C1165" s="33" t="s">
        <v>2448</v>
      </c>
      <c r="D1165" s="24" t="s">
        <v>54</v>
      </c>
      <c r="E1165" s="34" t="s">
        <v>3563</v>
      </c>
      <c r="F1165" s="26">
        <v>938684</v>
      </c>
      <c r="G1165" s="26">
        <v>75095</v>
      </c>
      <c r="H1165" s="26">
        <f t="shared" si="18"/>
        <v>1013779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45701</v>
      </c>
      <c r="C1166" s="33" t="s">
        <v>2450</v>
      </c>
      <c r="D1166" s="24" t="s">
        <v>54</v>
      </c>
      <c r="E1166" s="34" t="s">
        <v>3564</v>
      </c>
      <c r="F1166" s="26">
        <v>737956</v>
      </c>
      <c r="G1166" s="26">
        <v>59036</v>
      </c>
      <c r="H1166" s="26">
        <f t="shared" si="18"/>
        <v>796992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45701</v>
      </c>
      <c r="C1167" s="33" t="s">
        <v>2452</v>
      </c>
      <c r="D1167" s="24" t="s">
        <v>54</v>
      </c>
      <c r="E1167" s="34" t="s">
        <v>3565</v>
      </c>
      <c r="F1167" s="26">
        <v>1225760</v>
      </c>
      <c r="G1167" s="26">
        <v>98061</v>
      </c>
      <c r="H1167" s="26">
        <f t="shared" si="18"/>
        <v>1323821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45701</v>
      </c>
      <c r="C1168" s="33" t="s">
        <v>2454</v>
      </c>
      <c r="D1168" s="24" t="s">
        <v>54</v>
      </c>
      <c r="E1168" s="34" t="s">
        <v>3566</v>
      </c>
      <c r="F1168" s="26">
        <v>1408426</v>
      </c>
      <c r="G1168" s="26">
        <v>112674</v>
      </c>
      <c r="H1168" s="26">
        <f t="shared" si="18"/>
        <v>1521100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45701</v>
      </c>
      <c r="C1169" s="33" t="s">
        <v>2456</v>
      </c>
      <c r="D1169" s="24" t="s">
        <v>54</v>
      </c>
      <c r="E1169" s="34" t="s">
        <v>3567</v>
      </c>
      <c r="F1169" s="26">
        <v>1225760</v>
      </c>
      <c r="G1169" s="26">
        <v>98061</v>
      </c>
      <c r="H1169" s="26">
        <f t="shared" si="18"/>
        <v>1323821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22">
        <v>45701</v>
      </c>
      <c r="C1170" s="23" t="s">
        <v>2458</v>
      </c>
      <c r="D1170" s="24" t="s">
        <v>54</v>
      </c>
      <c r="E1170" s="9" t="s">
        <v>3568</v>
      </c>
      <c r="F1170" s="25">
        <v>938684</v>
      </c>
      <c r="G1170" s="25">
        <v>75095</v>
      </c>
      <c r="H1170" s="26">
        <f t="shared" si="18"/>
        <v>1013779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45701</v>
      </c>
      <c r="C1171" s="23" t="s">
        <v>2460</v>
      </c>
      <c r="D1171" s="24" t="s">
        <v>54</v>
      </c>
      <c r="E1171" s="9" t="s">
        <v>3569</v>
      </c>
      <c r="F1171" s="25">
        <v>917258</v>
      </c>
      <c r="G1171" s="25">
        <v>73381</v>
      </c>
      <c r="H1171" s="26">
        <f t="shared" si="18"/>
        <v>990639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45701</v>
      </c>
      <c r="C1172" s="23" t="s">
        <v>2462</v>
      </c>
      <c r="D1172" s="24" t="s">
        <v>54</v>
      </c>
      <c r="E1172" s="9" t="s">
        <v>3570</v>
      </c>
      <c r="F1172" s="25">
        <v>1741864</v>
      </c>
      <c r="G1172" s="25">
        <v>139349</v>
      </c>
      <c r="H1172" s="26">
        <f t="shared" si="18"/>
        <v>1881213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45701</v>
      </c>
      <c r="C1173" s="23" t="s">
        <v>2464</v>
      </c>
      <c r="D1173" s="24" t="s">
        <v>54</v>
      </c>
      <c r="E1173" s="9" t="s">
        <v>3571</v>
      </c>
      <c r="F1173" s="25">
        <v>1521965</v>
      </c>
      <c r="G1173" s="25">
        <v>121757</v>
      </c>
      <c r="H1173" s="26">
        <f t="shared" si="18"/>
        <v>1643722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45701</v>
      </c>
      <c r="C1174" s="23" t="s">
        <v>2466</v>
      </c>
      <c r="D1174" s="24" t="s">
        <v>54</v>
      </c>
      <c r="E1174" s="9" t="s">
        <v>3572</v>
      </c>
      <c r="F1174" s="25">
        <v>775583</v>
      </c>
      <c r="G1174" s="25">
        <v>62047</v>
      </c>
      <c r="H1174" s="26">
        <f t="shared" si="18"/>
        <v>837630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45701</v>
      </c>
      <c r="C1175" s="23" t="s">
        <v>2468</v>
      </c>
      <c r="D1175" s="24" t="s">
        <v>54</v>
      </c>
      <c r="E1175" s="9" t="s">
        <v>3573</v>
      </c>
      <c r="F1175" s="25">
        <v>1225760</v>
      </c>
      <c r="G1175" s="25">
        <v>98061</v>
      </c>
      <c r="H1175" s="26">
        <f t="shared" si="18"/>
        <v>1323821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45701</v>
      </c>
      <c r="C1176" s="23" t="s">
        <v>2470</v>
      </c>
      <c r="D1176" s="24" t="s">
        <v>54</v>
      </c>
      <c r="E1176" s="9" t="s">
        <v>3574</v>
      </c>
      <c r="F1176" s="25">
        <v>967440</v>
      </c>
      <c r="G1176" s="25">
        <v>77395</v>
      </c>
      <c r="H1176" s="26">
        <f t="shared" si="18"/>
        <v>1044835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45701</v>
      </c>
      <c r="C1177" s="23" t="s">
        <v>2472</v>
      </c>
      <c r="D1177" s="24" t="s">
        <v>54</v>
      </c>
      <c r="E1177" s="9" t="s">
        <v>3575</v>
      </c>
      <c r="F1177" s="25">
        <v>967440</v>
      </c>
      <c r="G1177" s="25">
        <v>77395</v>
      </c>
      <c r="H1177" s="26">
        <f t="shared" si="18"/>
        <v>1044835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45701</v>
      </c>
      <c r="C1178" s="23" t="s">
        <v>2474</v>
      </c>
      <c r="D1178" s="24" t="s">
        <v>54</v>
      </c>
      <c r="E1178" s="9" t="s">
        <v>3576</v>
      </c>
      <c r="F1178" s="25">
        <v>1519484</v>
      </c>
      <c r="G1178" s="25">
        <v>121559</v>
      </c>
      <c r="H1178" s="26">
        <f t="shared" si="18"/>
        <v>1641043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45701</v>
      </c>
      <c r="C1179" s="23" t="s">
        <v>2476</v>
      </c>
      <c r="D1179" s="24" t="s">
        <v>54</v>
      </c>
      <c r="E1179" s="9" t="s">
        <v>3577</v>
      </c>
      <c r="F1179" s="25">
        <v>1259420</v>
      </c>
      <c r="G1179" s="25">
        <v>100754</v>
      </c>
      <c r="H1179" s="26">
        <f t="shared" si="18"/>
        <v>1360174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45701</v>
      </c>
      <c r="C1180" s="23" t="s">
        <v>2478</v>
      </c>
      <c r="D1180" s="24" t="s">
        <v>54</v>
      </c>
      <c r="E1180" s="9" t="s">
        <v>3578</v>
      </c>
      <c r="F1180" s="25">
        <v>967440</v>
      </c>
      <c r="G1180" s="25">
        <v>77395</v>
      </c>
      <c r="H1180" s="26">
        <f t="shared" si="18"/>
        <v>1044835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45701</v>
      </c>
      <c r="C1181" s="23" t="s">
        <v>2480</v>
      </c>
      <c r="D1181" s="24" t="s">
        <v>54</v>
      </c>
      <c r="E1181" s="9" t="s">
        <v>3579</v>
      </c>
      <c r="F1181" s="25">
        <v>1049742</v>
      </c>
      <c r="G1181" s="25">
        <v>83979</v>
      </c>
      <c r="H1181" s="26">
        <f t="shared" si="18"/>
        <v>1133721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45701</v>
      </c>
      <c r="C1182" s="23" t="s">
        <v>2482</v>
      </c>
      <c r="D1182" s="24" t="s">
        <v>54</v>
      </c>
      <c r="E1182" s="9" t="s">
        <v>3580</v>
      </c>
      <c r="F1182" s="25">
        <v>1062297</v>
      </c>
      <c r="G1182" s="25">
        <v>84984</v>
      </c>
      <c r="H1182" s="26">
        <f t="shared" si="18"/>
        <v>1147281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45701</v>
      </c>
      <c r="C1183" s="23" t="s">
        <v>2484</v>
      </c>
      <c r="D1183" s="24" t="s">
        <v>54</v>
      </c>
      <c r="E1183" s="9" t="s">
        <v>3581</v>
      </c>
      <c r="F1183" s="25">
        <v>938684</v>
      </c>
      <c r="G1183" s="25">
        <v>75095</v>
      </c>
      <c r="H1183" s="26">
        <f t="shared" si="18"/>
        <v>1013779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45701</v>
      </c>
      <c r="C1184" s="23" t="s">
        <v>2486</v>
      </c>
      <c r="D1184" s="24" t="s">
        <v>54</v>
      </c>
      <c r="E1184" s="9" t="s">
        <v>3582</v>
      </c>
      <c r="F1184" s="25">
        <v>1101465</v>
      </c>
      <c r="G1184" s="25">
        <v>88117</v>
      </c>
      <c r="H1184" s="26">
        <f t="shared" si="18"/>
        <v>1189582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45701</v>
      </c>
      <c r="C1185" s="23" t="s">
        <v>2488</v>
      </c>
      <c r="D1185" s="24" t="s">
        <v>54</v>
      </c>
      <c r="E1185" s="9" t="s">
        <v>3583</v>
      </c>
      <c r="F1185" s="25">
        <v>734310</v>
      </c>
      <c r="G1185" s="25">
        <v>58745</v>
      </c>
      <c r="H1185" s="26">
        <f t="shared" si="18"/>
        <v>793055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45701</v>
      </c>
      <c r="C1186" s="23" t="s">
        <v>2490</v>
      </c>
      <c r="D1186" s="24" t="s">
        <v>54</v>
      </c>
      <c r="E1186" s="9" t="s">
        <v>3584</v>
      </c>
      <c r="F1186" s="25">
        <v>1012115</v>
      </c>
      <c r="G1186" s="25">
        <v>80969</v>
      </c>
      <c r="H1186" s="26">
        <f t="shared" si="18"/>
        <v>1093084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45701</v>
      </c>
      <c r="C1187" s="23" t="s">
        <v>2492</v>
      </c>
      <c r="D1187" s="24" t="s">
        <v>54</v>
      </c>
      <c r="E1187" s="9" t="s">
        <v>3585</v>
      </c>
      <c r="F1187" s="25">
        <v>1788297</v>
      </c>
      <c r="G1187" s="25">
        <v>143064</v>
      </c>
      <c r="H1187" s="26">
        <f t="shared" si="18"/>
        <v>1931361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45701</v>
      </c>
      <c r="C1188" s="23" t="s">
        <v>2494</v>
      </c>
      <c r="D1188" s="24" t="s">
        <v>54</v>
      </c>
      <c r="E1188" s="9" t="s">
        <v>3586</v>
      </c>
      <c r="F1188" s="25">
        <v>1340272</v>
      </c>
      <c r="G1188" s="25">
        <v>107222</v>
      </c>
      <c r="H1188" s="26">
        <f t="shared" si="18"/>
        <v>1447494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45701</v>
      </c>
      <c r="C1189" s="23" t="s">
        <v>2496</v>
      </c>
      <c r="D1189" s="24" t="s">
        <v>54</v>
      </c>
      <c r="E1189" s="9" t="s">
        <v>3587</v>
      </c>
      <c r="F1189" s="25">
        <v>884856</v>
      </c>
      <c r="G1189" s="25">
        <v>70788</v>
      </c>
      <c r="H1189" s="26">
        <f t="shared" si="18"/>
        <v>955644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45701</v>
      </c>
      <c r="C1190" s="23" t="s">
        <v>2498</v>
      </c>
      <c r="D1190" s="24" t="s">
        <v>54</v>
      </c>
      <c r="E1190" s="9" t="s">
        <v>3588</v>
      </c>
      <c r="F1190" s="25">
        <v>938684</v>
      </c>
      <c r="G1190" s="25">
        <v>75095</v>
      </c>
      <c r="H1190" s="26">
        <f t="shared" si="18"/>
        <v>1013779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45701</v>
      </c>
      <c r="C1191" s="23" t="s">
        <v>2500</v>
      </c>
      <c r="D1191" s="24" t="s">
        <v>54</v>
      </c>
      <c r="E1191" s="9" t="s">
        <v>3589</v>
      </c>
      <c r="F1191" s="25">
        <v>896040</v>
      </c>
      <c r="G1191" s="25">
        <v>71683</v>
      </c>
      <c r="H1191" s="26">
        <f t="shared" si="18"/>
        <v>967723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45701</v>
      </c>
      <c r="C1192" s="23" t="s">
        <v>2502</v>
      </c>
      <c r="D1192" s="24" t="s">
        <v>54</v>
      </c>
      <c r="E1192" s="9" t="s">
        <v>3590</v>
      </c>
      <c r="F1192" s="25">
        <v>1173355</v>
      </c>
      <c r="G1192" s="25">
        <v>93868</v>
      </c>
      <c r="H1192" s="26">
        <f t="shared" si="18"/>
        <v>1267223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45701</v>
      </c>
      <c r="C1193" s="23" t="s">
        <v>2504</v>
      </c>
      <c r="D1193" s="24" t="s">
        <v>54</v>
      </c>
      <c r="E1193" s="9" t="s">
        <v>3591</v>
      </c>
      <c r="F1193" s="25">
        <v>2407330</v>
      </c>
      <c r="G1193" s="25">
        <v>192586</v>
      </c>
      <c r="H1193" s="26">
        <f t="shared" si="18"/>
        <v>2599916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45701</v>
      </c>
      <c r="C1194" s="23" t="s">
        <v>2506</v>
      </c>
      <c r="D1194" s="24" t="s">
        <v>54</v>
      </c>
      <c r="E1194" s="9" t="s">
        <v>3592</v>
      </c>
      <c r="F1194" s="25">
        <v>1519484</v>
      </c>
      <c r="G1194" s="25">
        <v>121559</v>
      </c>
      <c r="H1194" s="26">
        <f t="shared" si="18"/>
        <v>1641043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45701</v>
      </c>
      <c r="C1195" s="23" t="s">
        <v>2508</v>
      </c>
      <c r="D1195" s="24" t="s">
        <v>54</v>
      </c>
      <c r="E1195" s="9" t="s">
        <v>3593</v>
      </c>
      <c r="F1195" s="25">
        <v>938684</v>
      </c>
      <c r="G1195" s="25">
        <v>75095</v>
      </c>
      <c r="H1195" s="26">
        <f t="shared" si="18"/>
        <v>1013779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45701</v>
      </c>
      <c r="C1196" s="23" t="s">
        <v>2510</v>
      </c>
      <c r="D1196" s="24" t="s">
        <v>54</v>
      </c>
      <c r="E1196" s="9" t="s">
        <v>3594</v>
      </c>
      <c r="F1196" s="25">
        <v>938684</v>
      </c>
      <c r="G1196" s="25">
        <v>75095</v>
      </c>
      <c r="H1196" s="26">
        <f t="shared" si="18"/>
        <v>1013779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45701</v>
      </c>
      <c r="C1197" s="23" t="s">
        <v>2512</v>
      </c>
      <c r="D1197" s="24" t="s">
        <v>54</v>
      </c>
      <c r="E1197" s="9" t="s">
        <v>3595</v>
      </c>
      <c r="F1197" s="25">
        <v>967440</v>
      </c>
      <c r="G1197" s="25">
        <v>77395</v>
      </c>
      <c r="H1197" s="26">
        <f t="shared" si="18"/>
        <v>1044835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45701</v>
      </c>
      <c r="C1198" s="23" t="s">
        <v>2514</v>
      </c>
      <c r="D1198" s="24" t="s">
        <v>54</v>
      </c>
      <c r="E1198" s="9" t="s">
        <v>3596</v>
      </c>
      <c r="F1198" s="25">
        <v>737956</v>
      </c>
      <c r="G1198" s="25">
        <v>59036</v>
      </c>
      <c r="H1198" s="26">
        <f t="shared" si="18"/>
        <v>796992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45701</v>
      </c>
      <c r="C1199" s="23" t="s">
        <v>2516</v>
      </c>
      <c r="D1199" s="24" t="s">
        <v>54</v>
      </c>
      <c r="E1199" s="9" t="s">
        <v>3597</v>
      </c>
      <c r="F1199" s="25">
        <v>784852</v>
      </c>
      <c r="G1199" s="25">
        <v>62788</v>
      </c>
      <c r="H1199" s="26">
        <f t="shared" si="18"/>
        <v>847640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45701</v>
      </c>
      <c r="C1200" s="23" t="s">
        <v>2518</v>
      </c>
      <c r="D1200" s="24" t="s">
        <v>54</v>
      </c>
      <c r="E1200" s="58" t="s">
        <v>3598</v>
      </c>
      <c r="F1200" s="25">
        <v>1173355</v>
      </c>
      <c r="G1200" s="25">
        <v>93868</v>
      </c>
      <c r="H1200" s="26">
        <f t="shared" si="18"/>
        <v>1267223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45701</v>
      </c>
      <c r="C1201" s="23" t="s">
        <v>2520</v>
      </c>
      <c r="D1201" s="24" t="s">
        <v>54</v>
      </c>
      <c r="E1201" s="9" t="s">
        <v>3599</v>
      </c>
      <c r="F1201" s="25">
        <v>737956</v>
      </c>
      <c r="G1201" s="25">
        <v>59036</v>
      </c>
      <c r="H1201" s="26">
        <f t="shared" si="18"/>
        <v>796992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45701</v>
      </c>
      <c r="C1202" s="23" t="s">
        <v>2522</v>
      </c>
      <c r="D1202" s="24" t="s">
        <v>54</v>
      </c>
      <c r="E1202" s="9" t="s">
        <v>3600</v>
      </c>
      <c r="F1202" s="25">
        <v>509918</v>
      </c>
      <c r="G1202" s="25">
        <v>40793</v>
      </c>
      <c r="H1202" s="26">
        <f t="shared" si="18"/>
        <v>550711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45701</v>
      </c>
      <c r="C1203" s="23" t="s">
        <v>2524</v>
      </c>
      <c r="D1203" s="24" t="s">
        <v>54</v>
      </c>
      <c r="E1203" s="9" t="s">
        <v>3601</v>
      </c>
      <c r="F1203" s="25">
        <v>967440</v>
      </c>
      <c r="G1203" s="25">
        <v>77395</v>
      </c>
      <c r="H1203" s="26">
        <f t="shared" si="18"/>
        <v>1044835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45701</v>
      </c>
      <c r="C1204" s="23" t="s">
        <v>2526</v>
      </c>
      <c r="D1204" s="24" t="s">
        <v>54</v>
      </c>
      <c r="E1204" s="9" t="s">
        <v>3602</v>
      </c>
      <c r="F1204" s="25">
        <v>938684</v>
      </c>
      <c r="G1204" s="25">
        <v>75095</v>
      </c>
      <c r="H1204" s="26">
        <f t="shared" si="18"/>
        <v>1013779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45701</v>
      </c>
      <c r="C1205" s="23" t="s">
        <v>2528</v>
      </c>
      <c r="D1205" s="24" t="s">
        <v>54</v>
      </c>
      <c r="E1205" s="9" t="s">
        <v>3603</v>
      </c>
      <c r="F1205" s="25">
        <v>967440</v>
      </c>
      <c r="G1205" s="25">
        <v>77395</v>
      </c>
      <c r="H1205" s="26">
        <f t="shared" si="18"/>
        <v>1044835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45701</v>
      </c>
      <c r="C1206" s="23" t="s">
        <v>2530</v>
      </c>
      <c r="D1206" s="24" t="s">
        <v>54</v>
      </c>
      <c r="E1206" s="9" t="s">
        <v>3604</v>
      </c>
      <c r="F1206" s="25">
        <v>922445</v>
      </c>
      <c r="G1206" s="25">
        <v>73796</v>
      </c>
      <c r="H1206" s="26">
        <f t="shared" si="18"/>
        <v>996241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45701</v>
      </c>
      <c r="C1207" s="23" t="s">
        <v>2532</v>
      </c>
      <c r="D1207" s="24" t="s">
        <v>54</v>
      </c>
      <c r="E1207" s="9" t="s">
        <v>3605</v>
      </c>
      <c r="F1207" s="25">
        <v>664525</v>
      </c>
      <c r="G1207" s="25">
        <v>53162</v>
      </c>
      <c r="H1207" s="26">
        <f t="shared" si="18"/>
        <v>717687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45701</v>
      </c>
      <c r="C1208" s="23" t="s">
        <v>2534</v>
      </c>
      <c r="D1208" s="24" t="s">
        <v>54</v>
      </c>
      <c r="E1208" s="9" t="s">
        <v>3606</v>
      </c>
      <c r="F1208" s="25">
        <v>967440</v>
      </c>
      <c r="G1208" s="25">
        <v>77395</v>
      </c>
      <c r="H1208" s="26">
        <f t="shared" si="18"/>
        <v>1044835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45701</v>
      </c>
      <c r="C1209" s="23" t="s">
        <v>2536</v>
      </c>
      <c r="D1209" s="24" t="s">
        <v>54</v>
      </c>
      <c r="E1209" s="9" t="s">
        <v>3607</v>
      </c>
      <c r="F1209" s="25">
        <v>967440</v>
      </c>
      <c r="G1209" s="25">
        <v>77395</v>
      </c>
      <c r="H1209" s="26">
        <f t="shared" si="18"/>
        <v>1044835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45701</v>
      </c>
      <c r="C1210" s="23" t="s">
        <v>2538</v>
      </c>
      <c r="D1210" s="24" t="s">
        <v>54</v>
      </c>
      <c r="E1210" s="9" t="s">
        <v>3608</v>
      </c>
      <c r="F1210" s="25">
        <v>737956</v>
      </c>
      <c r="G1210" s="25">
        <v>59036</v>
      </c>
      <c r="H1210" s="26">
        <f t="shared" si="18"/>
        <v>796992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45701</v>
      </c>
      <c r="C1211" s="23" t="s">
        <v>2540</v>
      </c>
      <c r="D1211" s="24" t="s">
        <v>54</v>
      </c>
      <c r="E1211" s="9" t="s">
        <v>3609</v>
      </c>
      <c r="F1211" s="25">
        <v>737956</v>
      </c>
      <c r="G1211" s="25">
        <v>59036</v>
      </c>
      <c r="H1211" s="26">
        <f t="shared" si="18"/>
        <v>796992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45701</v>
      </c>
      <c r="C1212" s="23" t="s">
        <v>2542</v>
      </c>
      <c r="D1212" s="24" t="s">
        <v>54</v>
      </c>
      <c r="E1212" s="9" t="s">
        <v>3610</v>
      </c>
      <c r="F1212" s="25">
        <v>967440</v>
      </c>
      <c r="G1212" s="25">
        <v>77395</v>
      </c>
      <c r="H1212" s="26">
        <f t="shared" si="18"/>
        <v>1044835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45701</v>
      </c>
      <c r="C1213" s="23" t="s">
        <v>2544</v>
      </c>
      <c r="D1213" s="24" t="s">
        <v>54</v>
      </c>
      <c r="E1213" s="9" t="s">
        <v>3611</v>
      </c>
      <c r="F1213" s="25">
        <v>1580624</v>
      </c>
      <c r="G1213" s="25">
        <v>126450</v>
      </c>
      <c r="H1213" s="26">
        <f t="shared" si="18"/>
        <v>1707074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45701</v>
      </c>
      <c r="C1214" s="23" t="s">
        <v>2546</v>
      </c>
      <c r="D1214" s="24" t="s">
        <v>54</v>
      </c>
      <c r="E1214" s="9" t="s">
        <v>3612</v>
      </c>
      <c r="F1214" s="25">
        <v>1114702</v>
      </c>
      <c r="G1214" s="25">
        <v>89176</v>
      </c>
      <c r="H1214" s="26">
        <f t="shared" si="18"/>
        <v>1203878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45702</v>
      </c>
      <c r="C1215" s="23" t="s">
        <v>2550</v>
      </c>
      <c r="D1215" s="24" t="s">
        <v>54</v>
      </c>
      <c r="E1215" s="9" t="s">
        <v>2551</v>
      </c>
      <c r="F1215" s="25">
        <v>6640290</v>
      </c>
      <c r="G1215" s="25">
        <v>531223</v>
      </c>
      <c r="H1215" s="26">
        <f t="shared" si="18"/>
        <v>7171513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45702</v>
      </c>
      <c r="C1216" s="23" t="s">
        <v>2552</v>
      </c>
      <c r="D1216" s="24" t="s">
        <v>54</v>
      </c>
      <c r="E1216" s="9" t="s">
        <v>2553</v>
      </c>
      <c r="F1216" s="25">
        <v>1696228</v>
      </c>
      <c r="G1216" s="25">
        <v>135698</v>
      </c>
      <c r="H1216" s="26">
        <f t="shared" si="18"/>
        <v>1831926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45702</v>
      </c>
      <c r="C1217" s="23" t="s">
        <v>2554</v>
      </c>
      <c r="D1217" s="24" t="s">
        <v>54</v>
      </c>
      <c r="E1217" s="9" t="s">
        <v>2555</v>
      </c>
      <c r="F1217" s="25">
        <v>562137</v>
      </c>
      <c r="G1217" s="25">
        <v>44971</v>
      </c>
      <c r="H1217" s="26">
        <f t="shared" si="18"/>
        <v>607108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45702</v>
      </c>
      <c r="C1218" s="23" t="s">
        <v>2556</v>
      </c>
      <c r="D1218" s="24" t="s">
        <v>54</v>
      </c>
      <c r="E1218" s="9" t="s">
        <v>2557</v>
      </c>
      <c r="F1218" s="25">
        <v>7721064</v>
      </c>
      <c r="G1218" s="25">
        <v>617685</v>
      </c>
      <c r="H1218" s="26">
        <f t="shared" si="18"/>
        <v>8338749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45702</v>
      </c>
      <c r="C1219" s="23" t="s">
        <v>2558</v>
      </c>
      <c r="D1219" s="24" t="s">
        <v>54</v>
      </c>
      <c r="E1219" s="9" t="s">
        <v>2559</v>
      </c>
      <c r="F1219" s="25">
        <v>2979240</v>
      </c>
      <c r="G1219" s="25">
        <v>238339</v>
      </c>
      <c r="H1219" s="26">
        <f t="shared" si="18"/>
        <v>3217579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45702</v>
      </c>
      <c r="C1220" s="23" t="s">
        <v>2560</v>
      </c>
      <c r="D1220" s="24" t="s">
        <v>54</v>
      </c>
      <c r="E1220" s="9" t="s">
        <v>2561</v>
      </c>
      <c r="F1220" s="25">
        <v>2745025</v>
      </c>
      <c r="G1220" s="25">
        <v>219602</v>
      </c>
      <c r="H1220" s="26">
        <f t="shared" si="18"/>
        <v>2964627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45702</v>
      </c>
      <c r="C1221" s="23" t="s">
        <v>2562</v>
      </c>
      <c r="D1221" s="24" t="s">
        <v>54</v>
      </c>
      <c r="E1221" s="9" t="s">
        <v>2563</v>
      </c>
      <c r="F1221" s="25">
        <v>1827530</v>
      </c>
      <c r="G1221" s="25">
        <v>146202</v>
      </c>
      <c r="H1221" s="26">
        <f t="shared" si="18"/>
        <v>1973732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45702</v>
      </c>
      <c r="C1222" s="23" t="s">
        <v>2564</v>
      </c>
      <c r="D1222" s="24" t="s">
        <v>54</v>
      </c>
      <c r="E1222" s="9" t="s">
        <v>2565</v>
      </c>
      <c r="F1222" s="25">
        <v>3855605</v>
      </c>
      <c r="G1222" s="25">
        <v>308448</v>
      </c>
      <c r="H1222" s="26">
        <f t="shared" si="18"/>
        <v>4164053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45702</v>
      </c>
      <c r="C1223" s="23" t="s">
        <v>2566</v>
      </c>
      <c r="D1223" s="24" t="s">
        <v>54</v>
      </c>
      <c r="E1223" s="9" t="s">
        <v>2567</v>
      </c>
      <c r="F1223" s="25">
        <v>6452040</v>
      </c>
      <c r="G1223" s="25">
        <v>516163</v>
      </c>
      <c r="H1223" s="26">
        <f t="shared" ref="H1223:H1286" si="19">G1223+F1223</f>
        <v>6968203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45702</v>
      </c>
      <c r="C1224" s="23" t="s">
        <v>2568</v>
      </c>
      <c r="D1224" s="24" t="s">
        <v>54</v>
      </c>
      <c r="E1224" s="9" t="s">
        <v>2569</v>
      </c>
      <c r="F1224" s="25">
        <v>3458425</v>
      </c>
      <c r="G1224" s="25">
        <v>276674</v>
      </c>
      <c r="H1224" s="26">
        <f t="shared" si="19"/>
        <v>3735099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45702</v>
      </c>
      <c r="C1225" s="23" t="s">
        <v>2570</v>
      </c>
      <c r="D1225" s="24" t="s">
        <v>54</v>
      </c>
      <c r="E1225" s="9" t="s">
        <v>2571</v>
      </c>
      <c r="F1225" s="25">
        <v>866904</v>
      </c>
      <c r="G1225" s="25">
        <v>69352</v>
      </c>
      <c r="H1225" s="26">
        <f t="shared" si="19"/>
        <v>936256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45702</v>
      </c>
      <c r="C1226" s="23" t="s">
        <v>2572</v>
      </c>
      <c r="D1226" s="24" t="s">
        <v>54</v>
      </c>
      <c r="E1226" s="9" t="s">
        <v>2573</v>
      </c>
      <c r="F1226" s="25">
        <v>1110580</v>
      </c>
      <c r="G1226" s="25">
        <v>88846</v>
      </c>
      <c r="H1226" s="26">
        <f t="shared" si="19"/>
        <v>1199426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45702</v>
      </c>
      <c r="C1227" s="23" t="s">
        <v>2574</v>
      </c>
      <c r="D1227" s="24" t="s">
        <v>54</v>
      </c>
      <c r="E1227" s="9" t="s">
        <v>2575</v>
      </c>
      <c r="F1227" s="25">
        <v>266065</v>
      </c>
      <c r="G1227" s="25">
        <v>21285</v>
      </c>
      <c r="H1227" s="26">
        <f t="shared" si="19"/>
        <v>287350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45702</v>
      </c>
      <c r="C1228" s="23" t="s">
        <v>2576</v>
      </c>
      <c r="D1228" s="24" t="s">
        <v>54</v>
      </c>
      <c r="E1228" s="9" t="s">
        <v>2577</v>
      </c>
      <c r="F1228" s="25">
        <v>1927445</v>
      </c>
      <c r="G1228" s="25">
        <v>154196</v>
      </c>
      <c r="H1228" s="26">
        <f t="shared" si="19"/>
        <v>2081641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customHeight="1" x14ac:dyDescent="0.2">
      <c r="A1229" s="21">
        <v>1224</v>
      </c>
      <c r="B1229" s="63">
        <v>45702</v>
      </c>
      <c r="C1229" s="57" t="s">
        <v>2578</v>
      </c>
      <c r="D1229" s="64" t="s">
        <v>54</v>
      </c>
      <c r="E1229" s="58" t="s">
        <v>2579</v>
      </c>
      <c r="F1229" s="65">
        <v>738405</v>
      </c>
      <c r="G1229" s="65">
        <v>59072</v>
      </c>
      <c r="H1229" s="26">
        <f t="shared" si="19"/>
        <v>797477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customHeight="1" x14ac:dyDescent="0.2">
      <c r="A1230" s="21">
        <v>1225</v>
      </c>
      <c r="B1230" s="63">
        <v>45702</v>
      </c>
      <c r="C1230" s="57" t="s">
        <v>2580</v>
      </c>
      <c r="D1230" s="64" t="s">
        <v>54</v>
      </c>
      <c r="E1230" s="58" t="s">
        <v>2581</v>
      </c>
      <c r="F1230" s="65">
        <v>1987480</v>
      </c>
      <c r="G1230" s="65">
        <v>158998</v>
      </c>
      <c r="H1230" s="26">
        <f t="shared" si="19"/>
        <v>2146478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customHeight="1" x14ac:dyDescent="0.2">
      <c r="A1231" s="21">
        <v>1226</v>
      </c>
      <c r="B1231" s="63">
        <v>45702</v>
      </c>
      <c r="C1231" s="57" t="s">
        <v>2582</v>
      </c>
      <c r="D1231" s="64" t="s">
        <v>54</v>
      </c>
      <c r="E1231" s="58" t="s">
        <v>2583</v>
      </c>
      <c r="F1231" s="65">
        <v>2232120</v>
      </c>
      <c r="G1231" s="65">
        <v>178570</v>
      </c>
      <c r="H1231" s="26">
        <f t="shared" si="19"/>
        <v>2410690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customHeight="1" x14ac:dyDescent="0.2">
      <c r="A1232" s="21">
        <v>1227</v>
      </c>
      <c r="B1232" s="63">
        <v>45702</v>
      </c>
      <c r="C1232" s="57" t="s">
        <v>2584</v>
      </c>
      <c r="D1232" s="64" t="s">
        <v>54</v>
      </c>
      <c r="E1232" s="58" t="s">
        <v>2585</v>
      </c>
      <c r="F1232" s="65">
        <v>558030</v>
      </c>
      <c r="G1232" s="65">
        <v>44642</v>
      </c>
      <c r="H1232" s="26">
        <f t="shared" si="19"/>
        <v>602672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customHeight="1" x14ac:dyDescent="0.2">
      <c r="A1233" s="21">
        <v>1228</v>
      </c>
      <c r="B1233" s="22">
        <v>45702</v>
      </c>
      <c r="C1233" s="23" t="s">
        <v>2586</v>
      </c>
      <c r="D1233" s="24" t="s">
        <v>54</v>
      </c>
      <c r="E1233" s="9" t="s">
        <v>2587</v>
      </c>
      <c r="F1233" s="25">
        <v>1101465</v>
      </c>
      <c r="G1233" s="25">
        <v>88117</v>
      </c>
      <c r="H1233" s="26">
        <f t="shared" si="19"/>
        <v>1189582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45702</v>
      </c>
      <c r="C1234" s="23" t="s">
        <v>2588</v>
      </c>
      <c r="D1234" s="24" t="s">
        <v>54</v>
      </c>
      <c r="E1234" s="9" t="s">
        <v>2589</v>
      </c>
      <c r="F1234" s="25">
        <v>1173355</v>
      </c>
      <c r="G1234" s="25">
        <v>93868</v>
      </c>
      <c r="H1234" s="26">
        <f t="shared" si="19"/>
        <v>1267223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45702</v>
      </c>
      <c r="C1235" s="23" t="s">
        <v>2590</v>
      </c>
      <c r="D1235" s="24" t="s">
        <v>54</v>
      </c>
      <c r="E1235" s="9" t="s">
        <v>2591</v>
      </c>
      <c r="F1235" s="25">
        <v>1242285</v>
      </c>
      <c r="G1235" s="25">
        <v>99383</v>
      </c>
      <c r="H1235" s="26">
        <f t="shared" si="19"/>
        <v>1341668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45702</v>
      </c>
      <c r="C1236" s="23" t="s">
        <v>2592</v>
      </c>
      <c r="D1236" s="24" t="s">
        <v>54</v>
      </c>
      <c r="E1236" s="9" t="s">
        <v>2593</v>
      </c>
      <c r="F1236" s="25">
        <v>1844890</v>
      </c>
      <c r="G1236" s="25">
        <v>147591</v>
      </c>
      <c r="H1236" s="26">
        <f t="shared" si="19"/>
        <v>1992481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45702</v>
      </c>
      <c r="C1237" s="23" t="s">
        <v>2594</v>
      </c>
      <c r="D1237" s="24" t="s">
        <v>54</v>
      </c>
      <c r="E1237" s="9" t="s">
        <v>2595</v>
      </c>
      <c r="F1237" s="25">
        <v>3179372</v>
      </c>
      <c r="G1237" s="25">
        <v>254350</v>
      </c>
      <c r="H1237" s="26">
        <f t="shared" si="19"/>
        <v>3433722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45702</v>
      </c>
      <c r="C1238" s="23" t="s">
        <v>2596</v>
      </c>
      <c r="D1238" s="24" t="s">
        <v>54</v>
      </c>
      <c r="E1238" s="9" t="s">
        <v>2597</v>
      </c>
      <c r="F1238" s="25">
        <v>2769150</v>
      </c>
      <c r="G1238" s="25">
        <v>221532</v>
      </c>
      <c r="H1238" s="26">
        <f t="shared" si="19"/>
        <v>2990682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45702</v>
      </c>
      <c r="C1239" s="23" t="s">
        <v>2598</v>
      </c>
      <c r="D1239" s="24" t="s">
        <v>54</v>
      </c>
      <c r="E1239" s="9" t="s">
        <v>2599</v>
      </c>
      <c r="F1239" s="25">
        <v>734310</v>
      </c>
      <c r="G1239" s="25">
        <v>58745</v>
      </c>
      <c r="H1239" s="26">
        <f t="shared" si="19"/>
        <v>793055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45702</v>
      </c>
      <c r="C1240" s="23" t="s">
        <v>2600</v>
      </c>
      <c r="D1240" s="24" t="s">
        <v>54</v>
      </c>
      <c r="E1240" s="9" t="s">
        <v>2601</v>
      </c>
      <c r="F1240" s="25">
        <v>1514413</v>
      </c>
      <c r="G1240" s="25">
        <v>121153</v>
      </c>
      <c r="H1240" s="26">
        <f t="shared" si="19"/>
        <v>1635566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45702</v>
      </c>
      <c r="C1241" s="23" t="s">
        <v>2602</v>
      </c>
      <c r="D1241" s="24" t="s">
        <v>54</v>
      </c>
      <c r="E1241" s="9" t="s">
        <v>2603</v>
      </c>
      <c r="F1241" s="25">
        <v>2202930</v>
      </c>
      <c r="G1241" s="25">
        <v>176234</v>
      </c>
      <c r="H1241" s="26">
        <f t="shared" si="19"/>
        <v>2379164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45702</v>
      </c>
      <c r="C1242" s="23" t="s">
        <v>2604</v>
      </c>
      <c r="D1242" s="24" t="s">
        <v>54</v>
      </c>
      <c r="E1242" s="9" t="s">
        <v>2605</v>
      </c>
      <c r="F1242" s="25">
        <v>2161355</v>
      </c>
      <c r="G1242" s="25">
        <v>172908</v>
      </c>
      <c r="H1242" s="26">
        <f t="shared" si="19"/>
        <v>2334263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45702</v>
      </c>
      <c r="C1243" s="23" t="s">
        <v>2606</v>
      </c>
      <c r="D1243" s="24" t="s">
        <v>54</v>
      </c>
      <c r="E1243" s="9" t="s">
        <v>2607</v>
      </c>
      <c r="F1243" s="25">
        <v>3018970</v>
      </c>
      <c r="G1243" s="25">
        <v>241518</v>
      </c>
      <c r="H1243" s="26">
        <f t="shared" si="19"/>
        <v>3260488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45702</v>
      </c>
      <c r="C1244" s="23" t="s">
        <v>2608</v>
      </c>
      <c r="D1244" s="24" t="s">
        <v>54</v>
      </c>
      <c r="E1244" s="9" t="s">
        <v>2609</v>
      </c>
      <c r="F1244" s="25">
        <v>3661480</v>
      </c>
      <c r="G1244" s="25">
        <v>292918</v>
      </c>
      <c r="H1244" s="26">
        <f t="shared" si="19"/>
        <v>3954398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45702</v>
      </c>
      <c r="C1245" s="23" t="s">
        <v>2610</v>
      </c>
      <c r="D1245" s="24" t="s">
        <v>54</v>
      </c>
      <c r="E1245" s="9" t="s">
        <v>2611</v>
      </c>
      <c r="F1245" s="25">
        <v>2144500</v>
      </c>
      <c r="G1245" s="25">
        <v>171560</v>
      </c>
      <c r="H1245" s="26">
        <f t="shared" si="19"/>
        <v>2316060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45702</v>
      </c>
      <c r="C1246" s="23" t="s">
        <v>2612</v>
      </c>
      <c r="D1246" s="24" t="s">
        <v>54</v>
      </c>
      <c r="E1246" s="9" t="s">
        <v>2613</v>
      </c>
      <c r="F1246" s="25">
        <v>3671550</v>
      </c>
      <c r="G1246" s="25">
        <v>293724</v>
      </c>
      <c r="H1246" s="26">
        <f t="shared" si="19"/>
        <v>3965274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45702</v>
      </c>
      <c r="C1247" s="23" t="s">
        <v>2614</v>
      </c>
      <c r="D1247" s="24" t="s">
        <v>54</v>
      </c>
      <c r="E1247" s="9" t="s">
        <v>2615</v>
      </c>
      <c r="F1247" s="25">
        <v>4145010</v>
      </c>
      <c r="G1247" s="25">
        <v>331601</v>
      </c>
      <c r="H1247" s="26">
        <f t="shared" si="19"/>
        <v>4476611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45702</v>
      </c>
      <c r="C1248" s="23" t="s">
        <v>2616</v>
      </c>
      <c r="D1248" s="24" t="s">
        <v>54</v>
      </c>
      <c r="E1248" s="9" t="s">
        <v>2617</v>
      </c>
      <c r="F1248" s="25">
        <v>5737105</v>
      </c>
      <c r="G1248" s="25">
        <v>458968</v>
      </c>
      <c r="H1248" s="26">
        <f t="shared" si="19"/>
        <v>6196073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45702</v>
      </c>
      <c r="C1249" s="23" t="s">
        <v>2618</v>
      </c>
      <c r="D1249" s="24" t="s">
        <v>54</v>
      </c>
      <c r="E1249" s="9" t="s">
        <v>2619</v>
      </c>
      <c r="F1249" s="25">
        <v>444230</v>
      </c>
      <c r="G1249" s="25">
        <v>35538</v>
      </c>
      <c r="H1249" s="26">
        <f t="shared" si="19"/>
        <v>479768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45702</v>
      </c>
      <c r="C1250" s="23" t="s">
        <v>2620</v>
      </c>
      <c r="D1250" s="24" t="s">
        <v>54</v>
      </c>
      <c r="E1250" s="9" t="s">
        <v>2621</v>
      </c>
      <c r="F1250" s="25">
        <v>1105560</v>
      </c>
      <c r="G1250" s="25">
        <v>88445</v>
      </c>
      <c r="H1250" s="26">
        <f t="shared" si="19"/>
        <v>1194005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45702</v>
      </c>
      <c r="C1251" s="23" t="s">
        <v>2622</v>
      </c>
      <c r="D1251" s="24" t="s">
        <v>54</v>
      </c>
      <c r="E1251" s="9" t="s">
        <v>3613</v>
      </c>
      <c r="F1251" s="25">
        <v>4443695</v>
      </c>
      <c r="G1251" s="25">
        <v>355496</v>
      </c>
      <c r="H1251" s="26">
        <f t="shared" si="19"/>
        <v>4799191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45702</v>
      </c>
      <c r="C1252" s="23" t="s">
        <v>2624</v>
      </c>
      <c r="D1252" s="24" t="s">
        <v>54</v>
      </c>
      <c r="E1252" s="9" t="s">
        <v>3614</v>
      </c>
      <c r="F1252" s="25">
        <v>734310</v>
      </c>
      <c r="G1252" s="25">
        <v>58745</v>
      </c>
      <c r="H1252" s="26">
        <f t="shared" si="19"/>
        <v>793055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45702</v>
      </c>
      <c r="C1253" s="23" t="s">
        <v>2626</v>
      </c>
      <c r="D1253" s="24" t="s">
        <v>54</v>
      </c>
      <c r="E1253" s="9" t="s">
        <v>3615</v>
      </c>
      <c r="F1253" s="25">
        <v>1565205</v>
      </c>
      <c r="G1253" s="25">
        <v>125216</v>
      </c>
      <c r="H1253" s="26">
        <f t="shared" si="19"/>
        <v>1690421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45702</v>
      </c>
      <c r="C1254" s="23" t="s">
        <v>2628</v>
      </c>
      <c r="D1254" s="24" t="s">
        <v>54</v>
      </c>
      <c r="E1254" s="9" t="s">
        <v>3616</v>
      </c>
      <c r="F1254" s="25">
        <v>1826358</v>
      </c>
      <c r="G1254" s="25">
        <v>146109</v>
      </c>
      <c r="H1254" s="26">
        <f t="shared" si="19"/>
        <v>1972467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45702</v>
      </c>
      <c r="C1255" s="23" t="s">
        <v>2630</v>
      </c>
      <c r="D1255" s="24" t="s">
        <v>54</v>
      </c>
      <c r="E1255" s="9" t="s">
        <v>3617</v>
      </c>
      <c r="F1255" s="25">
        <v>1089360</v>
      </c>
      <c r="G1255" s="25">
        <v>87149</v>
      </c>
      <c r="H1255" s="26">
        <f t="shared" si="19"/>
        <v>1176509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45702</v>
      </c>
      <c r="C1256" s="23" t="s">
        <v>2632</v>
      </c>
      <c r="D1256" s="24" t="s">
        <v>54</v>
      </c>
      <c r="E1256" s="9" t="s">
        <v>2633</v>
      </c>
      <c r="F1256" s="25">
        <v>807741</v>
      </c>
      <c r="G1256" s="25">
        <v>64619</v>
      </c>
      <c r="H1256" s="26">
        <f t="shared" si="19"/>
        <v>872360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45702</v>
      </c>
      <c r="C1257" s="23" t="s">
        <v>2634</v>
      </c>
      <c r="D1257" s="24" t="s">
        <v>54</v>
      </c>
      <c r="E1257" s="9" t="s">
        <v>3618</v>
      </c>
      <c r="F1257" s="25">
        <v>2230040</v>
      </c>
      <c r="G1257" s="25">
        <v>178403</v>
      </c>
      <c r="H1257" s="26">
        <f t="shared" si="19"/>
        <v>2408443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45702</v>
      </c>
      <c r="C1258" s="23" t="s">
        <v>2636</v>
      </c>
      <c r="D1258" s="24" t="s">
        <v>54</v>
      </c>
      <c r="E1258" s="9" t="s">
        <v>3619</v>
      </c>
      <c r="F1258" s="25">
        <v>2276559</v>
      </c>
      <c r="G1258" s="25">
        <v>182125</v>
      </c>
      <c r="H1258" s="26">
        <f t="shared" si="19"/>
        <v>2458684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45702</v>
      </c>
      <c r="C1259" s="23" t="s">
        <v>2638</v>
      </c>
      <c r="D1259" s="24" t="s">
        <v>54</v>
      </c>
      <c r="E1259" s="9" t="s">
        <v>3620</v>
      </c>
      <c r="F1259" s="25">
        <v>973662</v>
      </c>
      <c r="G1259" s="25">
        <v>77893</v>
      </c>
      <c r="H1259" s="26">
        <f t="shared" si="19"/>
        <v>1051555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45702</v>
      </c>
      <c r="C1260" s="23" t="s">
        <v>2640</v>
      </c>
      <c r="D1260" s="24" t="s">
        <v>54</v>
      </c>
      <c r="E1260" s="9" t="s">
        <v>3621</v>
      </c>
      <c r="F1260" s="25">
        <v>1161062</v>
      </c>
      <c r="G1260" s="25">
        <v>92885</v>
      </c>
      <c r="H1260" s="26">
        <f t="shared" si="19"/>
        <v>1253947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45702</v>
      </c>
      <c r="C1261" s="23" t="s">
        <v>2642</v>
      </c>
      <c r="D1261" s="24" t="s">
        <v>54</v>
      </c>
      <c r="E1261" s="9" t="s">
        <v>3622</v>
      </c>
      <c r="F1261" s="25">
        <v>2189020</v>
      </c>
      <c r="G1261" s="25">
        <v>175122</v>
      </c>
      <c r="H1261" s="26">
        <f t="shared" si="19"/>
        <v>2364142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45702</v>
      </c>
      <c r="C1262" s="23" t="s">
        <v>2644</v>
      </c>
      <c r="D1262" s="24" t="s">
        <v>54</v>
      </c>
      <c r="E1262" s="9" t="s">
        <v>3623</v>
      </c>
      <c r="F1262" s="25">
        <v>2178720</v>
      </c>
      <c r="G1262" s="25">
        <v>174298</v>
      </c>
      <c r="H1262" s="26">
        <f t="shared" si="19"/>
        <v>2353018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45702</v>
      </c>
      <c r="C1263" s="23" t="s">
        <v>2646</v>
      </c>
      <c r="D1263" s="24" t="s">
        <v>54</v>
      </c>
      <c r="E1263" s="9" t="s">
        <v>3624</v>
      </c>
      <c r="F1263" s="25">
        <v>2090780</v>
      </c>
      <c r="G1263" s="25">
        <v>167262</v>
      </c>
      <c r="H1263" s="26">
        <f t="shared" si="19"/>
        <v>2258042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45702</v>
      </c>
      <c r="C1264" s="23" t="s">
        <v>2648</v>
      </c>
      <c r="D1264" s="24" t="s">
        <v>54</v>
      </c>
      <c r="E1264" s="9" t="s">
        <v>3625</v>
      </c>
      <c r="F1264" s="25">
        <v>3442235</v>
      </c>
      <c r="G1264" s="25">
        <v>275379</v>
      </c>
      <c r="H1264" s="26">
        <f t="shared" si="19"/>
        <v>3717614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45702</v>
      </c>
      <c r="C1265" s="23" t="s">
        <v>2650</v>
      </c>
      <c r="D1265" s="24" t="s">
        <v>54</v>
      </c>
      <c r="E1265" s="9" t="s">
        <v>3626</v>
      </c>
      <c r="F1265" s="25">
        <v>1713885</v>
      </c>
      <c r="G1265" s="25">
        <v>137111</v>
      </c>
      <c r="H1265" s="26">
        <f t="shared" si="19"/>
        <v>1850996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45702</v>
      </c>
      <c r="C1266" s="23" t="s">
        <v>2652</v>
      </c>
      <c r="D1266" s="24" t="s">
        <v>54</v>
      </c>
      <c r="E1266" s="9" t="s">
        <v>3627</v>
      </c>
      <c r="F1266" s="25">
        <v>7125465</v>
      </c>
      <c r="G1266" s="25">
        <v>570037</v>
      </c>
      <c r="H1266" s="26">
        <f t="shared" si="19"/>
        <v>7695502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45702</v>
      </c>
      <c r="C1267" s="23" t="s">
        <v>2654</v>
      </c>
      <c r="D1267" s="24" t="s">
        <v>54</v>
      </c>
      <c r="E1267" s="9" t="s">
        <v>3628</v>
      </c>
      <c r="F1267" s="25">
        <v>5804159</v>
      </c>
      <c r="G1267" s="25">
        <v>464333</v>
      </c>
      <c r="H1267" s="26">
        <f t="shared" si="19"/>
        <v>6268492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45702</v>
      </c>
      <c r="C1268" s="23" t="s">
        <v>2656</v>
      </c>
      <c r="D1268" s="24" t="s">
        <v>54</v>
      </c>
      <c r="E1268" s="9" t="s">
        <v>3629</v>
      </c>
      <c r="F1268" s="25">
        <v>3833205</v>
      </c>
      <c r="G1268" s="25">
        <v>306656</v>
      </c>
      <c r="H1268" s="26">
        <f t="shared" si="19"/>
        <v>4139861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45702</v>
      </c>
      <c r="C1269" s="23" t="s">
        <v>2658</v>
      </c>
      <c r="D1269" s="24" t="s">
        <v>54</v>
      </c>
      <c r="E1269" s="9" t="s">
        <v>3630</v>
      </c>
      <c r="F1269" s="25">
        <v>734310</v>
      </c>
      <c r="G1269" s="25">
        <v>58745</v>
      </c>
      <c r="H1269" s="26">
        <f t="shared" si="19"/>
        <v>793055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45702</v>
      </c>
      <c r="C1270" s="23" t="s">
        <v>2660</v>
      </c>
      <c r="D1270" s="24" t="s">
        <v>54</v>
      </c>
      <c r="E1270" s="9" t="s">
        <v>3631</v>
      </c>
      <c r="F1270" s="25">
        <v>2339890</v>
      </c>
      <c r="G1270" s="25">
        <v>187191</v>
      </c>
      <c r="H1270" s="26">
        <f t="shared" si="19"/>
        <v>2527081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45702</v>
      </c>
      <c r="C1271" s="23" t="s">
        <v>2662</v>
      </c>
      <c r="D1271" s="24" t="s">
        <v>54</v>
      </c>
      <c r="E1271" s="9" t="s">
        <v>3632</v>
      </c>
      <c r="F1271" s="25">
        <v>5423090</v>
      </c>
      <c r="G1271" s="25">
        <v>433847</v>
      </c>
      <c r="H1271" s="26">
        <f t="shared" si="19"/>
        <v>5856937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45702</v>
      </c>
      <c r="C1272" s="23" t="s">
        <v>2664</v>
      </c>
      <c r="D1272" s="24" t="s">
        <v>54</v>
      </c>
      <c r="E1272" s="9" t="s">
        <v>3633</v>
      </c>
      <c r="F1272" s="25">
        <v>4311500</v>
      </c>
      <c r="G1272" s="25">
        <v>344920</v>
      </c>
      <c r="H1272" s="26">
        <f t="shared" si="19"/>
        <v>4656420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45702</v>
      </c>
      <c r="C1273" s="23" t="s">
        <v>2666</v>
      </c>
      <c r="D1273" s="24" t="s">
        <v>54</v>
      </c>
      <c r="E1273" s="9" t="s">
        <v>3634</v>
      </c>
      <c r="F1273" s="25">
        <v>354750</v>
      </c>
      <c r="G1273" s="25">
        <v>28380</v>
      </c>
      <c r="H1273" s="26">
        <f t="shared" si="19"/>
        <v>383130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45702</v>
      </c>
      <c r="C1274" s="23" t="s">
        <v>2668</v>
      </c>
      <c r="D1274" s="24" t="s">
        <v>54</v>
      </c>
      <c r="E1274" s="9" t="s">
        <v>3635</v>
      </c>
      <c r="F1274" s="25">
        <v>1101465</v>
      </c>
      <c r="G1274" s="25">
        <v>88117</v>
      </c>
      <c r="H1274" s="26">
        <f t="shared" si="19"/>
        <v>1189582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45702</v>
      </c>
      <c r="C1275" s="23" t="s">
        <v>2670</v>
      </c>
      <c r="D1275" s="24" t="s">
        <v>54</v>
      </c>
      <c r="E1275" s="9" t="s">
        <v>3636</v>
      </c>
      <c r="F1275" s="25">
        <v>1110580</v>
      </c>
      <c r="G1275" s="25">
        <v>88846</v>
      </c>
      <c r="H1275" s="26">
        <f t="shared" si="19"/>
        <v>1199426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45702</v>
      </c>
      <c r="C1276" s="23" t="s">
        <v>2672</v>
      </c>
      <c r="D1276" s="24" t="s">
        <v>54</v>
      </c>
      <c r="E1276" s="9" t="s">
        <v>3637</v>
      </c>
      <c r="F1276" s="25">
        <v>852160</v>
      </c>
      <c r="G1276" s="25">
        <v>68173</v>
      </c>
      <c r="H1276" s="26">
        <f t="shared" si="19"/>
        <v>920333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45702</v>
      </c>
      <c r="C1277" s="23" t="s">
        <v>2674</v>
      </c>
      <c r="D1277" s="24" t="s">
        <v>54</v>
      </c>
      <c r="E1277" s="9" t="s">
        <v>3638</v>
      </c>
      <c r="F1277" s="25">
        <v>1776920</v>
      </c>
      <c r="G1277" s="25">
        <v>142154</v>
      </c>
      <c r="H1277" s="26">
        <f t="shared" si="19"/>
        <v>1919074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45702</v>
      </c>
      <c r="C1278" s="23" t="s">
        <v>2676</v>
      </c>
      <c r="D1278" s="24" t="s">
        <v>54</v>
      </c>
      <c r="E1278" s="9" t="s">
        <v>3639</v>
      </c>
      <c r="F1278" s="25">
        <v>1236130</v>
      </c>
      <c r="G1278" s="25">
        <v>98890</v>
      </c>
      <c r="H1278" s="26">
        <f t="shared" si="19"/>
        <v>1335020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45702</v>
      </c>
      <c r="C1279" s="23" t="s">
        <v>2678</v>
      </c>
      <c r="D1279" s="24" t="s">
        <v>54</v>
      </c>
      <c r="E1279" s="9" t="s">
        <v>3640</v>
      </c>
      <c r="F1279" s="25">
        <v>1776920</v>
      </c>
      <c r="G1279" s="25">
        <v>142154</v>
      </c>
      <c r="H1279" s="26">
        <f t="shared" si="19"/>
        <v>1919074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45702</v>
      </c>
      <c r="C1280" s="23" t="s">
        <v>2680</v>
      </c>
      <c r="D1280" s="24" t="s">
        <v>54</v>
      </c>
      <c r="E1280" s="9" t="s">
        <v>3641</v>
      </c>
      <c r="F1280" s="25">
        <v>990000</v>
      </c>
      <c r="G1280" s="25">
        <v>79200</v>
      </c>
      <c r="H1280" s="26">
        <f t="shared" si="19"/>
        <v>1069200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45702</v>
      </c>
      <c r="C1281" s="23" t="s">
        <v>2682</v>
      </c>
      <c r="D1281" s="24" t="s">
        <v>54</v>
      </c>
      <c r="E1281" s="9" t="s">
        <v>3642</v>
      </c>
      <c r="F1281" s="25">
        <v>1059993</v>
      </c>
      <c r="G1281" s="25">
        <v>84799</v>
      </c>
      <c r="H1281" s="26">
        <f t="shared" si="19"/>
        <v>1144792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45702</v>
      </c>
      <c r="C1282" s="23" t="s">
        <v>2684</v>
      </c>
      <c r="D1282" s="24" t="s">
        <v>54</v>
      </c>
      <c r="E1282" s="9" t="s">
        <v>3643</v>
      </c>
      <c r="F1282" s="25">
        <v>2145069</v>
      </c>
      <c r="G1282" s="25">
        <v>171606</v>
      </c>
      <c r="H1282" s="26">
        <f t="shared" si="19"/>
        <v>2316675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45702</v>
      </c>
      <c r="C1283" s="23" t="s">
        <v>2686</v>
      </c>
      <c r="D1283" s="24" t="s">
        <v>54</v>
      </c>
      <c r="E1283" s="9" t="s">
        <v>3644</v>
      </c>
      <c r="F1283" s="25">
        <v>5894855</v>
      </c>
      <c r="G1283" s="25">
        <v>471588</v>
      </c>
      <c r="H1283" s="26">
        <f t="shared" si="19"/>
        <v>6366443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45702</v>
      </c>
      <c r="C1284" s="23" t="s">
        <v>2688</v>
      </c>
      <c r="D1284" s="24" t="s">
        <v>54</v>
      </c>
      <c r="E1284" s="9" t="s">
        <v>3645</v>
      </c>
      <c r="F1284" s="25">
        <v>1991216</v>
      </c>
      <c r="G1284" s="25">
        <v>159297</v>
      </c>
      <c r="H1284" s="26">
        <f t="shared" si="19"/>
        <v>2150513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45702</v>
      </c>
      <c r="C1285" s="23" t="s">
        <v>2690</v>
      </c>
      <c r="D1285" s="24" t="s">
        <v>54</v>
      </c>
      <c r="E1285" s="9" t="s">
        <v>3646</v>
      </c>
      <c r="F1285" s="25">
        <v>1110580</v>
      </c>
      <c r="G1285" s="25">
        <v>88846</v>
      </c>
      <c r="H1285" s="26">
        <f t="shared" si="19"/>
        <v>1199426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45702</v>
      </c>
      <c r="C1286" s="23" t="s">
        <v>2692</v>
      </c>
      <c r="D1286" s="24" t="s">
        <v>54</v>
      </c>
      <c r="E1286" s="9" t="s">
        <v>3647</v>
      </c>
      <c r="F1286" s="25">
        <v>999000</v>
      </c>
      <c r="G1286" s="25">
        <v>79920</v>
      </c>
      <c r="H1286" s="26">
        <f t="shared" si="19"/>
        <v>1078920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45702</v>
      </c>
      <c r="C1287" s="23" t="s">
        <v>2694</v>
      </c>
      <c r="D1287" s="24" t="s">
        <v>54</v>
      </c>
      <c r="E1287" s="9" t="s">
        <v>3648</v>
      </c>
      <c r="F1287" s="25">
        <v>504000</v>
      </c>
      <c r="G1287" s="25">
        <v>40320</v>
      </c>
      <c r="H1287" s="26">
        <f t="shared" ref="H1287:H1350" si="20">G1287+F1287</f>
        <v>544320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45702</v>
      </c>
      <c r="C1288" s="23" t="s">
        <v>2696</v>
      </c>
      <c r="D1288" s="24" t="s">
        <v>54</v>
      </c>
      <c r="E1288" s="9" t="s">
        <v>3649</v>
      </c>
      <c r="F1288" s="25">
        <v>1110580</v>
      </c>
      <c r="G1288" s="25">
        <v>88846</v>
      </c>
      <c r="H1288" s="26">
        <f t="shared" si="20"/>
        <v>1199426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45702</v>
      </c>
      <c r="C1289" s="23" t="s">
        <v>2698</v>
      </c>
      <c r="D1289" s="24" t="s">
        <v>54</v>
      </c>
      <c r="E1289" s="9" t="s">
        <v>3650</v>
      </c>
      <c r="F1289" s="25">
        <v>3267495</v>
      </c>
      <c r="G1289" s="25">
        <v>261400</v>
      </c>
      <c r="H1289" s="26">
        <f t="shared" si="20"/>
        <v>3528895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45702</v>
      </c>
      <c r="C1290" s="23" t="s">
        <v>2700</v>
      </c>
      <c r="D1290" s="24" t="s">
        <v>54</v>
      </c>
      <c r="E1290" s="9" t="s">
        <v>3651</v>
      </c>
      <c r="F1290" s="25">
        <v>1468620</v>
      </c>
      <c r="G1290" s="25">
        <v>117490</v>
      </c>
      <c r="H1290" s="26">
        <f t="shared" si="20"/>
        <v>1586110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45702</v>
      </c>
      <c r="C1291" s="23" t="s">
        <v>2702</v>
      </c>
      <c r="D1291" s="24" t="s">
        <v>54</v>
      </c>
      <c r="E1291" s="9" t="s">
        <v>3652</v>
      </c>
      <c r="F1291" s="25">
        <v>5104160</v>
      </c>
      <c r="G1291" s="25">
        <v>408333</v>
      </c>
      <c r="H1291" s="26">
        <f t="shared" si="20"/>
        <v>5512493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45702</v>
      </c>
      <c r="C1292" s="23" t="s">
        <v>2704</v>
      </c>
      <c r="D1292" s="24" t="s">
        <v>54</v>
      </c>
      <c r="E1292" s="9" t="s">
        <v>3653</v>
      </c>
      <c r="F1292" s="25">
        <v>888460</v>
      </c>
      <c r="G1292" s="25">
        <v>71077</v>
      </c>
      <c r="H1292" s="26">
        <f t="shared" si="20"/>
        <v>959537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45702</v>
      </c>
      <c r="C1293" s="23" t="s">
        <v>2706</v>
      </c>
      <c r="D1293" s="24" t="s">
        <v>54</v>
      </c>
      <c r="E1293" s="9" t="s">
        <v>3654</v>
      </c>
      <c r="F1293" s="25">
        <v>1672536</v>
      </c>
      <c r="G1293" s="25">
        <v>133803</v>
      </c>
      <c r="H1293" s="26">
        <f t="shared" si="20"/>
        <v>1806339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45702</v>
      </c>
      <c r="C1294" s="23" t="s">
        <v>2708</v>
      </c>
      <c r="D1294" s="24" t="s">
        <v>54</v>
      </c>
      <c r="E1294" s="9" t="s">
        <v>3655</v>
      </c>
      <c r="F1294" s="25">
        <v>439092</v>
      </c>
      <c r="G1294" s="25">
        <v>35127</v>
      </c>
      <c r="H1294" s="26">
        <f t="shared" si="20"/>
        <v>474219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45702</v>
      </c>
      <c r="C1295" s="23" t="s">
        <v>2710</v>
      </c>
      <c r="D1295" s="24" t="s">
        <v>54</v>
      </c>
      <c r="E1295" s="9" t="s">
        <v>3656</v>
      </c>
      <c r="F1295" s="25">
        <v>1354518</v>
      </c>
      <c r="G1295" s="25">
        <v>108361</v>
      </c>
      <c r="H1295" s="26">
        <f t="shared" si="20"/>
        <v>1462879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45702</v>
      </c>
      <c r="C1296" s="23" t="s">
        <v>2712</v>
      </c>
      <c r="D1296" s="24" t="s">
        <v>54</v>
      </c>
      <c r="E1296" s="9" t="s">
        <v>3657</v>
      </c>
      <c r="F1296" s="25">
        <v>757674</v>
      </c>
      <c r="G1296" s="25">
        <v>60614</v>
      </c>
      <c r="H1296" s="26">
        <f t="shared" si="20"/>
        <v>818288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45702</v>
      </c>
      <c r="C1297" s="23" t="s">
        <v>2714</v>
      </c>
      <c r="D1297" s="24" t="s">
        <v>54</v>
      </c>
      <c r="E1297" s="9" t="s">
        <v>3658</v>
      </c>
      <c r="F1297" s="25">
        <v>1110580</v>
      </c>
      <c r="G1297" s="25">
        <v>88846</v>
      </c>
      <c r="H1297" s="26">
        <f t="shared" si="20"/>
        <v>1199426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45702</v>
      </c>
      <c r="C1298" s="23" t="s">
        <v>2716</v>
      </c>
      <c r="D1298" s="24" t="s">
        <v>54</v>
      </c>
      <c r="E1298" s="9" t="s">
        <v>3659</v>
      </c>
      <c r="F1298" s="25">
        <v>1202500</v>
      </c>
      <c r="G1298" s="25">
        <v>96200</v>
      </c>
      <c r="H1298" s="26">
        <f t="shared" si="20"/>
        <v>1298700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45702</v>
      </c>
      <c r="C1299" s="23" t="s">
        <v>2718</v>
      </c>
      <c r="D1299" s="24" t="s">
        <v>54</v>
      </c>
      <c r="E1299" s="9" t="s">
        <v>3660</v>
      </c>
      <c r="F1299" s="25">
        <v>65554061</v>
      </c>
      <c r="G1299" s="25">
        <v>5244325</v>
      </c>
      <c r="H1299" s="26">
        <f t="shared" si="20"/>
        <v>70798386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45702</v>
      </c>
      <c r="C1300" s="23" t="s">
        <v>2722</v>
      </c>
      <c r="D1300" s="24" t="s">
        <v>54</v>
      </c>
      <c r="E1300" s="9" t="s">
        <v>3661</v>
      </c>
      <c r="F1300" s="25">
        <v>745758</v>
      </c>
      <c r="G1300" s="25">
        <v>59661</v>
      </c>
      <c r="H1300" s="26">
        <f t="shared" si="20"/>
        <v>805419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45702</v>
      </c>
      <c r="C1301" s="23" t="s">
        <v>2726</v>
      </c>
      <c r="D1301" s="24" t="s">
        <v>54</v>
      </c>
      <c r="E1301" s="9" t="s">
        <v>3662</v>
      </c>
      <c r="F1301" s="25">
        <v>80186235</v>
      </c>
      <c r="G1301" s="25">
        <v>6414899</v>
      </c>
      <c r="H1301" s="26">
        <f t="shared" si="20"/>
        <v>86601134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45702</v>
      </c>
      <c r="C1302" s="23" t="s">
        <v>2728</v>
      </c>
      <c r="D1302" s="24" t="s">
        <v>54</v>
      </c>
      <c r="E1302" s="9" t="s">
        <v>3663</v>
      </c>
      <c r="F1302" s="25">
        <v>1792080</v>
      </c>
      <c r="G1302" s="25">
        <v>143366</v>
      </c>
      <c r="H1302" s="26">
        <f t="shared" si="20"/>
        <v>1935446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45702</v>
      </c>
      <c r="C1303" s="23" t="s">
        <v>2730</v>
      </c>
      <c r="D1303" s="24" t="s">
        <v>54</v>
      </c>
      <c r="E1303" s="9" t="s">
        <v>3664</v>
      </c>
      <c r="F1303" s="25">
        <v>3074481</v>
      </c>
      <c r="G1303" s="25">
        <v>245958</v>
      </c>
      <c r="H1303" s="26">
        <f t="shared" si="20"/>
        <v>3320439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45702</v>
      </c>
      <c r="C1304" s="23" t="s">
        <v>2734</v>
      </c>
      <c r="D1304" s="24" t="s">
        <v>54</v>
      </c>
      <c r="E1304" s="9" t="s">
        <v>3665</v>
      </c>
      <c r="F1304" s="25">
        <v>4068474</v>
      </c>
      <c r="G1304" s="25">
        <v>325478</v>
      </c>
      <c r="H1304" s="26">
        <f t="shared" si="20"/>
        <v>4393952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45702</v>
      </c>
      <c r="C1305" s="23" t="s">
        <v>2738</v>
      </c>
      <c r="D1305" s="24" t="s">
        <v>54</v>
      </c>
      <c r="E1305" s="9" t="s">
        <v>3666</v>
      </c>
      <c r="F1305" s="25">
        <v>5827775</v>
      </c>
      <c r="G1305" s="25">
        <v>466222</v>
      </c>
      <c r="H1305" s="26">
        <f t="shared" si="20"/>
        <v>6293997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45702</v>
      </c>
      <c r="C1306" s="23" t="s">
        <v>2742</v>
      </c>
      <c r="D1306" s="24" t="s">
        <v>54</v>
      </c>
      <c r="E1306" s="9" t="s">
        <v>3667</v>
      </c>
      <c r="F1306" s="25">
        <v>7355349</v>
      </c>
      <c r="G1306" s="25">
        <v>588428</v>
      </c>
      <c r="H1306" s="26">
        <f t="shared" si="20"/>
        <v>7943777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45702</v>
      </c>
      <c r="C1307" s="23" t="s">
        <v>2746</v>
      </c>
      <c r="D1307" s="24" t="s">
        <v>54</v>
      </c>
      <c r="E1307" s="9" t="s">
        <v>3668</v>
      </c>
      <c r="F1307" s="25">
        <v>3911735</v>
      </c>
      <c r="G1307" s="25">
        <v>312939</v>
      </c>
      <c r="H1307" s="26">
        <f t="shared" si="20"/>
        <v>4224674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45702</v>
      </c>
      <c r="C1308" s="23" t="s">
        <v>2750</v>
      </c>
      <c r="D1308" s="24" t="s">
        <v>54</v>
      </c>
      <c r="E1308" s="9" t="s">
        <v>3669</v>
      </c>
      <c r="F1308" s="25">
        <v>734819</v>
      </c>
      <c r="G1308" s="25">
        <v>58786</v>
      </c>
      <c r="H1308" s="26">
        <f t="shared" si="20"/>
        <v>793605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45702</v>
      </c>
      <c r="C1309" s="23" t="s">
        <v>2752</v>
      </c>
      <c r="D1309" s="24" t="s">
        <v>54</v>
      </c>
      <c r="E1309" s="9" t="s">
        <v>3670</v>
      </c>
      <c r="F1309" s="25">
        <v>724177</v>
      </c>
      <c r="G1309" s="25">
        <v>57934</v>
      </c>
      <c r="H1309" s="26">
        <f t="shared" si="20"/>
        <v>782111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45702</v>
      </c>
      <c r="C1310" s="23" t="s">
        <v>2754</v>
      </c>
      <c r="D1310" s="24" t="s">
        <v>54</v>
      </c>
      <c r="E1310" s="9" t="s">
        <v>3671</v>
      </c>
      <c r="F1310" s="25">
        <v>5981938</v>
      </c>
      <c r="G1310" s="25">
        <v>478555</v>
      </c>
      <c r="H1310" s="26">
        <f t="shared" si="20"/>
        <v>6460493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45702</v>
      </c>
      <c r="C1311" s="23" t="s">
        <v>2758</v>
      </c>
      <c r="D1311" s="24" t="s">
        <v>54</v>
      </c>
      <c r="E1311" s="9" t="s">
        <v>3672</v>
      </c>
      <c r="F1311" s="25">
        <v>5198604</v>
      </c>
      <c r="G1311" s="25">
        <v>415888</v>
      </c>
      <c r="H1311" s="26">
        <f t="shared" si="20"/>
        <v>5614492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45702</v>
      </c>
      <c r="C1312" s="23" t="s">
        <v>2760</v>
      </c>
      <c r="D1312" s="24" t="s">
        <v>54</v>
      </c>
      <c r="E1312" s="9" t="s">
        <v>3673</v>
      </c>
      <c r="F1312" s="25">
        <v>5198604</v>
      </c>
      <c r="G1312" s="25">
        <v>415888</v>
      </c>
      <c r="H1312" s="26">
        <f t="shared" si="20"/>
        <v>5614492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45702</v>
      </c>
      <c r="C1313" s="23" t="s">
        <v>2762</v>
      </c>
      <c r="D1313" s="24" t="s">
        <v>54</v>
      </c>
      <c r="E1313" s="9" t="s">
        <v>3674</v>
      </c>
      <c r="F1313" s="25">
        <v>722600</v>
      </c>
      <c r="G1313" s="25">
        <v>57808</v>
      </c>
      <c r="H1313" s="26">
        <f t="shared" si="20"/>
        <v>780408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45702</v>
      </c>
      <c r="C1314" s="23" t="s">
        <v>2766</v>
      </c>
      <c r="D1314" s="24" t="s">
        <v>54</v>
      </c>
      <c r="E1314" s="9" t="s">
        <v>3675</v>
      </c>
      <c r="F1314" s="25">
        <v>1839770</v>
      </c>
      <c r="G1314" s="25">
        <v>147182</v>
      </c>
      <c r="H1314" s="26">
        <f t="shared" si="20"/>
        <v>1986952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45702</v>
      </c>
      <c r="C1315" s="23" t="s">
        <v>2768</v>
      </c>
      <c r="D1315" s="24" t="s">
        <v>54</v>
      </c>
      <c r="E1315" s="9" t="s">
        <v>3676</v>
      </c>
      <c r="F1315" s="25">
        <v>728964</v>
      </c>
      <c r="G1315" s="25">
        <v>58317</v>
      </c>
      <c r="H1315" s="26">
        <f t="shared" si="20"/>
        <v>787281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45702</v>
      </c>
      <c r="C1316" s="23" t="s">
        <v>2770</v>
      </c>
      <c r="D1316" s="24" t="s">
        <v>54</v>
      </c>
      <c r="E1316" s="9" t="s">
        <v>3677</v>
      </c>
      <c r="F1316" s="25">
        <v>4704152</v>
      </c>
      <c r="G1316" s="25">
        <v>376332</v>
      </c>
      <c r="H1316" s="26">
        <f t="shared" si="20"/>
        <v>5080484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45702</v>
      </c>
      <c r="C1317" s="23" t="s">
        <v>2772</v>
      </c>
      <c r="D1317" s="24" t="s">
        <v>54</v>
      </c>
      <c r="E1317" s="9" t="s">
        <v>3678</v>
      </c>
      <c r="F1317" s="25">
        <v>4498582</v>
      </c>
      <c r="G1317" s="25">
        <v>359887</v>
      </c>
      <c r="H1317" s="26">
        <f t="shared" si="20"/>
        <v>4858469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45702</v>
      </c>
      <c r="C1318" s="23" t="s">
        <v>2774</v>
      </c>
      <c r="D1318" s="24" t="s">
        <v>54</v>
      </c>
      <c r="E1318" s="9" t="s">
        <v>3679</v>
      </c>
      <c r="F1318" s="25">
        <v>3343054</v>
      </c>
      <c r="G1318" s="25">
        <v>267444</v>
      </c>
      <c r="H1318" s="26">
        <f t="shared" si="20"/>
        <v>3610498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45702</v>
      </c>
      <c r="C1319" s="23" t="s">
        <v>2776</v>
      </c>
      <c r="D1319" s="24" t="s">
        <v>54</v>
      </c>
      <c r="E1319" s="9" t="s">
        <v>3680</v>
      </c>
      <c r="F1319" s="25">
        <v>721170</v>
      </c>
      <c r="G1319" s="25">
        <v>57694</v>
      </c>
      <c r="H1319" s="26">
        <f t="shared" si="20"/>
        <v>778864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45702</v>
      </c>
      <c r="C1320" s="23" t="s">
        <v>2778</v>
      </c>
      <c r="D1320" s="24" t="s">
        <v>54</v>
      </c>
      <c r="E1320" s="9" t="s">
        <v>3681</v>
      </c>
      <c r="F1320" s="25">
        <v>728515</v>
      </c>
      <c r="G1320" s="25">
        <v>58281</v>
      </c>
      <c r="H1320" s="26">
        <f t="shared" si="20"/>
        <v>786796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45702</v>
      </c>
      <c r="C1321" s="23" t="s">
        <v>2780</v>
      </c>
      <c r="D1321" s="24" t="s">
        <v>54</v>
      </c>
      <c r="E1321" s="9" t="s">
        <v>3682</v>
      </c>
      <c r="F1321" s="25">
        <v>1621954</v>
      </c>
      <c r="G1321" s="25">
        <v>129756</v>
      </c>
      <c r="H1321" s="26">
        <f t="shared" si="20"/>
        <v>1751710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45702</v>
      </c>
      <c r="C1322" s="23" t="s">
        <v>2782</v>
      </c>
      <c r="D1322" s="24" t="s">
        <v>54</v>
      </c>
      <c r="E1322" s="9" t="s">
        <v>3683</v>
      </c>
      <c r="F1322" s="25">
        <v>998316</v>
      </c>
      <c r="G1322" s="25">
        <v>79865</v>
      </c>
      <c r="H1322" s="26">
        <f t="shared" si="20"/>
        <v>1078181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45702</v>
      </c>
      <c r="C1323" s="23" t="s">
        <v>2784</v>
      </c>
      <c r="D1323" s="24" t="s">
        <v>54</v>
      </c>
      <c r="E1323" s="9" t="s">
        <v>3684</v>
      </c>
      <c r="F1323" s="25">
        <v>5487486</v>
      </c>
      <c r="G1323" s="25">
        <v>438999</v>
      </c>
      <c r="H1323" s="26">
        <f t="shared" si="20"/>
        <v>5926485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45702</v>
      </c>
      <c r="C1324" s="23" t="s">
        <v>2786</v>
      </c>
      <c r="D1324" s="24" t="s">
        <v>54</v>
      </c>
      <c r="E1324" s="9" t="s">
        <v>3685</v>
      </c>
      <c r="F1324" s="25">
        <v>5487486</v>
      </c>
      <c r="G1324" s="25">
        <v>438999</v>
      </c>
      <c r="H1324" s="26">
        <f t="shared" si="20"/>
        <v>5926485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45702</v>
      </c>
      <c r="C1325" s="23" t="s">
        <v>2788</v>
      </c>
      <c r="D1325" s="24" t="s">
        <v>54</v>
      </c>
      <c r="E1325" s="9" t="s">
        <v>3686</v>
      </c>
      <c r="F1325" s="25">
        <v>5487486</v>
      </c>
      <c r="G1325" s="25">
        <v>438999</v>
      </c>
      <c r="H1325" s="26">
        <f t="shared" si="20"/>
        <v>5926485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45702</v>
      </c>
      <c r="C1326" s="23" t="s">
        <v>2790</v>
      </c>
      <c r="D1326" s="24" t="s">
        <v>54</v>
      </c>
      <c r="E1326" s="9" t="s">
        <v>3687</v>
      </c>
      <c r="F1326" s="25">
        <v>742267</v>
      </c>
      <c r="G1326" s="25">
        <v>59381</v>
      </c>
      <c r="H1326" s="26">
        <f t="shared" si="20"/>
        <v>801648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45702</v>
      </c>
      <c r="C1327" s="23" t="s">
        <v>2792</v>
      </c>
      <c r="D1327" s="24" t="s">
        <v>54</v>
      </c>
      <c r="E1327" s="9" t="s">
        <v>3688</v>
      </c>
      <c r="F1327" s="25">
        <v>1121063</v>
      </c>
      <c r="G1327" s="25">
        <v>89685</v>
      </c>
      <c r="H1327" s="26">
        <f t="shared" si="20"/>
        <v>1210748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45702</v>
      </c>
      <c r="C1328" s="23" t="s">
        <v>2794</v>
      </c>
      <c r="D1328" s="24" t="s">
        <v>54</v>
      </c>
      <c r="E1328" s="9" t="s">
        <v>3689</v>
      </c>
      <c r="F1328" s="25">
        <v>1996328</v>
      </c>
      <c r="G1328" s="25">
        <v>159706</v>
      </c>
      <c r="H1328" s="26">
        <f t="shared" si="20"/>
        <v>2156034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45702</v>
      </c>
      <c r="C1329" s="23" t="s">
        <v>2796</v>
      </c>
      <c r="D1329" s="24" t="s">
        <v>54</v>
      </c>
      <c r="E1329" s="9" t="s">
        <v>3690</v>
      </c>
      <c r="F1329" s="25">
        <v>2680540</v>
      </c>
      <c r="G1329" s="25">
        <v>214443</v>
      </c>
      <c r="H1329" s="26">
        <f t="shared" si="20"/>
        <v>2894983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45702</v>
      </c>
      <c r="C1330" s="23" t="s">
        <v>2798</v>
      </c>
      <c r="D1330" s="24" t="s">
        <v>54</v>
      </c>
      <c r="E1330" s="9" t="s">
        <v>3691</v>
      </c>
      <c r="F1330" s="25">
        <v>832122</v>
      </c>
      <c r="G1330" s="25">
        <v>66570</v>
      </c>
      <c r="H1330" s="26">
        <f t="shared" si="20"/>
        <v>898692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45702</v>
      </c>
      <c r="C1331" s="23" t="s">
        <v>2800</v>
      </c>
      <c r="D1331" s="24" t="s">
        <v>54</v>
      </c>
      <c r="E1331" s="9" t="s">
        <v>3692</v>
      </c>
      <c r="F1331" s="25">
        <v>883034</v>
      </c>
      <c r="G1331" s="25">
        <v>70643</v>
      </c>
      <c r="H1331" s="26">
        <f t="shared" si="20"/>
        <v>953677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45702</v>
      </c>
      <c r="C1332" s="23" t="s">
        <v>2802</v>
      </c>
      <c r="D1332" s="24" t="s">
        <v>54</v>
      </c>
      <c r="E1332" s="9" t="s">
        <v>3693</v>
      </c>
      <c r="F1332" s="25">
        <v>5198604</v>
      </c>
      <c r="G1332" s="25">
        <v>415888</v>
      </c>
      <c r="H1332" s="26">
        <f t="shared" si="20"/>
        <v>5614492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45702</v>
      </c>
      <c r="C1333" s="23" t="s">
        <v>2804</v>
      </c>
      <c r="D1333" s="24" t="s">
        <v>54</v>
      </c>
      <c r="E1333" s="9" t="s">
        <v>3694</v>
      </c>
      <c r="F1333" s="25">
        <v>2829040</v>
      </c>
      <c r="G1333" s="25">
        <v>226323</v>
      </c>
      <c r="H1333" s="26">
        <f t="shared" si="20"/>
        <v>3055363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45702</v>
      </c>
      <c r="C1334" s="23" t="s">
        <v>2806</v>
      </c>
      <c r="D1334" s="24" t="s">
        <v>54</v>
      </c>
      <c r="E1334" s="9" t="s">
        <v>3695</v>
      </c>
      <c r="F1334" s="25">
        <v>1244032</v>
      </c>
      <c r="G1334" s="25">
        <v>99523</v>
      </c>
      <c r="H1334" s="26">
        <f t="shared" si="20"/>
        <v>1343555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45702</v>
      </c>
      <c r="C1335" s="23" t="s">
        <v>2808</v>
      </c>
      <c r="D1335" s="24" t="s">
        <v>54</v>
      </c>
      <c r="E1335" s="9" t="s">
        <v>3696</v>
      </c>
      <c r="F1335" s="25">
        <v>1027554</v>
      </c>
      <c r="G1335" s="25">
        <v>82204</v>
      </c>
      <c r="H1335" s="26">
        <f t="shared" si="20"/>
        <v>1109758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45702</v>
      </c>
      <c r="C1336" s="23" t="s">
        <v>2810</v>
      </c>
      <c r="D1336" s="24" t="s">
        <v>54</v>
      </c>
      <c r="E1336" s="9" t="s">
        <v>3697</v>
      </c>
      <c r="F1336" s="25">
        <v>756741</v>
      </c>
      <c r="G1336" s="25">
        <v>60539</v>
      </c>
      <c r="H1336" s="26">
        <f t="shared" si="20"/>
        <v>817280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45702</v>
      </c>
      <c r="C1337" s="23" t="s">
        <v>2812</v>
      </c>
      <c r="D1337" s="24" t="s">
        <v>54</v>
      </c>
      <c r="E1337" s="9" t="s">
        <v>3698</v>
      </c>
      <c r="F1337" s="25">
        <v>2680540</v>
      </c>
      <c r="G1337" s="25">
        <v>214443</v>
      </c>
      <c r="H1337" s="26">
        <f t="shared" si="20"/>
        <v>2894983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45702</v>
      </c>
      <c r="C1338" s="23" t="s">
        <v>2814</v>
      </c>
      <c r="D1338" s="24" t="s">
        <v>54</v>
      </c>
      <c r="E1338" s="9" t="s">
        <v>3699</v>
      </c>
      <c r="F1338" s="25">
        <v>923105</v>
      </c>
      <c r="G1338" s="25">
        <v>73848</v>
      </c>
      <c r="H1338" s="26">
        <f t="shared" si="20"/>
        <v>996953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45702</v>
      </c>
      <c r="C1339" s="23" t="s">
        <v>2816</v>
      </c>
      <c r="D1339" s="24" t="s">
        <v>54</v>
      </c>
      <c r="E1339" s="9" t="s">
        <v>3700</v>
      </c>
      <c r="F1339" s="25">
        <v>972909</v>
      </c>
      <c r="G1339" s="25">
        <v>77833</v>
      </c>
      <c r="H1339" s="26">
        <f t="shared" si="20"/>
        <v>1050742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45702</v>
      </c>
      <c r="C1340" s="23" t="s">
        <v>2818</v>
      </c>
      <c r="D1340" s="24" t="s">
        <v>54</v>
      </c>
      <c r="E1340" s="9" t="s">
        <v>3701</v>
      </c>
      <c r="F1340" s="25">
        <v>3879162</v>
      </c>
      <c r="G1340" s="25">
        <v>310333</v>
      </c>
      <c r="H1340" s="26">
        <f t="shared" si="20"/>
        <v>4189495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45702</v>
      </c>
      <c r="C1341" s="23" t="s">
        <v>2820</v>
      </c>
      <c r="D1341" s="24" t="s">
        <v>54</v>
      </c>
      <c r="E1341" s="9" t="s">
        <v>3702</v>
      </c>
      <c r="F1341" s="25">
        <v>706716</v>
      </c>
      <c r="G1341" s="25">
        <v>56537</v>
      </c>
      <c r="H1341" s="26">
        <f t="shared" si="20"/>
        <v>763253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45702</v>
      </c>
      <c r="C1342" s="23" t="s">
        <v>2822</v>
      </c>
      <c r="D1342" s="24" t="s">
        <v>54</v>
      </c>
      <c r="E1342" s="9" t="s">
        <v>3703</v>
      </c>
      <c r="F1342" s="25">
        <v>833310</v>
      </c>
      <c r="G1342" s="25">
        <v>66665</v>
      </c>
      <c r="H1342" s="26">
        <f t="shared" si="20"/>
        <v>899975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45702</v>
      </c>
      <c r="C1343" s="23" t="s">
        <v>2824</v>
      </c>
      <c r="D1343" s="24" t="s">
        <v>54</v>
      </c>
      <c r="E1343" s="9" t="s">
        <v>3704</v>
      </c>
      <c r="F1343" s="25">
        <v>4168044</v>
      </c>
      <c r="G1343" s="25">
        <v>333444</v>
      </c>
      <c r="H1343" s="26">
        <f t="shared" si="20"/>
        <v>4501488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45702</v>
      </c>
      <c r="C1344" s="23" t="s">
        <v>2826</v>
      </c>
      <c r="D1344" s="24" t="s">
        <v>54</v>
      </c>
      <c r="E1344" s="9" t="s">
        <v>3705</v>
      </c>
      <c r="F1344" s="25">
        <v>4083145</v>
      </c>
      <c r="G1344" s="25">
        <v>326652</v>
      </c>
      <c r="H1344" s="26">
        <f t="shared" si="20"/>
        <v>4409797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45702</v>
      </c>
      <c r="C1345" s="23" t="s">
        <v>2828</v>
      </c>
      <c r="D1345" s="24" t="s">
        <v>54</v>
      </c>
      <c r="E1345" s="9" t="s">
        <v>3706</v>
      </c>
      <c r="F1345" s="25">
        <v>2999022</v>
      </c>
      <c r="G1345" s="25">
        <v>239922</v>
      </c>
      <c r="H1345" s="26">
        <f t="shared" si="20"/>
        <v>3238944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45702</v>
      </c>
      <c r="C1346" s="23" t="s">
        <v>2830</v>
      </c>
      <c r="D1346" s="24" t="s">
        <v>54</v>
      </c>
      <c r="E1346" s="9" t="s">
        <v>3707</v>
      </c>
      <c r="F1346" s="25">
        <v>1376642</v>
      </c>
      <c r="G1346" s="25">
        <v>110131</v>
      </c>
      <c r="H1346" s="26">
        <f t="shared" si="20"/>
        <v>1486773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45702</v>
      </c>
      <c r="C1347" s="23" t="s">
        <v>2832</v>
      </c>
      <c r="D1347" s="24" t="s">
        <v>54</v>
      </c>
      <c r="E1347" s="9" t="s">
        <v>3708</v>
      </c>
      <c r="F1347" s="25">
        <v>826866</v>
      </c>
      <c r="G1347" s="25">
        <v>66149</v>
      </c>
      <c r="H1347" s="26">
        <f t="shared" si="20"/>
        <v>893015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45702</v>
      </c>
      <c r="C1348" s="23" t="s">
        <v>2834</v>
      </c>
      <c r="D1348" s="24" t="s">
        <v>54</v>
      </c>
      <c r="E1348" s="9" t="s">
        <v>3709</v>
      </c>
      <c r="F1348" s="25">
        <v>1404423</v>
      </c>
      <c r="G1348" s="25">
        <v>112354</v>
      </c>
      <c r="H1348" s="26">
        <f t="shared" si="20"/>
        <v>1516777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45702</v>
      </c>
      <c r="C1349" s="23" t="s">
        <v>2836</v>
      </c>
      <c r="D1349" s="24" t="s">
        <v>54</v>
      </c>
      <c r="E1349" s="9" t="s">
        <v>3710</v>
      </c>
      <c r="F1349" s="25">
        <v>1124307</v>
      </c>
      <c r="G1349" s="25">
        <v>89945</v>
      </c>
      <c r="H1349" s="26">
        <f t="shared" si="20"/>
        <v>1214252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45702</v>
      </c>
      <c r="C1350" s="23" t="s">
        <v>2838</v>
      </c>
      <c r="D1350" s="24" t="s">
        <v>54</v>
      </c>
      <c r="E1350" s="9" t="s">
        <v>3711</v>
      </c>
      <c r="F1350" s="25">
        <v>844296</v>
      </c>
      <c r="G1350" s="25">
        <v>67544</v>
      </c>
      <c r="H1350" s="26">
        <f t="shared" si="20"/>
        <v>911840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45702</v>
      </c>
      <c r="C1351" s="23" t="s">
        <v>2840</v>
      </c>
      <c r="D1351" s="24" t="s">
        <v>54</v>
      </c>
      <c r="E1351" s="9" t="s">
        <v>3712</v>
      </c>
      <c r="F1351" s="25">
        <v>6213125</v>
      </c>
      <c r="G1351" s="25">
        <v>497050</v>
      </c>
      <c r="H1351" s="26">
        <f t="shared" ref="H1351:H1414" si="21">G1351+F1351</f>
        <v>6710175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45702</v>
      </c>
      <c r="C1352" s="23" t="s">
        <v>2842</v>
      </c>
      <c r="D1352" s="24" t="s">
        <v>54</v>
      </c>
      <c r="E1352" s="9" t="s">
        <v>3713</v>
      </c>
      <c r="F1352" s="25">
        <v>1971108</v>
      </c>
      <c r="G1352" s="25">
        <v>157689</v>
      </c>
      <c r="H1352" s="26">
        <f t="shared" si="21"/>
        <v>2128797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45702</v>
      </c>
      <c r="C1353" s="23" t="s">
        <v>2844</v>
      </c>
      <c r="D1353" s="24" t="s">
        <v>54</v>
      </c>
      <c r="E1353" s="9" t="s">
        <v>3714</v>
      </c>
      <c r="F1353" s="25">
        <v>702604</v>
      </c>
      <c r="G1353" s="25">
        <v>56208</v>
      </c>
      <c r="H1353" s="26">
        <f t="shared" si="21"/>
        <v>758812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45702</v>
      </c>
      <c r="C1354" s="23" t="s">
        <v>2846</v>
      </c>
      <c r="D1354" s="24" t="s">
        <v>54</v>
      </c>
      <c r="E1354" s="9" t="s">
        <v>3715</v>
      </c>
      <c r="F1354" s="25">
        <v>985808</v>
      </c>
      <c r="G1354" s="25">
        <v>78865</v>
      </c>
      <c r="H1354" s="26">
        <f t="shared" si="21"/>
        <v>1064673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45702</v>
      </c>
      <c r="C1355" s="23" t="s">
        <v>2848</v>
      </c>
      <c r="D1355" s="24" t="s">
        <v>54</v>
      </c>
      <c r="E1355" s="9" t="s">
        <v>3716</v>
      </c>
      <c r="F1355" s="25">
        <v>903526</v>
      </c>
      <c r="G1355" s="25">
        <v>72282</v>
      </c>
      <c r="H1355" s="26">
        <f t="shared" si="21"/>
        <v>975808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45702</v>
      </c>
      <c r="C1356" s="23" t="s">
        <v>2850</v>
      </c>
      <c r="D1356" s="24" t="s">
        <v>54</v>
      </c>
      <c r="E1356" s="9" t="s">
        <v>3717</v>
      </c>
      <c r="F1356" s="25">
        <v>1142583</v>
      </c>
      <c r="G1356" s="25">
        <v>91407</v>
      </c>
      <c r="H1356" s="26">
        <f t="shared" si="21"/>
        <v>1233990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45702</v>
      </c>
      <c r="C1357" s="23" t="s">
        <v>2852</v>
      </c>
      <c r="D1357" s="24" t="s">
        <v>54</v>
      </c>
      <c r="E1357" s="9" t="s">
        <v>3718</v>
      </c>
      <c r="F1357" s="25">
        <v>774164</v>
      </c>
      <c r="G1357" s="25">
        <v>61933</v>
      </c>
      <c r="H1357" s="26">
        <f t="shared" si="21"/>
        <v>836097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45702</v>
      </c>
      <c r="C1358" s="23" t="s">
        <v>2854</v>
      </c>
      <c r="D1358" s="24" t="s">
        <v>54</v>
      </c>
      <c r="E1358" s="9" t="s">
        <v>3719</v>
      </c>
      <c r="F1358" s="25">
        <v>712999</v>
      </c>
      <c r="G1358" s="25">
        <v>57040</v>
      </c>
      <c r="H1358" s="26">
        <f t="shared" si="21"/>
        <v>770039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45702</v>
      </c>
      <c r="C1359" s="23" t="s">
        <v>2856</v>
      </c>
      <c r="D1359" s="24" t="s">
        <v>54</v>
      </c>
      <c r="E1359" s="9" t="s">
        <v>3720</v>
      </c>
      <c r="F1359" s="25">
        <v>2107862</v>
      </c>
      <c r="G1359" s="25">
        <v>168629</v>
      </c>
      <c r="H1359" s="26">
        <f t="shared" si="21"/>
        <v>2276491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45702</v>
      </c>
      <c r="C1360" s="23" t="s">
        <v>2858</v>
      </c>
      <c r="D1360" s="24" t="s">
        <v>54</v>
      </c>
      <c r="E1360" s="9" t="s">
        <v>3721</v>
      </c>
      <c r="F1360" s="25">
        <v>1927516</v>
      </c>
      <c r="G1360" s="25">
        <v>154201</v>
      </c>
      <c r="H1360" s="26">
        <f t="shared" si="21"/>
        <v>2081717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45702</v>
      </c>
      <c r="C1361" s="23" t="s">
        <v>2860</v>
      </c>
      <c r="D1361" s="24" t="s">
        <v>54</v>
      </c>
      <c r="E1361" s="9" t="s">
        <v>3722</v>
      </c>
      <c r="F1361" s="25">
        <v>709310</v>
      </c>
      <c r="G1361" s="25">
        <v>56745</v>
      </c>
      <c r="H1361" s="26">
        <f t="shared" si="21"/>
        <v>766055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45702</v>
      </c>
      <c r="C1362" s="23" t="s">
        <v>2862</v>
      </c>
      <c r="D1362" s="24" t="s">
        <v>54</v>
      </c>
      <c r="E1362" s="9" t="s">
        <v>3723</v>
      </c>
      <c r="F1362" s="25">
        <v>649108</v>
      </c>
      <c r="G1362" s="25">
        <v>51929</v>
      </c>
      <c r="H1362" s="26">
        <f t="shared" si="21"/>
        <v>701037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customHeight="1" x14ac:dyDescent="0.2">
      <c r="A1363" s="21">
        <v>1358</v>
      </c>
      <c r="B1363" s="22">
        <v>45702</v>
      </c>
      <c r="C1363" s="23" t="s">
        <v>2864</v>
      </c>
      <c r="D1363" s="24" t="s">
        <v>54</v>
      </c>
      <c r="E1363" s="9" t="s">
        <v>3724</v>
      </c>
      <c r="F1363" s="25">
        <v>702756</v>
      </c>
      <c r="G1363" s="25">
        <v>56220</v>
      </c>
      <c r="H1363" s="26">
        <f t="shared" si="21"/>
        <v>758976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customHeight="1" x14ac:dyDescent="0.2">
      <c r="A1364" s="21">
        <v>1359</v>
      </c>
      <c r="B1364" s="22">
        <v>45702</v>
      </c>
      <c r="C1364" s="23" t="s">
        <v>2866</v>
      </c>
      <c r="D1364" s="24" t="s">
        <v>54</v>
      </c>
      <c r="E1364" s="9" t="s">
        <v>3725</v>
      </c>
      <c r="F1364" s="25">
        <v>714236</v>
      </c>
      <c r="G1364" s="25">
        <v>57139</v>
      </c>
      <c r="H1364" s="26">
        <f t="shared" si="21"/>
        <v>771375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customHeight="1" x14ac:dyDescent="0.2">
      <c r="A1365" s="21">
        <v>1360</v>
      </c>
      <c r="B1365" s="22">
        <v>45702</v>
      </c>
      <c r="C1365" s="23" t="s">
        <v>2868</v>
      </c>
      <c r="D1365" s="24" t="s">
        <v>54</v>
      </c>
      <c r="E1365" s="9" t="s">
        <v>3726</v>
      </c>
      <c r="F1365" s="25">
        <v>726877</v>
      </c>
      <c r="G1365" s="25">
        <v>58150</v>
      </c>
      <c r="H1365" s="26">
        <f t="shared" si="21"/>
        <v>785027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customHeight="1" x14ac:dyDescent="0.2">
      <c r="A1366" s="21">
        <v>1361</v>
      </c>
      <c r="B1366" s="22">
        <v>45702</v>
      </c>
      <c r="C1366" s="23" t="s">
        <v>2870</v>
      </c>
      <c r="D1366" s="24" t="s">
        <v>54</v>
      </c>
      <c r="E1366" s="9" t="s">
        <v>3727</v>
      </c>
      <c r="F1366" s="25">
        <v>5456876</v>
      </c>
      <c r="G1366" s="25">
        <v>436550</v>
      </c>
      <c r="H1366" s="26">
        <f t="shared" si="21"/>
        <v>5893426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customHeight="1" x14ac:dyDescent="0.2">
      <c r="A1367" s="21">
        <v>1362</v>
      </c>
      <c r="B1367" s="22">
        <v>45702</v>
      </c>
      <c r="C1367" s="23" t="s">
        <v>2872</v>
      </c>
      <c r="D1367" s="24" t="s">
        <v>54</v>
      </c>
      <c r="E1367" s="9" t="s">
        <v>3728</v>
      </c>
      <c r="F1367" s="25">
        <v>2006640</v>
      </c>
      <c r="G1367" s="25">
        <v>160531</v>
      </c>
      <c r="H1367" s="26">
        <f t="shared" si="21"/>
        <v>2167171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customHeight="1" x14ac:dyDescent="0.2">
      <c r="A1368" s="21">
        <v>1363</v>
      </c>
      <c r="B1368" s="22">
        <v>45702</v>
      </c>
      <c r="C1368" s="23" t="s">
        <v>2874</v>
      </c>
      <c r="D1368" s="24" t="s">
        <v>54</v>
      </c>
      <c r="E1368" s="9" t="s">
        <v>3729</v>
      </c>
      <c r="F1368" s="25">
        <v>1430630</v>
      </c>
      <c r="G1368" s="25">
        <v>114450</v>
      </c>
      <c r="H1368" s="26">
        <f t="shared" si="21"/>
        <v>1545080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customHeight="1" x14ac:dyDescent="0.2">
      <c r="A1369" s="21">
        <v>1364</v>
      </c>
      <c r="B1369" s="22">
        <v>45702</v>
      </c>
      <c r="C1369" s="23" t="s">
        <v>2876</v>
      </c>
      <c r="D1369" s="24" t="s">
        <v>54</v>
      </c>
      <c r="E1369" s="9" t="s">
        <v>3730</v>
      </c>
      <c r="F1369" s="25">
        <v>1276278</v>
      </c>
      <c r="G1369" s="25">
        <v>102102</v>
      </c>
      <c r="H1369" s="26">
        <f t="shared" si="21"/>
        <v>1378380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customHeight="1" x14ac:dyDescent="0.2">
      <c r="A1370" s="21">
        <v>1365</v>
      </c>
      <c r="B1370" s="22">
        <v>45702</v>
      </c>
      <c r="C1370" s="23" t="s">
        <v>2878</v>
      </c>
      <c r="D1370" s="24" t="s">
        <v>54</v>
      </c>
      <c r="E1370" s="9" t="s">
        <v>3731</v>
      </c>
      <c r="F1370" s="25">
        <v>1349640</v>
      </c>
      <c r="G1370" s="25">
        <v>107971</v>
      </c>
      <c r="H1370" s="26">
        <f t="shared" si="21"/>
        <v>1457611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customHeight="1" x14ac:dyDescent="0.2">
      <c r="A1371" s="21">
        <v>1366</v>
      </c>
      <c r="B1371" s="22">
        <v>45702</v>
      </c>
      <c r="C1371" s="23" t="s">
        <v>2880</v>
      </c>
      <c r="D1371" s="24" t="s">
        <v>54</v>
      </c>
      <c r="E1371" s="9" t="s">
        <v>3732</v>
      </c>
      <c r="F1371" s="25">
        <v>1527248</v>
      </c>
      <c r="G1371" s="25">
        <v>122180</v>
      </c>
      <c r="H1371" s="26">
        <f t="shared" si="21"/>
        <v>1649428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customHeight="1" x14ac:dyDescent="0.2">
      <c r="A1372" s="21">
        <v>1367</v>
      </c>
      <c r="B1372" s="22">
        <v>45702</v>
      </c>
      <c r="C1372" s="23" t="s">
        <v>2882</v>
      </c>
      <c r="D1372" s="24" t="s">
        <v>54</v>
      </c>
      <c r="E1372" s="9" t="s">
        <v>3733</v>
      </c>
      <c r="F1372" s="25">
        <v>932310</v>
      </c>
      <c r="G1372" s="25">
        <v>74585</v>
      </c>
      <c r="H1372" s="26">
        <f t="shared" si="21"/>
        <v>1006895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customHeight="1" x14ac:dyDescent="0.2">
      <c r="A1373" s="21">
        <v>1368</v>
      </c>
      <c r="B1373" s="22">
        <v>45702</v>
      </c>
      <c r="C1373" s="23" t="s">
        <v>2884</v>
      </c>
      <c r="D1373" s="24" t="s">
        <v>54</v>
      </c>
      <c r="E1373" s="9" t="s">
        <v>3734</v>
      </c>
      <c r="F1373" s="25">
        <v>983392</v>
      </c>
      <c r="G1373" s="25">
        <v>78671</v>
      </c>
      <c r="H1373" s="26">
        <f t="shared" si="21"/>
        <v>1062063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customHeight="1" x14ac:dyDescent="0.2">
      <c r="A1374" s="21">
        <v>1369</v>
      </c>
      <c r="B1374" s="22">
        <v>45702</v>
      </c>
      <c r="C1374" s="23" t="s">
        <v>2886</v>
      </c>
      <c r="D1374" s="24" t="s">
        <v>54</v>
      </c>
      <c r="E1374" s="9" t="s">
        <v>3735</v>
      </c>
      <c r="F1374" s="25">
        <v>804862</v>
      </c>
      <c r="G1374" s="25">
        <v>64389</v>
      </c>
      <c r="H1374" s="26">
        <f t="shared" si="21"/>
        <v>869251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customHeight="1" x14ac:dyDescent="0.2">
      <c r="A1375" s="21">
        <v>1370</v>
      </c>
      <c r="B1375" s="22">
        <v>45702</v>
      </c>
      <c r="C1375" s="23" t="s">
        <v>2888</v>
      </c>
      <c r="D1375" s="24" t="s">
        <v>54</v>
      </c>
      <c r="E1375" s="9" t="s">
        <v>3736</v>
      </c>
      <c r="F1375" s="25">
        <v>722762</v>
      </c>
      <c r="G1375" s="25">
        <v>57821</v>
      </c>
      <c r="H1375" s="26">
        <f t="shared" si="21"/>
        <v>780583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customHeight="1" x14ac:dyDescent="0.2">
      <c r="A1376" s="21">
        <v>1371</v>
      </c>
      <c r="B1376" s="22">
        <v>45702</v>
      </c>
      <c r="C1376" s="23" t="s">
        <v>2890</v>
      </c>
      <c r="D1376" s="24" t="s">
        <v>54</v>
      </c>
      <c r="E1376" s="9" t="s">
        <v>3737</v>
      </c>
      <c r="F1376" s="25">
        <v>1920811</v>
      </c>
      <c r="G1376" s="25">
        <v>153665</v>
      </c>
      <c r="H1376" s="26">
        <f t="shared" si="21"/>
        <v>2074476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customHeight="1" x14ac:dyDescent="0.2">
      <c r="A1377" s="21">
        <v>1372</v>
      </c>
      <c r="B1377" s="22">
        <v>45702</v>
      </c>
      <c r="C1377" s="23" t="s">
        <v>2892</v>
      </c>
      <c r="D1377" s="24" t="s">
        <v>54</v>
      </c>
      <c r="E1377" s="9" t="s">
        <v>3738</v>
      </c>
      <c r="F1377" s="25">
        <v>1088447</v>
      </c>
      <c r="G1377" s="25">
        <v>87076</v>
      </c>
      <c r="H1377" s="26">
        <f t="shared" si="21"/>
        <v>1175523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customHeight="1" x14ac:dyDescent="0.2">
      <c r="A1378" s="21">
        <v>1373</v>
      </c>
      <c r="B1378" s="22">
        <v>45702</v>
      </c>
      <c r="C1378" s="23" t="s">
        <v>2894</v>
      </c>
      <c r="D1378" s="24" t="s">
        <v>54</v>
      </c>
      <c r="E1378" s="9" t="s">
        <v>3739</v>
      </c>
      <c r="F1378" s="25">
        <v>2279210</v>
      </c>
      <c r="G1378" s="25">
        <v>182337</v>
      </c>
      <c r="H1378" s="26">
        <f t="shared" si="21"/>
        <v>2461547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customHeight="1" x14ac:dyDescent="0.2">
      <c r="A1379" s="21">
        <v>1374</v>
      </c>
      <c r="B1379" s="22">
        <v>45702</v>
      </c>
      <c r="C1379" s="23" t="s">
        <v>2896</v>
      </c>
      <c r="D1379" s="24" t="s">
        <v>54</v>
      </c>
      <c r="E1379" s="9" t="s">
        <v>3740</v>
      </c>
      <c r="F1379" s="25">
        <v>734310</v>
      </c>
      <c r="G1379" s="25">
        <v>58745</v>
      </c>
      <c r="H1379" s="26">
        <f t="shared" si="21"/>
        <v>793055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customHeight="1" x14ac:dyDescent="0.2">
      <c r="A1380" s="21">
        <v>1375</v>
      </c>
      <c r="B1380" s="22">
        <v>45702</v>
      </c>
      <c r="C1380" s="23" t="s">
        <v>2898</v>
      </c>
      <c r="D1380" s="24" t="s">
        <v>54</v>
      </c>
      <c r="E1380" s="9" t="s">
        <v>3741</v>
      </c>
      <c r="F1380" s="25">
        <v>734310</v>
      </c>
      <c r="G1380" s="25">
        <v>58745</v>
      </c>
      <c r="H1380" s="26">
        <f t="shared" si="21"/>
        <v>793055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customHeight="1" x14ac:dyDescent="0.2">
      <c r="A1381" s="21">
        <v>1376</v>
      </c>
      <c r="B1381" s="22">
        <v>45702</v>
      </c>
      <c r="C1381" s="23" t="s">
        <v>2900</v>
      </c>
      <c r="D1381" s="24" t="s">
        <v>54</v>
      </c>
      <c r="E1381" s="9" t="s">
        <v>3742</v>
      </c>
      <c r="F1381" s="25">
        <v>739498</v>
      </c>
      <c r="G1381" s="25">
        <v>59160</v>
      </c>
      <c r="H1381" s="26">
        <f t="shared" si="21"/>
        <v>798658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customHeight="1" x14ac:dyDescent="0.2">
      <c r="A1382" s="21">
        <v>1377</v>
      </c>
      <c r="B1382" s="22">
        <v>45702</v>
      </c>
      <c r="C1382" s="23" t="s">
        <v>2902</v>
      </c>
      <c r="D1382" s="24" t="s">
        <v>54</v>
      </c>
      <c r="E1382" s="9" t="s">
        <v>3743</v>
      </c>
      <c r="F1382" s="25">
        <v>808820</v>
      </c>
      <c r="G1382" s="25">
        <v>64706</v>
      </c>
      <c r="H1382" s="26">
        <f t="shared" si="21"/>
        <v>873526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customHeight="1" x14ac:dyDescent="0.2">
      <c r="A1383" s="21">
        <v>1378</v>
      </c>
      <c r="B1383" s="22">
        <v>45702</v>
      </c>
      <c r="C1383" s="23" t="s">
        <v>2904</v>
      </c>
      <c r="D1383" s="24" t="s">
        <v>54</v>
      </c>
      <c r="E1383" s="9" t="s">
        <v>3744</v>
      </c>
      <c r="F1383" s="25">
        <v>744260</v>
      </c>
      <c r="G1383" s="25">
        <v>59541</v>
      </c>
      <c r="H1383" s="26">
        <f t="shared" si="21"/>
        <v>803801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customHeight="1" x14ac:dyDescent="0.2">
      <c r="A1384" s="21">
        <v>1379</v>
      </c>
      <c r="B1384" s="22">
        <v>45702</v>
      </c>
      <c r="C1384" s="23" t="s">
        <v>2906</v>
      </c>
      <c r="D1384" s="24" t="s">
        <v>54</v>
      </c>
      <c r="E1384" s="9" t="s">
        <v>3745</v>
      </c>
      <c r="F1384" s="25">
        <v>1162758</v>
      </c>
      <c r="G1384" s="25">
        <v>93021</v>
      </c>
      <c r="H1384" s="26">
        <f t="shared" si="21"/>
        <v>1255779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customHeight="1" x14ac:dyDescent="0.2">
      <c r="A1385" s="21">
        <v>1380</v>
      </c>
      <c r="B1385" s="22">
        <v>45702</v>
      </c>
      <c r="C1385" s="23" t="s">
        <v>2908</v>
      </c>
      <c r="D1385" s="24" t="s">
        <v>54</v>
      </c>
      <c r="E1385" s="9" t="s">
        <v>3746</v>
      </c>
      <c r="F1385" s="25">
        <v>704703</v>
      </c>
      <c r="G1385" s="25">
        <v>56376</v>
      </c>
      <c r="H1385" s="26">
        <f t="shared" si="21"/>
        <v>761079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customHeight="1" x14ac:dyDescent="0.2">
      <c r="A1386" s="21">
        <v>1381</v>
      </c>
      <c r="B1386" s="22">
        <v>45702</v>
      </c>
      <c r="C1386" s="23" t="s">
        <v>2910</v>
      </c>
      <c r="D1386" s="24" t="s">
        <v>54</v>
      </c>
      <c r="E1386" s="9" t="s">
        <v>3747</v>
      </c>
      <c r="F1386" s="25">
        <v>730632</v>
      </c>
      <c r="G1386" s="25">
        <v>58451</v>
      </c>
      <c r="H1386" s="26">
        <f t="shared" si="21"/>
        <v>789083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customHeight="1" x14ac:dyDescent="0.2">
      <c r="A1387" s="21">
        <v>1382</v>
      </c>
      <c r="B1387" s="22">
        <v>45702</v>
      </c>
      <c r="C1387" s="23" t="s">
        <v>2912</v>
      </c>
      <c r="D1387" s="24" t="s">
        <v>54</v>
      </c>
      <c r="E1387" s="9" t="s">
        <v>3748</v>
      </c>
      <c r="F1387" s="25">
        <v>726578</v>
      </c>
      <c r="G1387" s="25">
        <v>58126</v>
      </c>
      <c r="H1387" s="26">
        <f t="shared" si="21"/>
        <v>784704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customHeight="1" x14ac:dyDescent="0.2">
      <c r="A1388" s="21">
        <v>1383</v>
      </c>
      <c r="B1388" s="22">
        <v>45702</v>
      </c>
      <c r="C1388" s="23" t="s">
        <v>2914</v>
      </c>
      <c r="D1388" s="24" t="s">
        <v>54</v>
      </c>
      <c r="E1388" s="9" t="s">
        <v>3749</v>
      </c>
      <c r="F1388" s="25">
        <v>713599</v>
      </c>
      <c r="G1388" s="25">
        <v>57088</v>
      </c>
      <c r="H1388" s="26">
        <f t="shared" si="21"/>
        <v>770687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customHeight="1" x14ac:dyDescent="0.2">
      <c r="A1389" s="21">
        <v>1384</v>
      </c>
      <c r="B1389" s="22">
        <v>45702</v>
      </c>
      <c r="C1389" s="23" t="s">
        <v>2916</v>
      </c>
      <c r="D1389" s="24" t="s">
        <v>54</v>
      </c>
      <c r="E1389" s="9" t="s">
        <v>3750</v>
      </c>
      <c r="F1389" s="25">
        <v>5487486</v>
      </c>
      <c r="G1389" s="25">
        <v>438999</v>
      </c>
      <c r="H1389" s="26">
        <f t="shared" si="21"/>
        <v>5926485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customHeight="1" x14ac:dyDescent="0.2">
      <c r="A1390" s="21">
        <v>1385</v>
      </c>
      <c r="B1390" s="22">
        <v>45702</v>
      </c>
      <c r="C1390" s="23" t="s">
        <v>2918</v>
      </c>
      <c r="D1390" s="24" t="s">
        <v>54</v>
      </c>
      <c r="E1390" s="9" t="s">
        <v>3751</v>
      </c>
      <c r="F1390" s="25">
        <v>4415270</v>
      </c>
      <c r="G1390" s="25">
        <v>353222</v>
      </c>
      <c r="H1390" s="26">
        <f t="shared" si="21"/>
        <v>4768492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customHeight="1" x14ac:dyDescent="0.2">
      <c r="A1391" s="21">
        <v>1386</v>
      </c>
      <c r="B1391" s="22">
        <v>45702</v>
      </c>
      <c r="C1391" s="23" t="s">
        <v>2920</v>
      </c>
      <c r="D1391" s="24" t="s">
        <v>54</v>
      </c>
      <c r="E1391" s="9" t="s">
        <v>3752</v>
      </c>
      <c r="F1391" s="25">
        <v>727628</v>
      </c>
      <c r="G1391" s="25">
        <v>58210</v>
      </c>
      <c r="H1391" s="26">
        <f t="shared" si="21"/>
        <v>785838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customHeight="1" x14ac:dyDescent="0.2">
      <c r="A1392" s="21">
        <v>1387</v>
      </c>
      <c r="B1392" s="22">
        <v>45702</v>
      </c>
      <c r="C1392" s="23" t="s">
        <v>2922</v>
      </c>
      <c r="D1392" s="24" t="s">
        <v>54</v>
      </c>
      <c r="E1392" s="9" t="s">
        <v>3753</v>
      </c>
      <c r="F1392" s="25">
        <v>728964</v>
      </c>
      <c r="G1392" s="25">
        <v>58317</v>
      </c>
      <c r="H1392" s="26">
        <f t="shared" si="21"/>
        <v>787281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3435340859</v>
      </c>
      <c r="G2503" s="71">
        <f t="shared" ref="G2503" si="39">SUM(G6:G2502)</f>
        <v>274827272</v>
      </c>
      <c r="H2503" s="71">
        <f>SUM(H6:H2502)</f>
        <v>3710168131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107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13.02</vt:lpstr>
      <vt:lpstr>14.02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2025-02-15T03:19:06Z</cp:lastPrinted>
  <dcterms:created xsi:type="dcterms:W3CDTF">2023-03-30T06:50:04Z</dcterms:created>
  <dcterms:modified xsi:type="dcterms:W3CDTF">2025-02-15T03:21:21Z</dcterms:modified>
</cp:coreProperties>
</file>