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1.2024\"/>
    </mc:Choice>
  </mc:AlternateContent>
  <bookViews>
    <workbookView xWindow="1005" yWindow="1005" windowWidth="15000" windowHeight="8205" activeTab="2"/>
  </bookViews>
  <sheets>
    <sheet name="28.11" sheetId="157" r:id="rId1"/>
    <sheet name="29.11" sheetId="158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L7" i="158"/>
  <c r="L8" i="158"/>
  <c r="L9" i="158"/>
  <c r="L10" i="158"/>
  <c r="L11" i="158"/>
  <c r="L12" i="158"/>
  <c r="L13" i="158"/>
  <c r="L14" i="158"/>
  <c r="L15" i="158"/>
  <c r="L16" i="158"/>
  <c r="L17" i="158"/>
  <c r="L18" i="158"/>
  <c r="L19" i="158"/>
  <c r="L20" i="158"/>
  <c r="L21" i="158"/>
  <c r="L22" i="158"/>
  <c r="L23" i="158"/>
  <c r="L24" i="158"/>
  <c r="L25" i="158"/>
  <c r="L26" i="158"/>
  <c r="L27" i="158"/>
  <c r="L28" i="158"/>
  <c r="L29" i="158"/>
  <c r="L30" i="158"/>
  <c r="L31" i="158"/>
  <c r="L32" i="158"/>
  <c r="L33" i="158"/>
  <c r="L34" i="158"/>
  <c r="L35" i="158"/>
  <c r="L36" i="158"/>
  <c r="L37" i="158"/>
  <c r="L38" i="158"/>
  <c r="L39" i="158"/>
  <c r="L40" i="158"/>
  <c r="L41" i="158"/>
  <c r="L42" i="158"/>
  <c r="L43" i="158"/>
  <c r="L44" i="158"/>
  <c r="L45" i="158"/>
  <c r="L46" i="158"/>
  <c r="L47" i="158"/>
  <c r="L48" i="158"/>
  <c r="L49" i="158"/>
  <c r="L50" i="158"/>
  <c r="L51" i="158"/>
  <c r="L52" i="158"/>
  <c r="L53" i="158"/>
  <c r="L54" i="158"/>
  <c r="L55" i="158"/>
  <c r="L56" i="158"/>
  <c r="L57" i="158"/>
  <c r="L58" i="158"/>
  <c r="L59" i="158"/>
  <c r="L60" i="158"/>
  <c r="L61" i="158"/>
  <c r="L62" i="158"/>
  <c r="L63" i="158"/>
  <c r="L64" i="158"/>
  <c r="L65" i="158"/>
  <c r="L66" i="158"/>
  <c r="L67" i="158"/>
  <c r="L68" i="158"/>
  <c r="L69" i="158"/>
  <c r="L70" i="158"/>
  <c r="L71" i="158"/>
  <c r="L72" i="158"/>
  <c r="L73" i="158"/>
  <c r="L74" i="158"/>
  <c r="L75" i="158"/>
  <c r="L76" i="158"/>
  <c r="L77" i="158"/>
  <c r="L78" i="158"/>
  <c r="L79" i="158"/>
  <c r="L80" i="158"/>
  <c r="L81" i="158"/>
  <c r="L82" i="158"/>
  <c r="L83" i="158"/>
  <c r="L84" i="158"/>
  <c r="L85" i="158"/>
  <c r="L86" i="158"/>
  <c r="L87" i="158"/>
  <c r="L88" i="158"/>
  <c r="L89" i="158"/>
  <c r="L90" i="158"/>
  <c r="L91" i="158"/>
  <c r="L92" i="158"/>
  <c r="L93" i="158"/>
  <c r="L94" i="158"/>
  <c r="L95" i="158"/>
  <c r="L96" i="158"/>
  <c r="L97" i="158"/>
  <c r="L98" i="158"/>
  <c r="L99" i="158"/>
  <c r="L100" i="158"/>
  <c r="L101" i="158"/>
  <c r="L102" i="158"/>
  <c r="L103" i="158"/>
  <c r="L104" i="158"/>
  <c r="L105" i="158"/>
  <c r="L106" i="158"/>
  <c r="L107" i="158"/>
  <c r="L108" i="158"/>
  <c r="L109" i="158"/>
  <c r="L110" i="158"/>
  <c r="L111" i="158"/>
  <c r="L112" i="158"/>
  <c r="L113" i="158"/>
  <c r="L114" i="158"/>
  <c r="L115" i="158"/>
  <c r="L116" i="158"/>
  <c r="L117" i="158"/>
  <c r="L118" i="158"/>
  <c r="L119" i="158"/>
  <c r="L120" i="158"/>
  <c r="L121" i="158"/>
  <c r="L122" i="158"/>
  <c r="L123" i="158"/>
  <c r="L124" i="158"/>
  <c r="L125" i="158"/>
  <c r="L126" i="158"/>
  <c r="L127" i="158"/>
  <c r="L128" i="158"/>
  <c r="L129" i="158"/>
  <c r="L130" i="158"/>
  <c r="L131" i="158"/>
  <c r="L132" i="158"/>
  <c r="L133" i="158"/>
  <c r="L134" i="158"/>
  <c r="L135" i="158"/>
  <c r="L136" i="158"/>
  <c r="L137" i="158"/>
  <c r="L138" i="158"/>
  <c r="L139" i="158"/>
  <c r="L140" i="158"/>
  <c r="L141" i="158"/>
  <c r="L142" i="158"/>
  <c r="L143" i="158"/>
  <c r="L144" i="158"/>
  <c r="L145" i="158"/>
  <c r="L146" i="158"/>
  <c r="L147" i="158"/>
  <c r="L148" i="158"/>
  <c r="L149" i="158"/>
  <c r="L150" i="158"/>
  <c r="L151" i="158"/>
  <c r="L152" i="158"/>
  <c r="L153" i="158"/>
  <c r="L154" i="158"/>
  <c r="L155" i="158"/>
  <c r="L156" i="158"/>
  <c r="L157" i="158"/>
  <c r="L158" i="158"/>
  <c r="L159" i="158"/>
  <c r="L160" i="158"/>
  <c r="L161" i="158"/>
  <c r="L162" i="158"/>
  <c r="L163" i="158"/>
  <c r="L164" i="158"/>
  <c r="L165" i="158"/>
  <c r="L166" i="158"/>
  <c r="L167" i="158"/>
  <c r="L168" i="158"/>
  <c r="L169" i="158"/>
  <c r="L170" i="158"/>
  <c r="L171" i="158"/>
  <c r="L172" i="158"/>
  <c r="L173" i="158"/>
  <c r="L174" i="158"/>
  <c r="L175" i="158"/>
  <c r="L176" i="158"/>
  <c r="L177" i="158"/>
  <c r="L178" i="158"/>
  <c r="L179" i="158"/>
  <c r="L180" i="158"/>
  <c r="L181" i="158"/>
  <c r="L182" i="158"/>
  <c r="L183" i="158"/>
  <c r="L184" i="158"/>
  <c r="L185" i="158"/>
  <c r="L186" i="158"/>
  <c r="L187" i="158"/>
  <c r="L188" i="158"/>
  <c r="L189" i="158"/>
  <c r="L190" i="158"/>
  <c r="L191" i="158"/>
  <c r="L192" i="158"/>
  <c r="L193" i="158"/>
  <c r="L194" i="158"/>
  <c r="L195" i="158"/>
  <c r="L196" i="158"/>
  <c r="L197" i="158"/>
  <c r="L198" i="158"/>
  <c r="L199" i="158"/>
  <c r="L200" i="158"/>
  <c r="L201" i="158"/>
  <c r="L202" i="158"/>
  <c r="L203" i="158"/>
  <c r="L204" i="158"/>
  <c r="L205" i="158"/>
  <c r="L206" i="158"/>
  <c r="L207" i="158"/>
  <c r="L208" i="158"/>
  <c r="L209" i="158"/>
  <c r="L210" i="158"/>
  <c r="L211" i="158"/>
  <c r="L212" i="158"/>
  <c r="L213" i="158"/>
  <c r="L214" i="158"/>
  <c r="L215" i="158"/>
  <c r="L216" i="158"/>
  <c r="L217" i="158"/>
  <c r="L218" i="158"/>
  <c r="L219" i="158"/>
  <c r="L220" i="158"/>
  <c r="L221" i="158"/>
  <c r="L222" i="158"/>
  <c r="L223" i="158"/>
  <c r="L224" i="158"/>
  <c r="L225" i="158"/>
  <c r="L226" i="158"/>
  <c r="L227" i="158"/>
  <c r="L228" i="158"/>
  <c r="L229" i="158"/>
  <c r="L230" i="158"/>
  <c r="L231" i="158"/>
  <c r="L232" i="158"/>
  <c r="L233" i="158"/>
  <c r="L234" i="158"/>
  <c r="L235" i="158"/>
  <c r="L236" i="158"/>
  <c r="L237" i="158"/>
  <c r="L238" i="158"/>
  <c r="L239" i="158"/>
  <c r="L240" i="158"/>
  <c r="L241" i="158"/>
  <c r="L242" i="158"/>
  <c r="L243" i="158"/>
  <c r="L244" i="158"/>
  <c r="L245" i="158"/>
  <c r="L246" i="158"/>
  <c r="L247" i="158"/>
  <c r="L248" i="158"/>
  <c r="L249" i="158"/>
  <c r="L250" i="158"/>
  <c r="L251" i="158"/>
  <c r="L252" i="158"/>
  <c r="L253" i="158"/>
  <c r="L254" i="158"/>
  <c r="L255" i="158"/>
  <c r="L256" i="158"/>
  <c r="L257" i="158"/>
  <c r="L258" i="158"/>
  <c r="L259" i="158"/>
  <c r="L260" i="158"/>
  <c r="L261" i="158"/>
  <c r="L262" i="158"/>
  <c r="L263" i="158"/>
  <c r="L264" i="158"/>
  <c r="L265" i="158"/>
  <c r="L266" i="158"/>
  <c r="L267" i="158"/>
  <c r="L268" i="158"/>
  <c r="L269" i="158"/>
  <c r="L270" i="158"/>
  <c r="L271" i="158"/>
  <c r="L272" i="158"/>
  <c r="L273" i="158"/>
  <c r="L274" i="158"/>
  <c r="L275" i="158"/>
  <c r="L276" i="158"/>
  <c r="L277" i="158"/>
  <c r="L278" i="158"/>
  <c r="L279" i="158"/>
  <c r="L280" i="158"/>
  <c r="L281" i="158"/>
  <c r="L282" i="158"/>
  <c r="L283" i="158"/>
  <c r="L284" i="158"/>
  <c r="L285" i="158"/>
  <c r="L286" i="158"/>
  <c r="L287" i="158"/>
  <c r="L288" i="158"/>
  <c r="L289" i="158"/>
  <c r="L290" i="158"/>
  <c r="L291" i="158"/>
  <c r="L292" i="158"/>
  <c r="L293" i="158"/>
  <c r="L294" i="158"/>
  <c r="L295" i="158"/>
  <c r="L296" i="158"/>
  <c r="L297" i="158"/>
  <c r="L298" i="158"/>
  <c r="L299" i="158"/>
  <c r="L300" i="158"/>
  <c r="L301" i="158"/>
  <c r="L302" i="158"/>
  <c r="L303" i="158"/>
  <c r="L304" i="158"/>
  <c r="L305" i="158"/>
  <c r="L306" i="158"/>
  <c r="L307" i="158"/>
  <c r="L308" i="158"/>
  <c r="L309" i="158"/>
  <c r="L310" i="158"/>
  <c r="L311" i="158"/>
  <c r="L312" i="158"/>
  <c r="L313" i="158"/>
  <c r="L314" i="158"/>
  <c r="L315" i="158"/>
  <c r="L316" i="158"/>
  <c r="L6" i="158"/>
  <c r="L6" i="157"/>
  <c r="K6" i="158"/>
  <c r="K7" i="158"/>
  <c r="K8" i="158"/>
  <c r="K9" i="158"/>
  <c r="K10" i="158"/>
  <c r="K11" i="158"/>
  <c r="K12" i="158"/>
  <c r="K13" i="158"/>
  <c r="K14" i="158"/>
  <c r="K15" i="158"/>
  <c r="K16" i="158"/>
  <c r="K17" i="158"/>
  <c r="K18" i="158"/>
  <c r="K19" i="158"/>
  <c r="K20" i="158"/>
  <c r="K21" i="158"/>
  <c r="K22" i="158"/>
  <c r="K23" i="158"/>
  <c r="K24" i="158"/>
  <c r="K25" i="158"/>
  <c r="K26" i="158"/>
  <c r="K27" i="158"/>
  <c r="K28" i="158"/>
  <c r="K29" i="158"/>
  <c r="K30" i="158"/>
  <c r="K31" i="158"/>
  <c r="K32" i="158"/>
  <c r="K33" i="158"/>
  <c r="K34" i="158"/>
  <c r="K35" i="158"/>
  <c r="K36" i="158"/>
  <c r="K37" i="158"/>
  <c r="K38" i="158"/>
  <c r="K39" i="158"/>
  <c r="K40" i="158"/>
  <c r="K41" i="158"/>
  <c r="K42" i="158"/>
  <c r="K43" i="158"/>
  <c r="K44" i="158"/>
  <c r="K45" i="158"/>
  <c r="K46" i="158"/>
  <c r="K47" i="158"/>
  <c r="K48" i="158"/>
  <c r="K49" i="158"/>
  <c r="K50" i="158"/>
  <c r="K51" i="158"/>
  <c r="K52" i="158"/>
  <c r="K53" i="158"/>
  <c r="K54" i="158"/>
  <c r="K55" i="158"/>
  <c r="K56" i="158"/>
  <c r="K57" i="158"/>
  <c r="K58" i="158"/>
  <c r="K59" i="158"/>
  <c r="K60" i="158"/>
  <c r="K61" i="158"/>
  <c r="K62" i="158"/>
  <c r="K63" i="158"/>
  <c r="K64" i="158"/>
  <c r="K65" i="158"/>
  <c r="K66" i="158"/>
  <c r="K67" i="158"/>
  <c r="K68" i="158"/>
  <c r="K69" i="158"/>
  <c r="K70" i="158"/>
  <c r="K71" i="158"/>
  <c r="K72" i="158"/>
  <c r="K73" i="158"/>
  <c r="K74" i="158"/>
  <c r="K75" i="158"/>
  <c r="K76" i="158"/>
  <c r="K77" i="158"/>
  <c r="K78" i="158"/>
  <c r="K79" i="158"/>
  <c r="K80" i="158"/>
  <c r="K81" i="158"/>
  <c r="K82" i="158"/>
  <c r="K83" i="158"/>
  <c r="K84" i="158"/>
  <c r="K85" i="158"/>
  <c r="K86" i="158"/>
  <c r="K87" i="158"/>
  <c r="K88" i="158"/>
  <c r="K89" i="158"/>
  <c r="K90" i="158"/>
  <c r="K91" i="158"/>
  <c r="K92" i="158"/>
  <c r="K93" i="158"/>
  <c r="K94" i="158"/>
  <c r="K95" i="158"/>
  <c r="K96" i="158"/>
  <c r="K97" i="158"/>
  <c r="K98" i="158"/>
  <c r="K99" i="158"/>
  <c r="K100" i="158"/>
  <c r="K101" i="158"/>
  <c r="K102" i="158"/>
  <c r="K103" i="158"/>
  <c r="K104" i="158"/>
  <c r="K105" i="158"/>
  <c r="K106" i="158"/>
  <c r="K107" i="158"/>
  <c r="K108" i="158"/>
  <c r="K109" i="158"/>
  <c r="K110" i="158"/>
  <c r="K111" i="158"/>
  <c r="K112" i="158"/>
  <c r="K113" i="158"/>
  <c r="K114" i="158"/>
  <c r="K115" i="158"/>
  <c r="K116" i="158"/>
  <c r="K117" i="158"/>
  <c r="K118" i="158"/>
  <c r="K119" i="158"/>
  <c r="K120" i="158"/>
  <c r="K121" i="158"/>
  <c r="K122" i="158"/>
  <c r="K123" i="158"/>
  <c r="K124" i="158"/>
  <c r="K125" i="158"/>
  <c r="K126" i="158"/>
  <c r="K127" i="158"/>
  <c r="K128" i="158"/>
  <c r="K129" i="158"/>
  <c r="K130" i="158"/>
  <c r="K131" i="158"/>
  <c r="K132" i="158"/>
  <c r="K133" i="158"/>
  <c r="K134" i="158"/>
  <c r="K135" i="158"/>
  <c r="K136" i="158"/>
  <c r="K137" i="158"/>
  <c r="K138" i="158"/>
  <c r="K139" i="158"/>
  <c r="K140" i="158"/>
  <c r="K141" i="158"/>
  <c r="K142" i="158"/>
  <c r="K143" i="158"/>
  <c r="K144" i="158"/>
  <c r="K145" i="158"/>
  <c r="K146" i="158"/>
  <c r="K147" i="158"/>
  <c r="K148" i="158"/>
  <c r="K149" i="158"/>
  <c r="K150" i="158"/>
  <c r="K151" i="158"/>
  <c r="K152" i="158"/>
  <c r="K153" i="158"/>
  <c r="K154" i="158"/>
  <c r="K155" i="158"/>
  <c r="K156" i="158"/>
  <c r="K157" i="158"/>
  <c r="K158" i="158"/>
  <c r="K159" i="158"/>
  <c r="K160" i="158"/>
  <c r="K161" i="158"/>
  <c r="K162" i="158"/>
  <c r="K163" i="158"/>
  <c r="K164" i="158"/>
  <c r="K165" i="158"/>
  <c r="K166" i="158"/>
  <c r="K167" i="158"/>
  <c r="K168" i="158"/>
  <c r="K169" i="158"/>
  <c r="K170" i="158"/>
  <c r="K171" i="158"/>
  <c r="K172" i="158"/>
  <c r="K173" i="158"/>
  <c r="K174" i="158"/>
  <c r="K175" i="158"/>
  <c r="K176" i="158"/>
  <c r="K177" i="158"/>
  <c r="K178" i="158"/>
  <c r="K179" i="158"/>
  <c r="K180" i="158"/>
  <c r="K181" i="158"/>
  <c r="K182" i="158"/>
  <c r="K183" i="158"/>
  <c r="K184" i="158"/>
  <c r="K185" i="158"/>
  <c r="K186" i="158"/>
  <c r="K187" i="158"/>
  <c r="K188" i="158"/>
  <c r="K189" i="158"/>
  <c r="K190" i="158"/>
  <c r="K191" i="158"/>
  <c r="K192" i="158"/>
  <c r="K193" i="158"/>
  <c r="K194" i="158"/>
  <c r="K195" i="158"/>
  <c r="K196" i="158"/>
  <c r="K197" i="158"/>
  <c r="K198" i="158"/>
  <c r="K199" i="158"/>
  <c r="K200" i="158"/>
  <c r="K201" i="158"/>
  <c r="K202" i="158"/>
  <c r="K203" i="158"/>
  <c r="K204" i="158"/>
  <c r="K205" i="158"/>
  <c r="K206" i="158"/>
  <c r="K207" i="158"/>
  <c r="K208" i="158"/>
  <c r="K209" i="158"/>
  <c r="K210" i="158"/>
  <c r="K211" i="158"/>
  <c r="K212" i="158"/>
  <c r="K213" i="158"/>
  <c r="K214" i="158"/>
  <c r="K215" i="158"/>
  <c r="K216" i="158"/>
  <c r="K217" i="158"/>
  <c r="K218" i="158"/>
  <c r="K219" i="158"/>
  <c r="K220" i="158"/>
  <c r="K221" i="158"/>
  <c r="K222" i="158"/>
  <c r="K223" i="158"/>
  <c r="K224" i="158"/>
  <c r="K225" i="158"/>
  <c r="K226" i="158"/>
  <c r="K227" i="158"/>
  <c r="K228" i="158"/>
  <c r="K229" i="158"/>
  <c r="K230" i="158"/>
  <c r="K231" i="158"/>
  <c r="K232" i="158"/>
  <c r="K233" i="158"/>
  <c r="K234" i="158"/>
  <c r="K235" i="158"/>
  <c r="K236" i="158"/>
  <c r="K237" i="158"/>
  <c r="K238" i="158"/>
  <c r="K239" i="158"/>
  <c r="K240" i="158"/>
  <c r="K241" i="158"/>
  <c r="K242" i="158"/>
  <c r="K243" i="158"/>
  <c r="K244" i="158"/>
  <c r="K245" i="158"/>
  <c r="K246" i="158"/>
  <c r="K247" i="158"/>
  <c r="K248" i="158"/>
  <c r="K249" i="158"/>
  <c r="K250" i="158"/>
  <c r="K251" i="158"/>
  <c r="K252" i="158"/>
  <c r="K253" i="158"/>
  <c r="K254" i="158"/>
  <c r="K255" i="158"/>
  <c r="K256" i="158"/>
  <c r="K257" i="158"/>
  <c r="K258" i="158"/>
  <c r="K259" i="158"/>
  <c r="K260" i="158"/>
  <c r="K261" i="158"/>
  <c r="K262" i="158"/>
  <c r="K263" i="158"/>
  <c r="K264" i="158"/>
  <c r="K265" i="158"/>
  <c r="K266" i="158"/>
  <c r="K267" i="158"/>
  <c r="K268" i="158"/>
  <c r="K269" i="158"/>
  <c r="K270" i="158"/>
  <c r="K271" i="158"/>
  <c r="K272" i="158"/>
  <c r="K273" i="158"/>
  <c r="K274" i="158"/>
  <c r="K275" i="158"/>
  <c r="K276" i="158"/>
  <c r="K277" i="158"/>
  <c r="K278" i="158"/>
  <c r="K279" i="158"/>
  <c r="K280" i="158"/>
  <c r="K281" i="158"/>
  <c r="K282" i="158"/>
  <c r="K283" i="158"/>
  <c r="K284" i="158"/>
  <c r="K285" i="158"/>
  <c r="K286" i="158"/>
  <c r="K287" i="158"/>
  <c r="K288" i="158"/>
  <c r="K289" i="158"/>
  <c r="K290" i="158"/>
  <c r="K291" i="158"/>
  <c r="K292" i="158"/>
  <c r="K293" i="158"/>
  <c r="K294" i="158"/>
  <c r="K295" i="158"/>
  <c r="K296" i="158"/>
  <c r="K297" i="158"/>
  <c r="K298" i="158"/>
  <c r="K299" i="158"/>
  <c r="K300" i="158"/>
  <c r="K301" i="158"/>
  <c r="K302" i="158"/>
  <c r="K303" i="158"/>
  <c r="K304" i="158"/>
  <c r="K305" i="158"/>
  <c r="K306" i="158"/>
  <c r="K307" i="158"/>
  <c r="K308" i="158"/>
  <c r="K309" i="158"/>
  <c r="K310" i="158"/>
  <c r="K311" i="158"/>
  <c r="K312" i="158"/>
  <c r="K313" i="158"/>
  <c r="K314" i="158"/>
  <c r="K315" i="158"/>
  <c r="K316" i="158"/>
  <c r="K317" i="158"/>
  <c r="K5" i="158"/>
  <c r="L7" i="157" l="1"/>
  <c r="L8" i="157"/>
  <c r="L9" i="157"/>
  <c r="L10" i="157"/>
  <c r="L11" i="157"/>
  <c r="L12" i="157"/>
  <c r="L13" i="157"/>
  <c r="L14" i="157"/>
  <c r="L15" i="157"/>
  <c r="L16" i="157"/>
  <c r="L17" i="157"/>
  <c r="L18" i="157"/>
  <c r="L19" i="157"/>
  <c r="L20" i="157"/>
  <c r="L21" i="157"/>
  <c r="L22" i="157"/>
  <c r="L23" i="157"/>
  <c r="L24" i="157"/>
  <c r="L25" i="157"/>
  <c r="L26" i="157"/>
  <c r="L27" i="157"/>
  <c r="L28" i="157"/>
  <c r="L29" i="157"/>
  <c r="L30" i="157"/>
  <c r="L31" i="157"/>
  <c r="L32" i="157"/>
  <c r="L33" i="157"/>
  <c r="L34" i="157"/>
  <c r="L35" i="157"/>
  <c r="L36" i="157"/>
  <c r="L37" i="157"/>
  <c r="L38" i="157"/>
  <c r="L39" i="157"/>
  <c r="L40" i="157"/>
  <c r="L41" i="157"/>
  <c r="L42" i="157"/>
  <c r="L43" i="157"/>
  <c r="L44" i="157"/>
  <c r="L45" i="157"/>
  <c r="L46" i="157"/>
  <c r="L47" i="157"/>
  <c r="L48" i="157"/>
  <c r="L49" i="157"/>
  <c r="L50" i="157"/>
  <c r="L51" i="157"/>
  <c r="L52" i="157"/>
  <c r="L53" i="157"/>
  <c r="L54" i="157"/>
  <c r="L55" i="157"/>
  <c r="L56" i="157"/>
  <c r="L57" i="157"/>
  <c r="L58" i="157"/>
  <c r="L59" i="157"/>
  <c r="L60" i="157"/>
  <c r="L61" i="157"/>
  <c r="L62" i="157"/>
  <c r="L63" i="157"/>
  <c r="L64" i="157"/>
  <c r="L65" i="157"/>
  <c r="L66" i="157"/>
  <c r="L67" i="157"/>
  <c r="L68" i="157"/>
  <c r="L69" i="157"/>
  <c r="L70" i="157"/>
  <c r="L71" i="157"/>
  <c r="L72" i="157"/>
  <c r="L73" i="157"/>
  <c r="L74" i="157"/>
  <c r="L75" i="157"/>
  <c r="L76" i="157"/>
  <c r="L77" i="157"/>
  <c r="L78" i="157"/>
  <c r="L79" i="157"/>
  <c r="L80" i="157"/>
  <c r="L81" i="157"/>
  <c r="L82" i="157"/>
  <c r="L83" i="157"/>
  <c r="L84" i="157"/>
  <c r="L85" i="157"/>
  <c r="L86" i="157"/>
  <c r="L87" i="157"/>
  <c r="L88" i="157"/>
  <c r="L89" i="157"/>
  <c r="L90" i="157"/>
  <c r="L91" i="157"/>
  <c r="L92" i="157"/>
  <c r="L93" i="157"/>
  <c r="L94" i="157"/>
  <c r="L95" i="157"/>
  <c r="L96" i="157"/>
  <c r="L97" i="157"/>
  <c r="L98" i="157"/>
  <c r="L99" i="157"/>
  <c r="L100" i="157"/>
  <c r="L101" i="157"/>
  <c r="L102" i="157"/>
  <c r="L103" i="157"/>
  <c r="L104" i="157"/>
  <c r="L105" i="157"/>
  <c r="L106" i="157"/>
  <c r="L107" i="157"/>
  <c r="L108" i="157"/>
  <c r="L109" i="157"/>
  <c r="L110" i="157"/>
  <c r="L111" i="157"/>
  <c r="L112" i="157"/>
  <c r="L113" i="157"/>
  <c r="L114" i="157"/>
  <c r="L115" i="157"/>
  <c r="L116" i="157"/>
  <c r="L117" i="157"/>
  <c r="L118" i="157"/>
  <c r="L119" i="157"/>
  <c r="L120" i="157"/>
  <c r="L121" i="157"/>
  <c r="L122" i="157"/>
  <c r="L123" i="157"/>
  <c r="L124" i="157"/>
  <c r="L125" i="157"/>
  <c r="L126" i="157"/>
  <c r="L127" i="157"/>
  <c r="L128" i="157"/>
  <c r="L129" i="157"/>
  <c r="L130" i="157"/>
  <c r="L131" i="157"/>
  <c r="L132" i="157"/>
  <c r="L133" i="157"/>
  <c r="L134" i="157"/>
  <c r="L135" i="157"/>
  <c r="L136" i="157"/>
  <c r="L137" i="157"/>
  <c r="L138" i="157"/>
  <c r="L139" i="157"/>
  <c r="L140" i="157"/>
  <c r="L141" i="157"/>
  <c r="L142" i="157"/>
  <c r="L143" i="157"/>
  <c r="L144" i="157"/>
  <c r="L145" i="157"/>
  <c r="L146" i="157"/>
  <c r="L147" i="157"/>
  <c r="L148" i="157"/>
  <c r="L149" i="157"/>
  <c r="L150" i="157"/>
  <c r="L151" i="157"/>
  <c r="L152" i="157"/>
  <c r="L153" i="157"/>
  <c r="L154" i="157"/>
  <c r="L155" i="157"/>
  <c r="L156" i="157"/>
  <c r="L157" i="157"/>
  <c r="L158" i="157"/>
  <c r="L159" i="157"/>
  <c r="L160" i="157"/>
  <c r="L161" i="157"/>
  <c r="L162" i="157"/>
  <c r="L163" i="157"/>
  <c r="L164" i="157"/>
  <c r="L165" i="157"/>
  <c r="L166" i="157"/>
  <c r="L167" i="157"/>
  <c r="L168" i="157"/>
  <c r="L169" i="157"/>
  <c r="L170" i="157"/>
  <c r="L171" i="157"/>
  <c r="L172" i="157"/>
  <c r="L173" i="157"/>
  <c r="L174" i="157"/>
  <c r="L175" i="157"/>
  <c r="L176" i="157"/>
  <c r="L177" i="157"/>
  <c r="L178" i="157"/>
  <c r="L179" i="157"/>
  <c r="L180" i="157"/>
  <c r="L181" i="157"/>
  <c r="L182" i="157"/>
  <c r="L183" i="157"/>
  <c r="L184" i="157"/>
  <c r="L185" i="157"/>
  <c r="L186" i="157"/>
  <c r="L187" i="157"/>
  <c r="L188" i="157"/>
  <c r="L189" i="157"/>
  <c r="L190" i="157"/>
  <c r="L191" i="157"/>
  <c r="L192" i="157"/>
  <c r="L193" i="157"/>
  <c r="L194" i="157"/>
  <c r="L195" i="157"/>
  <c r="L196" i="157"/>
  <c r="L197" i="157"/>
  <c r="L198" i="157"/>
  <c r="L199" i="157"/>
  <c r="L200" i="157"/>
  <c r="L201" i="157"/>
  <c r="L202" i="157"/>
  <c r="L203" i="157"/>
  <c r="L204" i="157"/>
  <c r="L205" i="157"/>
  <c r="L206" i="157"/>
  <c r="L207" i="157"/>
  <c r="L208" i="157"/>
  <c r="L209" i="157"/>
  <c r="L210" i="157"/>
  <c r="L211" i="157"/>
  <c r="L212" i="157"/>
  <c r="L213" i="157"/>
  <c r="L214" i="157"/>
  <c r="L215" i="157"/>
  <c r="L216" i="157"/>
  <c r="L217" i="157"/>
  <c r="L218" i="157"/>
  <c r="L219" i="157"/>
  <c r="L220" i="157"/>
  <c r="L221" i="157"/>
  <c r="L222" i="157"/>
  <c r="L223" i="157"/>
  <c r="L224" i="157"/>
  <c r="L225" i="157"/>
  <c r="L226" i="157"/>
  <c r="L227" i="157"/>
  <c r="L228" i="157"/>
  <c r="L229" i="157"/>
  <c r="L230" i="157"/>
  <c r="L231" i="157"/>
  <c r="L232" i="157"/>
  <c r="L233" i="157"/>
  <c r="L234" i="157"/>
  <c r="L235" i="157"/>
  <c r="L236" i="157"/>
  <c r="L237" i="157"/>
  <c r="L238" i="157"/>
  <c r="L239" i="157"/>
  <c r="L240" i="157"/>
  <c r="L241" i="157"/>
  <c r="L242" i="157"/>
  <c r="L243" i="157"/>
  <c r="L244" i="157"/>
  <c r="L245" i="157"/>
  <c r="L246" i="157"/>
  <c r="L247" i="157"/>
  <c r="L248" i="157"/>
  <c r="L249" i="157"/>
  <c r="L250" i="157"/>
  <c r="L251" i="157"/>
  <c r="L252" i="157"/>
  <c r="L253" i="157"/>
  <c r="L254" i="157"/>
  <c r="L255" i="157"/>
  <c r="L256" i="157"/>
  <c r="L257" i="157"/>
  <c r="L258" i="157"/>
  <c r="L259" i="157"/>
  <c r="L260" i="157"/>
  <c r="L261" i="157"/>
  <c r="L262" i="157"/>
  <c r="L263" i="157"/>
  <c r="L264" i="157"/>
  <c r="L265" i="157"/>
  <c r="L266" i="157"/>
  <c r="L267" i="157"/>
  <c r="L268" i="157"/>
  <c r="L269" i="157"/>
  <c r="L270" i="157"/>
  <c r="L271" i="157"/>
  <c r="L272" i="157"/>
  <c r="L273" i="157"/>
  <c r="L274" i="157"/>
  <c r="L275" i="157"/>
  <c r="L276" i="157"/>
  <c r="L277" i="157"/>
  <c r="L278" i="157"/>
  <c r="L279" i="157"/>
  <c r="L280" i="157"/>
  <c r="L281" i="157"/>
  <c r="L282" i="157"/>
  <c r="L283" i="157"/>
  <c r="L284" i="157"/>
  <c r="L285" i="157"/>
  <c r="L286" i="157"/>
  <c r="L287" i="157"/>
  <c r="L288" i="157"/>
  <c r="L289" i="157"/>
  <c r="L290" i="157"/>
  <c r="L291" i="157"/>
  <c r="L292" i="157"/>
  <c r="L293" i="157"/>
  <c r="L294" i="157"/>
  <c r="L295" i="157"/>
  <c r="L296" i="157"/>
  <c r="L297" i="157"/>
  <c r="L298" i="157"/>
  <c r="L299" i="157"/>
  <c r="L300" i="157"/>
  <c r="L301" i="157"/>
  <c r="L302" i="157"/>
  <c r="L303" i="157"/>
  <c r="L304" i="157"/>
  <c r="L305" i="157"/>
  <c r="L306" i="157"/>
  <c r="L307" i="157"/>
  <c r="L308" i="157"/>
  <c r="L309" i="157"/>
  <c r="L310" i="157"/>
  <c r="L311" i="157"/>
  <c r="L312" i="157"/>
  <c r="L313" i="157"/>
  <c r="L314" i="157"/>
  <c r="L315" i="157"/>
  <c r="L316" i="157"/>
  <c r="L317" i="157"/>
  <c r="L318" i="157"/>
  <c r="L319" i="157"/>
  <c r="L320" i="157"/>
  <c r="L321" i="157"/>
  <c r="L322" i="157"/>
  <c r="L323" i="157"/>
  <c r="L324" i="157"/>
  <c r="L325" i="157"/>
  <c r="L326" i="157"/>
  <c r="L327" i="157"/>
  <c r="L328" i="157"/>
  <c r="L329" i="157"/>
  <c r="L330" i="157"/>
  <c r="L331" i="157"/>
  <c r="L332" i="157"/>
  <c r="L333" i="157"/>
  <c r="L334" i="157"/>
  <c r="L335" i="157"/>
  <c r="L336" i="157"/>
  <c r="L337" i="157"/>
  <c r="L338" i="157"/>
  <c r="L339" i="157"/>
  <c r="L340" i="157"/>
  <c r="L341" i="157"/>
  <c r="L342" i="157"/>
  <c r="L343" i="157"/>
  <c r="L344" i="157"/>
  <c r="L345" i="157"/>
  <c r="L346" i="157"/>
  <c r="L347" i="157"/>
  <c r="L348" i="157"/>
  <c r="L349" i="157"/>
  <c r="L350" i="157"/>
  <c r="L351" i="157"/>
  <c r="L352" i="157"/>
  <c r="L353" i="157"/>
  <c r="L354" i="157"/>
  <c r="L355" i="157"/>
  <c r="L356" i="157"/>
  <c r="L357" i="157"/>
  <c r="L358" i="157"/>
  <c r="L359" i="157"/>
  <c r="L360" i="157"/>
  <c r="L361" i="157"/>
  <c r="L362" i="157"/>
  <c r="L363" i="157"/>
  <c r="L364" i="157"/>
  <c r="L365" i="157"/>
  <c r="L366" i="157"/>
  <c r="L367" i="157"/>
  <c r="L368" i="157"/>
  <c r="L369" i="157"/>
  <c r="L370" i="157"/>
  <c r="L371" i="157"/>
  <c r="L372" i="157"/>
  <c r="L373" i="157"/>
  <c r="L374" i="157"/>
  <c r="L375" i="157"/>
  <c r="L376" i="157"/>
  <c r="L377" i="157"/>
  <c r="L378" i="157"/>
  <c r="L379" i="157"/>
  <c r="L380" i="157"/>
  <c r="L381" i="157"/>
  <c r="L382" i="157"/>
  <c r="L383" i="157"/>
  <c r="L384" i="157"/>
  <c r="L385" i="157"/>
  <c r="L386" i="157"/>
  <c r="L387" i="157"/>
  <c r="L388" i="157"/>
  <c r="L389" i="157"/>
  <c r="L390" i="157"/>
  <c r="L391" i="157"/>
  <c r="L392" i="157"/>
  <c r="L393" i="157"/>
  <c r="L394" i="157"/>
  <c r="L395" i="157"/>
  <c r="L396" i="157"/>
  <c r="L397" i="157"/>
  <c r="L398" i="157"/>
  <c r="L399" i="157"/>
  <c r="L400" i="157"/>
  <c r="L401" i="157"/>
  <c r="L402" i="157"/>
  <c r="L403" i="157"/>
  <c r="L404" i="157"/>
  <c r="L405" i="157"/>
  <c r="L406" i="157"/>
  <c r="L407" i="157"/>
  <c r="L408" i="157"/>
  <c r="L409" i="157"/>
  <c r="L410" i="157"/>
  <c r="L411" i="157"/>
  <c r="L412" i="157"/>
  <c r="L413" i="157"/>
  <c r="L414" i="157"/>
  <c r="L415" i="157"/>
  <c r="L416" i="157"/>
  <c r="L417" i="157"/>
  <c r="L418" i="157"/>
  <c r="L419" i="157"/>
  <c r="L420" i="157"/>
  <c r="L421" i="157"/>
  <c r="L422" i="157"/>
  <c r="L423" i="157"/>
  <c r="L424" i="157"/>
  <c r="L425" i="157"/>
  <c r="L426" i="157"/>
  <c r="L427" i="157"/>
  <c r="L428" i="157"/>
  <c r="L429" i="157"/>
  <c r="L430" i="157"/>
  <c r="L431" i="157"/>
  <c r="L432" i="157"/>
  <c r="L433" i="157"/>
  <c r="L434" i="157"/>
  <c r="L435" i="157"/>
  <c r="L436" i="157"/>
  <c r="L437" i="157"/>
  <c r="L438" i="157"/>
  <c r="L439" i="157"/>
  <c r="L440" i="157"/>
  <c r="L441" i="157"/>
  <c r="L442" i="157"/>
  <c r="L443" i="157"/>
  <c r="L444" i="157"/>
  <c r="L445" i="157"/>
  <c r="L446" i="157"/>
  <c r="L447" i="157"/>
  <c r="L448" i="157"/>
  <c r="L449" i="157"/>
  <c r="L450" i="157"/>
  <c r="L451" i="157"/>
  <c r="L452" i="157"/>
  <c r="L453" i="157"/>
  <c r="L454" i="157"/>
  <c r="L455" i="157"/>
  <c r="L456" i="157"/>
  <c r="L457" i="157"/>
  <c r="L458" i="157"/>
  <c r="L459" i="157"/>
  <c r="L460" i="157"/>
  <c r="L461" i="157"/>
  <c r="L462" i="157"/>
  <c r="L463" i="157"/>
  <c r="L464" i="157"/>
  <c r="L465" i="157"/>
  <c r="L466" i="157"/>
  <c r="L467" i="157"/>
  <c r="L468" i="157"/>
  <c r="L469" i="157"/>
  <c r="L470" i="157"/>
  <c r="L471" i="157"/>
  <c r="L472" i="157"/>
  <c r="L473" i="157"/>
  <c r="L474" i="157"/>
  <c r="L475" i="157"/>
  <c r="L476" i="157"/>
  <c r="L477" i="157"/>
  <c r="L478" i="157"/>
  <c r="L479" i="157"/>
  <c r="L480" i="157"/>
  <c r="L481" i="157"/>
  <c r="L482" i="157"/>
  <c r="L483" i="157"/>
  <c r="L484" i="157"/>
  <c r="L485" i="157"/>
  <c r="L486" i="157"/>
  <c r="L487" i="157"/>
  <c r="L488" i="157"/>
  <c r="L489" i="157"/>
  <c r="L490" i="157"/>
  <c r="L491" i="157"/>
  <c r="L492" i="157"/>
  <c r="L493" i="157"/>
  <c r="L494" i="157"/>
  <c r="L495" i="157"/>
  <c r="L496" i="157"/>
  <c r="L497" i="157"/>
  <c r="L498" i="157"/>
  <c r="L499" i="157"/>
  <c r="L500" i="157"/>
  <c r="L501" i="157"/>
  <c r="L502" i="157"/>
  <c r="L503" i="157"/>
  <c r="L504" i="157"/>
  <c r="L505" i="157"/>
  <c r="L506" i="157"/>
  <c r="L507" i="157"/>
  <c r="L508" i="157"/>
  <c r="L509" i="157"/>
  <c r="L510" i="157"/>
  <c r="L511" i="157"/>
  <c r="L512" i="157"/>
  <c r="L513" i="157"/>
  <c r="L514" i="157"/>
  <c r="L515" i="157"/>
  <c r="L516" i="157"/>
  <c r="L517" i="157"/>
  <c r="L518" i="157"/>
  <c r="L519" i="157"/>
  <c r="L520" i="157"/>
  <c r="L521" i="157"/>
  <c r="L522" i="157"/>
  <c r="L523" i="157"/>
  <c r="L524" i="157"/>
  <c r="L525" i="157"/>
  <c r="L526" i="157"/>
  <c r="L527" i="157"/>
  <c r="L528" i="157"/>
  <c r="L529" i="157"/>
  <c r="L530" i="157"/>
  <c r="L531" i="157"/>
  <c r="L532" i="157"/>
  <c r="L533" i="157"/>
  <c r="L534" i="157"/>
  <c r="L535" i="157"/>
  <c r="L536" i="157"/>
  <c r="L537" i="157"/>
  <c r="L538" i="157"/>
  <c r="L539" i="157"/>
  <c r="L540" i="157"/>
  <c r="L541" i="157"/>
  <c r="L542" i="157"/>
  <c r="L543" i="157"/>
  <c r="L544" i="157"/>
  <c r="L545" i="157"/>
  <c r="L546" i="157"/>
  <c r="L547" i="157"/>
  <c r="L548" i="157"/>
  <c r="L549" i="157"/>
  <c r="L550" i="157"/>
  <c r="L551" i="157"/>
  <c r="L552" i="157"/>
  <c r="L553" i="157"/>
  <c r="L554" i="157"/>
  <c r="L555" i="157"/>
  <c r="L556" i="157"/>
  <c r="L557" i="157"/>
  <c r="L558" i="157"/>
  <c r="L559" i="157"/>
  <c r="L560" i="157"/>
  <c r="L561" i="157"/>
  <c r="L562" i="157"/>
  <c r="L563" i="157"/>
  <c r="L564" i="157"/>
  <c r="L565" i="157"/>
  <c r="L566" i="157"/>
  <c r="L567" i="157"/>
  <c r="L568" i="157"/>
  <c r="L569" i="157"/>
  <c r="L570" i="157"/>
  <c r="L571" i="157"/>
  <c r="L572" i="157"/>
  <c r="L573" i="157"/>
  <c r="L574" i="157"/>
  <c r="L575" i="157"/>
  <c r="L576" i="157"/>
  <c r="L577" i="157"/>
  <c r="L578" i="157"/>
  <c r="L579" i="157"/>
  <c r="L580" i="157"/>
  <c r="L581" i="157"/>
  <c r="L582" i="157"/>
  <c r="L583" i="157"/>
  <c r="L584" i="157"/>
  <c r="L585" i="157"/>
  <c r="L586" i="157"/>
  <c r="L587" i="157"/>
  <c r="L588" i="157"/>
  <c r="L589" i="157"/>
  <c r="L590" i="157"/>
  <c r="L591" i="157"/>
  <c r="L592" i="157"/>
  <c r="L593" i="157"/>
  <c r="L594" i="157"/>
  <c r="L595" i="157"/>
  <c r="L596" i="157"/>
  <c r="L597" i="157"/>
  <c r="L598" i="157"/>
  <c r="L599" i="157"/>
  <c r="L600" i="157"/>
  <c r="L601" i="157"/>
  <c r="L602" i="157"/>
  <c r="L603" i="157"/>
  <c r="L604" i="157"/>
  <c r="L605" i="157"/>
  <c r="L606" i="157"/>
  <c r="L607" i="157"/>
  <c r="L608" i="157"/>
  <c r="L609" i="157"/>
  <c r="L610" i="157"/>
  <c r="L611" i="157"/>
  <c r="L612" i="157"/>
  <c r="L613" i="157"/>
  <c r="L614" i="157"/>
  <c r="L615" i="157"/>
  <c r="L616" i="157"/>
  <c r="L617" i="157"/>
  <c r="L618" i="157"/>
  <c r="L619" i="157"/>
  <c r="L620" i="157"/>
  <c r="L621" i="157"/>
  <c r="L622" i="157"/>
  <c r="L623" i="157"/>
  <c r="L624" i="157"/>
  <c r="L625" i="157"/>
  <c r="L626" i="157"/>
  <c r="L627" i="157"/>
  <c r="L628" i="157"/>
  <c r="L629" i="157"/>
  <c r="L630" i="157"/>
  <c r="L631" i="157"/>
  <c r="L632" i="157"/>
  <c r="L633" i="157"/>
  <c r="L634" i="157"/>
  <c r="L635" i="157"/>
  <c r="L636" i="157"/>
  <c r="L637" i="157"/>
  <c r="L638" i="157"/>
  <c r="L639" i="157"/>
  <c r="L640" i="157"/>
  <c r="L641" i="157"/>
  <c r="L642" i="157"/>
  <c r="L643" i="157"/>
  <c r="L644" i="157"/>
  <c r="L645" i="157"/>
  <c r="L646" i="157"/>
  <c r="L647" i="157"/>
  <c r="L648" i="157"/>
  <c r="L649" i="157"/>
  <c r="L650" i="157"/>
  <c r="L651" i="157"/>
  <c r="L652" i="157"/>
  <c r="L653" i="157"/>
  <c r="L654" i="157"/>
  <c r="L655" i="157"/>
  <c r="L656" i="157"/>
  <c r="L657" i="157"/>
  <c r="L658" i="157"/>
  <c r="L659" i="157"/>
  <c r="L660" i="157"/>
  <c r="L661" i="157"/>
  <c r="L662" i="157"/>
  <c r="L663" i="157"/>
  <c r="L664" i="157"/>
  <c r="L665" i="157"/>
  <c r="L666" i="157"/>
  <c r="L667" i="157"/>
  <c r="L668" i="157"/>
  <c r="L669" i="157"/>
  <c r="L670" i="157"/>
  <c r="L671" i="157"/>
  <c r="L672" i="157"/>
  <c r="L673" i="157"/>
  <c r="L674" i="157"/>
  <c r="L675" i="157"/>
  <c r="L676" i="157"/>
  <c r="L677" i="157"/>
  <c r="L678" i="157"/>
  <c r="L679" i="157"/>
  <c r="L680" i="157"/>
  <c r="L681" i="157"/>
  <c r="L682" i="157"/>
  <c r="L683" i="157"/>
  <c r="L684" i="157"/>
  <c r="L685" i="157"/>
  <c r="L686" i="157"/>
  <c r="L687" i="157"/>
  <c r="L688" i="157"/>
  <c r="L689" i="157"/>
  <c r="L690" i="157"/>
  <c r="L691" i="157"/>
  <c r="L692" i="157"/>
  <c r="L693" i="157"/>
  <c r="L694" i="157"/>
  <c r="L695" i="157"/>
  <c r="L696" i="157"/>
  <c r="L697" i="157"/>
  <c r="L698" i="157"/>
  <c r="L699" i="157"/>
  <c r="L700" i="157"/>
  <c r="L701" i="157"/>
  <c r="L702" i="157"/>
  <c r="L703" i="157"/>
  <c r="L704" i="157"/>
  <c r="L705" i="157"/>
  <c r="L706" i="157"/>
  <c r="L707" i="157"/>
  <c r="L708" i="157"/>
  <c r="L709" i="157"/>
  <c r="L710" i="157"/>
  <c r="L711" i="157"/>
  <c r="L712" i="157"/>
  <c r="L713" i="157"/>
  <c r="L714" i="157"/>
  <c r="L715" i="157"/>
  <c r="L716" i="157"/>
  <c r="L717" i="157"/>
  <c r="L718" i="157"/>
  <c r="L719" i="157"/>
  <c r="L720" i="157"/>
  <c r="L721" i="157"/>
  <c r="L722" i="157"/>
  <c r="L723" i="157"/>
  <c r="L724" i="157"/>
  <c r="L725" i="157"/>
  <c r="L726" i="157"/>
  <c r="L727" i="157"/>
  <c r="K6" i="157"/>
  <c r="K7" i="157"/>
  <c r="K8" i="157"/>
  <c r="K9" i="157"/>
  <c r="K10" i="157"/>
  <c r="K11" i="157"/>
  <c r="K12" i="157"/>
  <c r="K13" i="157"/>
  <c r="K14" i="157"/>
  <c r="K15" i="157"/>
  <c r="K16" i="157"/>
  <c r="K17" i="157"/>
  <c r="K18" i="157"/>
  <c r="K19" i="157"/>
  <c r="K20" i="157"/>
  <c r="K21" i="157"/>
  <c r="K22" i="157"/>
  <c r="K23" i="157"/>
  <c r="K24" i="157"/>
  <c r="K25" i="157"/>
  <c r="K26" i="157"/>
  <c r="K27" i="157"/>
  <c r="K28" i="157"/>
  <c r="K29" i="157"/>
  <c r="K30" i="157"/>
  <c r="K31" i="157"/>
  <c r="K32" i="157"/>
  <c r="K33" i="157"/>
  <c r="K34" i="157"/>
  <c r="K35" i="157"/>
  <c r="K36" i="157"/>
  <c r="K37" i="157"/>
  <c r="K38" i="157"/>
  <c r="K39" i="157"/>
  <c r="K40" i="157"/>
  <c r="K41" i="157"/>
  <c r="K42" i="157"/>
  <c r="K43" i="157"/>
  <c r="K44" i="157"/>
  <c r="K45" i="157"/>
  <c r="K46" i="157"/>
  <c r="K47" i="157"/>
  <c r="K48" i="157"/>
  <c r="K49" i="157"/>
  <c r="K50" i="157"/>
  <c r="K51" i="157"/>
  <c r="K52" i="157"/>
  <c r="K53" i="157"/>
  <c r="K54" i="157"/>
  <c r="K55" i="157"/>
  <c r="K56" i="157"/>
  <c r="K57" i="157"/>
  <c r="K58" i="157"/>
  <c r="K59" i="157"/>
  <c r="K60" i="157"/>
  <c r="K61" i="157"/>
  <c r="K62" i="157"/>
  <c r="K63" i="157"/>
  <c r="K64" i="157"/>
  <c r="K65" i="157"/>
  <c r="K66" i="157"/>
  <c r="K67" i="157"/>
  <c r="K68" i="157"/>
  <c r="K69" i="157"/>
  <c r="K70" i="157"/>
  <c r="K71" i="157"/>
  <c r="K72" i="157"/>
  <c r="K73" i="157"/>
  <c r="K74" i="157"/>
  <c r="K75" i="157"/>
  <c r="K76" i="157"/>
  <c r="K77" i="157"/>
  <c r="K78" i="157"/>
  <c r="K79" i="157"/>
  <c r="K80" i="157"/>
  <c r="K81" i="157"/>
  <c r="K82" i="157"/>
  <c r="K83" i="157"/>
  <c r="K84" i="157"/>
  <c r="K85" i="157"/>
  <c r="K86" i="157"/>
  <c r="K87" i="157"/>
  <c r="K88" i="157"/>
  <c r="K89" i="157"/>
  <c r="K90" i="157"/>
  <c r="K91" i="157"/>
  <c r="K92" i="157"/>
  <c r="K93" i="157"/>
  <c r="K94" i="157"/>
  <c r="K95" i="157"/>
  <c r="K96" i="157"/>
  <c r="K97" i="157"/>
  <c r="K98" i="157"/>
  <c r="K99" i="157"/>
  <c r="K100" i="157"/>
  <c r="K101" i="157"/>
  <c r="K102" i="157"/>
  <c r="K103" i="157"/>
  <c r="K104" i="157"/>
  <c r="K105" i="157"/>
  <c r="K106" i="157"/>
  <c r="K107" i="157"/>
  <c r="K108" i="157"/>
  <c r="K109" i="157"/>
  <c r="K110" i="157"/>
  <c r="K111" i="157"/>
  <c r="K112" i="157"/>
  <c r="K113" i="157"/>
  <c r="K114" i="157"/>
  <c r="K115" i="157"/>
  <c r="K116" i="157"/>
  <c r="K117" i="157"/>
  <c r="K118" i="157"/>
  <c r="K119" i="157"/>
  <c r="K120" i="157"/>
  <c r="K121" i="157"/>
  <c r="K122" i="157"/>
  <c r="K123" i="157"/>
  <c r="K124" i="157"/>
  <c r="K125" i="157"/>
  <c r="K126" i="157"/>
  <c r="K127" i="157"/>
  <c r="K128" i="157"/>
  <c r="K129" i="157"/>
  <c r="K130" i="157"/>
  <c r="K131" i="157"/>
  <c r="K132" i="157"/>
  <c r="K133" i="157"/>
  <c r="K134" i="157"/>
  <c r="K135" i="157"/>
  <c r="K136" i="157"/>
  <c r="K137" i="157"/>
  <c r="K138" i="157"/>
  <c r="K139" i="157"/>
  <c r="K140" i="157"/>
  <c r="K141" i="157"/>
  <c r="K142" i="157"/>
  <c r="K143" i="157"/>
  <c r="K144" i="157"/>
  <c r="K145" i="157"/>
  <c r="K146" i="157"/>
  <c r="K147" i="157"/>
  <c r="K148" i="157"/>
  <c r="K149" i="157"/>
  <c r="K150" i="157"/>
  <c r="K151" i="157"/>
  <c r="K152" i="157"/>
  <c r="K153" i="157"/>
  <c r="K154" i="157"/>
  <c r="K155" i="157"/>
  <c r="K156" i="157"/>
  <c r="K157" i="157"/>
  <c r="K158" i="157"/>
  <c r="K159" i="157"/>
  <c r="K160" i="157"/>
  <c r="K161" i="157"/>
  <c r="K162" i="157"/>
  <c r="K163" i="157"/>
  <c r="K164" i="157"/>
  <c r="K165" i="157"/>
  <c r="K166" i="157"/>
  <c r="K167" i="157"/>
  <c r="K168" i="157"/>
  <c r="K169" i="157"/>
  <c r="K170" i="157"/>
  <c r="K171" i="157"/>
  <c r="K172" i="157"/>
  <c r="K173" i="157"/>
  <c r="K174" i="157"/>
  <c r="K175" i="157"/>
  <c r="K176" i="157"/>
  <c r="K177" i="157"/>
  <c r="K178" i="157"/>
  <c r="K179" i="157"/>
  <c r="K180" i="157"/>
  <c r="K181" i="157"/>
  <c r="K182" i="157"/>
  <c r="K183" i="157"/>
  <c r="K184" i="157"/>
  <c r="K185" i="157"/>
  <c r="K186" i="157"/>
  <c r="K187" i="157"/>
  <c r="K188" i="157"/>
  <c r="K189" i="157"/>
  <c r="K190" i="157"/>
  <c r="K191" i="157"/>
  <c r="K192" i="157"/>
  <c r="K193" i="157"/>
  <c r="K194" i="157"/>
  <c r="K195" i="157"/>
  <c r="K196" i="157"/>
  <c r="K197" i="157"/>
  <c r="K198" i="157"/>
  <c r="K199" i="157"/>
  <c r="K200" i="157"/>
  <c r="K201" i="157"/>
  <c r="K202" i="157"/>
  <c r="K203" i="157"/>
  <c r="K204" i="157"/>
  <c r="K205" i="157"/>
  <c r="K206" i="157"/>
  <c r="K207" i="157"/>
  <c r="K208" i="157"/>
  <c r="K209" i="157"/>
  <c r="K210" i="157"/>
  <c r="K211" i="157"/>
  <c r="K212" i="157"/>
  <c r="K213" i="157"/>
  <c r="K214" i="157"/>
  <c r="K215" i="157"/>
  <c r="K216" i="157"/>
  <c r="K217" i="157"/>
  <c r="K218" i="157"/>
  <c r="K219" i="157"/>
  <c r="K220" i="157"/>
  <c r="K221" i="157"/>
  <c r="K222" i="157"/>
  <c r="K223" i="157"/>
  <c r="K224" i="157"/>
  <c r="K225" i="157"/>
  <c r="K226" i="157"/>
  <c r="K227" i="157"/>
  <c r="K228" i="157"/>
  <c r="K229" i="157"/>
  <c r="K230" i="157"/>
  <c r="K231" i="157"/>
  <c r="K232" i="157"/>
  <c r="K233" i="157"/>
  <c r="K234" i="157"/>
  <c r="K235" i="157"/>
  <c r="K236" i="157"/>
  <c r="K237" i="157"/>
  <c r="K238" i="157"/>
  <c r="K239" i="157"/>
  <c r="K240" i="157"/>
  <c r="K241" i="157"/>
  <c r="K242" i="157"/>
  <c r="K243" i="157"/>
  <c r="K244" i="157"/>
  <c r="K245" i="157"/>
  <c r="K246" i="157"/>
  <c r="K247" i="157"/>
  <c r="K248" i="157"/>
  <c r="K249" i="157"/>
  <c r="K250" i="157"/>
  <c r="K251" i="157"/>
  <c r="K252" i="157"/>
  <c r="K253" i="157"/>
  <c r="K254" i="157"/>
  <c r="K255" i="157"/>
  <c r="K256" i="157"/>
  <c r="K257" i="157"/>
  <c r="K258" i="157"/>
  <c r="K259" i="157"/>
  <c r="K260" i="157"/>
  <c r="K261" i="157"/>
  <c r="K262" i="157"/>
  <c r="K263" i="157"/>
  <c r="K264" i="157"/>
  <c r="K265" i="157"/>
  <c r="K266" i="157"/>
  <c r="K267" i="157"/>
  <c r="K268" i="157"/>
  <c r="K269" i="157"/>
  <c r="K270" i="157"/>
  <c r="K271" i="157"/>
  <c r="K272" i="157"/>
  <c r="K273" i="157"/>
  <c r="K274" i="157"/>
  <c r="K275" i="157"/>
  <c r="K276" i="157"/>
  <c r="K277" i="157"/>
  <c r="K278" i="157"/>
  <c r="K279" i="157"/>
  <c r="K280" i="157"/>
  <c r="K281" i="157"/>
  <c r="K282" i="157"/>
  <c r="K283" i="157"/>
  <c r="K284" i="157"/>
  <c r="K285" i="157"/>
  <c r="K286" i="157"/>
  <c r="K287" i="157"/>
  <c r="K288" i="157"/>
  <c r="K289" i="157"/>
  <c r="K290" i="157"/>
  <c r="K291" i="157"/>
  <c r="K292" i="157"/>
  <c r="K293" i="157"/>
  <c r="K294" i="157"/>
  <c r="K295" i="157"/>
  <c r="K296" i="157"/>
  <c r="K297" i="157"/>
  <c r="K298" i="157"/>
  <c r="K299" i="157"/>
  <c r="K300" i="157"/>
  <c r="K301" i="157"/>
  <c r="K302" i="157"/>
  <c r="K303" i="157"/>
  <c r="K304" i="157"/>
  <c r="K305" i="157"/>
  <c r="K306" i="157"/>
  <c r="K307" i="157"/>
  <c r="K308" i="157"/>
  <c r="K309" i="157"/>
  <c r="K310" i="157"/>
  <c r="K311" i="157"/>
  <c r="K312" i="157"/>
  <c r="K313" i="157"/>
  <c r="K314" i="157"/>
  <c r="K315" i="157"/>
  <c r="K316" i="157"/>
  <c r="K317" i="157"/>
  <c r="K318" i="157"/>
  <c r="K319" i="157"/>
  <c r="K320" i="157"/>
  <c r="K321" i="157"/>
  <c r="K322" i="157"/>
  <c r="K323" i="157"/>
  <c r="K324" i="157"/>
  <c r="K325" i="157"/>
  <c r="K326" i="157"/>
  <c r="K327" i="157"/>
  <c r="K328" i="157"/>
  <c r="K329" i="157"/>
  <c r="K330" i="157"/>
  <c r="K331" i="157"/>
  <c r="K332" i="157"/>
  <c r="K333" i="157"/>
  <c r="K334" i="157"/>
  <c r="K335" i="157"/>
  <c r="K336" i="157"/>
  <c r="K337" i="157"/>
  <c r="K338" i="157"/>
  <c r="K339" i="157"/>
  <c r="K340" i="157"/>
  <c r="K341" i="157"/>
  <c r="K342" i="157"/>
  <c r="K343" i="157"/>
  <c r="K344" i="157"/>
  <c r="K345" i="157"/>
  <c r="K346" i="157"/>
  <c r="K347" i="157"/>
  <c r="K348" i="157"/>
  <c r="K349" i="157"/>
  <c r="K350" i="157"/>
  <c r="K351" i="157"/>
  <c r="K352" i="157"/>
  <c r="K353" i="157"/>
  <c r="K354" i="157"/>
  <c r="K355" i="157"/>
  <c r="K356" i="157"/>
  <c r="K357" i="157"/>
  <c r="K358" i="157"/>
  <c r="K359" i="157"/>
  <c r="K360" i="157"/>
  <c r="K361" i="157"/>
  <c r="K362" i="157"/>
  <c r="K363" i="157"/>
  <c r="K364" i="157"/>
  <c r="K365" i="157"/>
  <c r="K366" i="157"/>
  <c r="K367" i="157"/>
  <c r="K368" i="157"/>
  <c r="K369" i="157"/>
  <c r="K370" i="157"/>
  <c r="K371" i="157"/>
  <c r="K372" i="157"/>
  <c r="K373" i="157"/>
  <c r="K374" i="157"/>
  <c r="K375" i="157"/>
  <c r="K376" i="157"/>
  <c r="K377" i="157"/>
  <c r="K378" i="157"/>
  <c r="K379" i="157"/>
  <c r="K380" i="157"/>
  <c r="K381" i="157"/>
  <c r="K382" i="157"/>
  <c r="K383" i="157"/>
  <c r="K384" i="157"/>
  <c r="K385" i="157"/>
  <c r="K386" i="157"/>
  <c r="K387" i="157"/>
  <c r="K388" i="157"/>
  <c r="K389" i="157"/>
  <c r="K390" i="157"/>
  <c r="K391" i="157"/>
  <c r="K392" i="157"/>
  <c r="K393" i="157"/>
  <c r="K394" i="157"/>
  <c r="K395" i="157"/>
  <c r="K396" i="157"/>
  <c r="K397" i="157"/>
  <c r="K398" i="157"/>
  <c r="K399" i="157"/>
  <c r="K400" i="157"/>
  <c r="K401" i="157"/>
  <c r="K402" i="157"/>
  <c r="K403" i="157"/>
  <c r="K404" i="157"/>
  <c r="K405" i="157"/>
  <c r="K406" i="157"/>
  <c r="K407" i="157"/>
  <c r="K408" i="157"/>
  <c r="K409" i="157"/>
  <c r="K410" i="157"/>
  <c r="K411" i="157"/>
  <c r="K412" i="157"/>
  <c r="K413" i="157"/>
  <c r="K414" i="157"/>
  <c r="K415" i="157"/>
  <c r="K416" i="157"/>
  <c r="K417" i="157"/>
  <c r="K418" i="157"/>
  <c r="K419" i="157"/>
  <c r="K420" i="157"/>
  <c r="K421" i="157"/>
  <c r="K422" i="157"/>
  <c r="K423" i="157"/>
  <c r="K424" i="157"/>
  <c r="K425" i="157"/>
  <c r="K426" i="157"/>
  <c r="K427" i="157"/>
  <c r="K428" i="157"/>
  <c r="K429" i="157"/>
  <c r="K430" i="157"/>
  <c r="K431" i="157"/>
  <c r="K432" i="157"/>
  <c r="K433" i="157"/>
  <c r="K434" i="157"/>
  <c r="K435" i="157"/>
  <c r="K436" i="157"/>
  <c r="K437" i="157"/>
  <c r="K438" i="157"/>
  <c r="K439" i="157"/>
  <c r="K440" i="157"/>
  <c r="K441" i="157"/>
  <c r="K442" i="157"/>
  <c r="K443" i="157"/>
  <c r="K444" i="157"/>
  <c r="K445" i="157"/>
  <c r="K446" i="157"/>
  <c r="K447" i="157"/>
  <c r="K448" i="157"/>
  <c r="K449" i="157"/>
  <c r="K450" i="157"/>
  <c r="K451" i="157"/>
  <c r="K452" i="157"/>
  <c r="K453" i="157"/>
  <c r="K454" i="157"/>
  <c r="K455" i="157"/>
  <c r="K456" i="157"/>
  <c r="K457" i="157"/>
  <c r="K458" i="157"/>
  <c r="K459" i="157"/>
  <c r="K460" i="157"/>
  <c r="K461" i="157"/>
  <c r="K462" i="157"/>
  <c r="K463" i="157"/>
  <c r="K464" i="157"/>
  <c r="K465" i="157"/>
  <c r="K466" i="157"/>
  <c r="K467" i="157"/>
  <c r="K468" i="157"/>
  <c r="K469" i="157"/>
  <c r="K470" i="157"/>
  <c r="K471" i="157"/>
  <c r="K472" i="157"/>
  <c r="K473" i="157"/>
  <c r="K474" i="157"/>
  <c r="K475" i="157"/>
  <c r="K476" i="157"/>
  <c r="K477" i="157"/>
  <c r="K478" i="157"/>
  <c r="K479" i="157"/>
  <c r="K480" i="157"/>
  <c r="K481" i="157"/>
  <c r="K482" i="157"/>
  <c r="K483" i="157"/>
  <c r="K484" i="157"/>
  <c r="K485" i="157"/>
  <c r="K486" i="157"/>
  <c r="K487" i="157"/>
  <c r="K488" i="157"/>
  <c r="K489" i="157"/>
  <c r="K490" i="157"/>
  <c r="K491" i="157"/>
  <c r="K492" i="157"/>
  <c r="K493" i="157"/>
  <c r="K494" i="157"/>
  <c r="K495" i="157"/>
  <c r="K496" i="157"/>
  <c r="K497" i="157"/>
  <c r="K498" i="157"/>
  <c r="K499" i="157"/>
  <c r="K500" i="157"/>
  <c r="K501" i="157"/>
  <c r="K502" i="157"/>
  <c r="K503" i="157"/>
  <c r="K504" i="157"/>
  <c r="K505" i="157"/>
  <c r="K506" i="157"/>
  <c r="K507" i="157"/>
  <c r="K508" i="157"/>
  <c r="K509" i="157"/>
  <c r="K510" i="157"/>
  <c r="K511" i="157"/>
  <c r="K512" i="157"/>
  <c r="K513" i="157"/>
  <c r="K514" i="157"/>
  <c r="K515" i="157"/>
  <c r="K516" i="157"/>
  <c r="K517" i="157"/>
  <c r="K518" i="157"/>
  <c r="K519" i="157"/>
  <c r="K520" i="157"/>
  <c r="K521" i="157"/>
  <c r="K522" i="157"/>
  <c r="K523" i="157"/>
  <c r="K524" i="157"/>
  <c r="K525" i="157"/>
  <c r="K526" i="157"/>
  <c r="K527" i="157"/>
  <c r="K528" i="157"/>
  <c r="K529" i="157"/>
  <c r="K530" i="157"/>
  <c r="K531" i="157"/>
  <c r="K532" i="157"/>
  <c r="K533" i="157"/>
  <c r="K534" i="157"/>
  <c r="K535" i="157"/>
  <c r="K536" i="157"/>
  <c r="K537" i="157"/>
  <c r="K538" i="157"/>
  <c r="K539" i="157"/>
  <c r="K540" i="157"/>
  <c r="K541" i="157"/>
  <c r="K542" i="157"/>
  <c r="K543" i="157"/>
  <c r="K544" i="157"/>
  <c r="K545" i="157"/>
  <c r="K546" i="157"/>
  <c r="K547" i="157"/>
  <c r="K548" i="157"/>
  <c r="K549" i="157"/>
  <c r="K550" i="157"/>
  <c r="K551" i="157"/>
  <c r="K552" i="157"/>
  <c r="K553" i="157"/>
  <c r="K554" i="157"/>
  <c r="K555" i="157"/>
  <c r="K556" i="157"/>
  <c r="K557" i="157"/>
  <c r="K558" i="157"/>
  <c r="K559" i="157"/>
  <c r="K560" i="157"/>
  <c r="K561" i="157"/>
  <c r="K562" i="157"/>
  <c r="K563" i="157"/>
  <c r="K564" i="157"/>
  <c r="K565" i="157"/>
  <c r="K566" i="157"/>
  <c r="K567" i="157"/>
  <c r="K568" i="157"/>
  <c r="K569" i="157"/>
  <c r="K570" i="157"/>
  <c r="K571" i="157"/>
  <c r="K572" i="157"/>
  <c r="K573" i="157"/>
  <c r="K574" i="157"/>
  <c r="K575" i="157"/>
  <c r="K576" i="157"/>
  <c r="K577" i="157"/>
  <c r="K578" i="157"/>
  <c r="K579" i="157"/>
  <c r="K580" i="157"/>
  <c r="K581" i="157"/>
  <c r="K582" i="157"/>
  <c r="K583" i="157"/>
  <c r="K584" i="157"/>
  <c r="K585" i="157"/>
  <c r="K586" i="157"/>
  <c r="K587" i="157"/>
  <c r="K588" i="157"/>
  <c r="K589" i="157"/>
  <c r="K590" i="157"/>
  <c r="K591" i="157"/>
  <c r="K592" i="157"/>
  <c r="K593" i="157"/>
  <c r="K594" i="157"/>
  <c r="K595" i="157"/>
  <c r="K596" i="157"/>
  <c r="K597" i="157"/>
  <c r="K598" i="157"/>
  <c r="K599" i="157"/>
  <c r="K600" i="157"/>
  <c r="K601" i="157"/>
  <c r="K602" i="157"/>
  <c r="K603" i="157"/>
  <c r="K604" i="157"/>
  <c r="K605" i="157"/>
  <c r="K606" i="157"/>
  <c r="K607" i="157"/>
  <c r="K608" i="157"/>
  <c r="K609" i="157"/>
  <c r="K610" i="157"/>
  <c r="K611" i="157"/>
  <c r="K612" i="157"/>
  <c r="K613" i="157"/>
  <c r="K614" i="157"/>
  <c r="K615" i="157"/>
  <c r="K616" i="157"/>
  <c r="K617" i="157"/>
  <c r="K618" i="157"/>
  <c r="K619" i="157"/>
  <c r="K620" i="157"/>
  <c r="K621" i="157"/>
  <c r="K622" i="157"/>
  <c r="K623" i="157"/>
  <c r="K624" i="157"/>
  <c r="K625" i="157"/>
  <c r="K626" i="157"/>
  <c r="K627" i="157"/>
  <c r="K628" i="157"/>
  <c r="K629" i="157"/>
  <c r="K630" i="157"/>
  <c r="K631" i="157"/>
  <c r="K632" i="157"/>
  <c r="K633" i="157"/>
  <c r="K634" i="157"/>
  <c r="K635" i="157"/>
  <c r="K636" i="157"/>
  <c r="K637" i="157"/>
  <c r="K638" i="157"/>
  <c r="K639" i="157"/>
  <c r="K640" i="157"/>
  <c r="K641" i="157"/>
  <c r="K642" i="157"/>
  <c r="K643" i="157"/>
  <c r="K644" i="157"/>
  <c r="K645" i="157"/>
  <c r="K646" i="157"/>
  <c r="K647" i="157"/>
  <c r="K648" i="157"/>
  <c r="K649" i="157"/>
  <c r="K650" i="157"/>
  <c r="K651" i="157"/>
  <c r="K652" i="157"/>
  <c r="K653" i="157"/>
  <c r="K654" i="157"/>
  <c r="K655" i="157"/>
  <c r="K656" i="157"/>
  <c r="K657" i="157"/>
  <c r="K658" i="157"/>
  <c r="K659" i="157"/>
  <c r="K660" i="157"/>
  <c r="K661" i="157"/>
  <c r="K662" i="157"/>
  <c r="K663" i="157"/>
  <c r="K664" i="157"/>
  <c r="K665" i="157"/>
  <c r="K666" i="157"/>
  <c r="K667" i="157"/>
  <c r="K668" i="157"/>
  <c r="K669" i="157"/>
  <c r="K670" i="157"/>
  <c r="K671" i="157"/>
  <c r="K672" i="157"/>
  <c r="K673" i="157"/>
  <c r="K674" i="157"/>
  <c r="K675" i="157"/>
  <c r="K676" i="157"/>
  <c r="K677" i="157"/>
  <c r="K678" i="157"/>
  <c r="K679" i="157"/>
  <c r="K680" i="157"/>
  <c r="K681" i="157"/>
  <c r="K682" i="157"/>
  <c r="K683" i="157"/>
  <c r="K684" i="157"/>
  <c r="K685" i="157"/>
  <c r="K686" i="157"/>
  <c r="K687" i="157"/>
  <c r="K688" i="157"/>
  <c r="K689" i="157"/>
  <c r="K690" i="157"/>
  <c r="K691" i="157"/>
  <c r="K692" i="157"/>
  <c r="K693" i="157"/>
  <c r="K694" i="157"/>
  <c r="K695" i="157"/>
  <c r="K696" i="157"/>
  <c r="K697" i="157"/>
  <c r="K698" i="157"/>
  <c r="K699" i="157"/>
  <c r="K700" i="157"/>
  <c r="K701" i="157"/>
  <c r="K702" i="157"/>
  <c r="K703" i="157"/>
  <c r="K704" i="157"/>
  <c r="K705" i="157"/>
  <c r="K706" i="157"/>
  <c r="K707" i="157"/>
  <c r="K708" i="157"/>
  <c r="K709" i="157"/>
  <c r="K710" i="157"/>
  <c r="K711" i="157"/>
  <c r="K712" i="157"/>
  <c r="K713" i="157"/>
  <c r="K714" i="157"/>
  <c r="K715" i="157"/>
  <c r="K716" i="157"/>
  <c r="K717" i="157"/>
  <c r="K718" i="157"/>
  <c r="K719" i="157"/>
  <c r="K720" i="157"/>
  <c r="K721" i="157"/>
  <c r="K722" i="157"/>
  <c r="K723" i="157"/>
  <c r="K724" i="157"/>
  <c r="K725" i="157"/>
  <c r="K726" i="157"/>
  <c r="K727" i="157"/>
  <c r="K728" i="157"/>
  <c r="K5" i="157"/>
  <c r="G2503" i="2" l="1"/>
  <c r="H1397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6" i="2"/>
  <c r="H1067" i="2" l="1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2502" i="2" l="1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6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2503" i="2" l="1"/>
</calcChain>
</file>

<file path=xl/sharedStrings.xml><?xml version="1.0" encoding="utf-8"?>
<sst xmlns="http://schemas.openxmlformats.org/spreadsheetml/2006/main" count="9356" uniqueCount="2620">
  <si>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</si>
  <si>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</si>
  <si>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</si>
  <si>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</si>
  <si>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</si>
  <si>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</si>
  <si>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</si>
  <si>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</si>
  <si>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</si>
  <si>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</si>
  <si>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</si>
  <si>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</si>
  <si>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</si>
  <si>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</si>
  <si>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</si>
  <si>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</si>
  <si>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</si>
  <si>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</si>
  <si>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</si>
  <si>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</si>
  <si>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</si>
  <si>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</si>
  <si>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</si>
  <si>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</si>
  <si>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</si>
  <si>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</si>
  <si>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</si>
  <si>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</si>
  <si>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</si>
  <si>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</si>
  <si>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</si>
  <si>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</si>
  <si>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</si>
  <si>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</si>
  <si>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</si>
  <si>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</si>
  <si>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</si>
  <si>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</si>
  <si>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</si>
  <si>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</si>
  <si>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</si>
  <si>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</si>
  <si>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</si>
  <si>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</si>
  <si>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</si>
  <si>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</si>
  <si>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</si>
  <si>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</si>
  <si>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</si>
  <si>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</si>
  <si>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</si>
  <si>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</si>
  <si>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</si>
  <si>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</si>
  <si>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</si>
  <si>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LÀO CAI - CÔNG TY CỔ PHẦN DỊCH VỤ THƯƠNG MẠI TỔNG HỢP WINCOMMERCE</t>
  </si>
  <si>
    <t>0104918404-072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</si>
  <si>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</si>
  <si>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</si>
  <si>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</si>
  <si>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</si>
  <si>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ĐIỆN BIÊN - CÔNG TY CỔ PHẦN DỊCH VỤ THƯƠNG MẠI TỔNG HỢP WINCOMMERCE</t>
  </si>
  <si>
    <t>0104918404-096</t>
  </si>
  <si>
    <t>CHI NHÁNH HÒA BÌNH - CÔNG TY CỔ PHẦN DỊCH VỤ THƯƠNG MẠI TỔNG HỢP WINCOMMERCE</t>
  </si>
  <si>
    <t>0104918404-034</t>
  </si>
  <si>
    <t>CHI NHÁNH HÀ TĨNH - CÔNG TY CỔ PHẦN DỊCH VỤ THƯƠNG MẠI TỔNG HỢP WINCOMMERCE</t>
  </si>
  <si>
    <t>0104918404-004</t>
  </si>
  <si>
    <t>CHI NHÁNH QUẢNG BÌNH - CÔNG TY CỔ PHẦN DỊCH VỤ THƯƠNG MẠI TỔNG HỢP WINCOMMERCE</t>
  </si>
  <si>
    <t>0104918404-045</t>
  </si>
  <si>
    <t>CHI NHÁNH LAI CHÂU - CÔNG TY CỔ PHẦN DỊCH VỤ THƯƠNG MẠI TỔNG HỢP WINCOMMERCE</t>
  </si>
  <si>
    <t>0104918404-094</t>
  </si>
  <si>
    <t>CHI NHÁNH CAO BẰNG - CÔNG TY CỔ PHẦN DỊCH VỤ THƯƠNG MẠI TỔNG HỢP WINCOMMERCE</t>
  </si>
  <si>
    <t>0104918404-095</t>
  </si>
  <si>
    <t>CHI NHÁNH HÀ NAM - CÔNG TY CỔ PHẦN DỊCH VỤ THƯƠNG MẠI TỔNG HỢP WINCOMMERCE</t>
  </si>
  <si>
    <t>0104918404-030</t>
  </si>
  <si>
    <t>4165687341</t>
  </si>
  <si>
    <t>4165930465</t>
  </si>
  <si>
    <t>Ngày 28 tháng 11 năm 2024</t>
  </si>
  <si>
    <t>Nhóm HHDV : 4. Hàng hóa, dịch vụ chịu thuế suất thuế GTGT 10% (723 )</t>
  </si>
  <si>
    <t>00067309</t>
  </si>
  <si>
    <t>4165955490</t>
  </si>
  <si>
    <t>00067311</t>
  </si>
  <si>
    <t>4165992573</t>
  </si>
  <si>
    <t>00067312</t>
  </si>
  <si>
    <t>4166064803</t>
  </si>
  <si>
    <t>00067313</t>
  </si>
  <si>
    <t>4165707819</t>
  </si>
  <si>
    <t>00067314</t>
  </si>
  <si>
    <t>4165696901</t>
  </si>
  <si>
    <t>00067315</t>
  </si>
  <si>
    <t>4165714456</t>
  </si>
  <si>
    <t>00067316</t>
  </si>
  <si>
    <t>4165663491</t>
  </si>
  <si>
    <t>00067317</t>
  </si>
  <si>
    <t>4165717522</t>
  </si>
  <si>
    <t>00067318</t>
  </si>
  <si>
    <t>4165714367</t>
  </si>
  <si>
    <t>00067319</t>
  </si>
  <si>
    <t>4165710579</t>
  </si>
  <si>
    <t>00067320</t>
  </si>
  <si>
    <t>4165702712</t>
  </si>
  <si>
    <t>00067321</t>
  </si>
  <si>
    <t>4165686318</t>
  </si>
  <si>
    <t>00067322</t>
  </si>
  <si>
    <t>4165710644</t>
  </si>
  <si>
    <t>00067323</t>
  </si>
  <si>
    <t>4165714526</t>
  </si>
  <si>
    <t>00067324</t>
  </si>
  <si>
    <t>4165687717</t>
  </si>
  <si>
    <t>00067325</t>
  </si>
  <si>
    <t>4165712383</t>
  </si>
  <si>
    <t>00067326</t>
  </si>
  <si>
    <t>4165655240</t>
  </si>
  <si>
    <t>00067327</t>
  </si>
  <si>
    <t>4165655309</t>
  </si>
  <si>
    <t>00067328</t>
  </si>
  <si>
    <t>4165655380</t>
  </si>
  <si>
    <t>00067329</t>
  </si>
  <si>
    <t>4165716904</t>
  </si>
  <si>
    <t>00067330</t>
  </si>
  <si>
    <t>4165714690</t>
  </si>
  <si>
    <t>00067331</t>
  </si>
  <si>
    <t>4165691865</t>
  </si>
  <si>
    <t>00067332</t>
  </si>
  <si>
    <t>4165561897</t>
  </si>
  <si>
    <t>00067333</t>
  </si>
  <si>
    <t>4165655305</t>
  </si>
  <si>
    <t>00067334</t>
  </si>
  <si>
    <t>4165715042</t>
  </si>
  <si>
    <t>00067335</t>
  </si>
  <si>
    <t>4165467952</t>
  </si>
  <si>
    <t>00067336</t>
  </si>
  <si>
    <t>4165655275</t>
  </si>
  <si>
    <t>00067337</t>
  </si>
  <si>
    <t>4165204107</t>
  </si>
  <si>
    <t>00067338</t>
  </si>
  <si>
    <t>4165655398</t>
  </si>
  <si>
    <t>00067339</t>
  </si>
  <si>
    <t>4165655216</t>
  </si>
  <si>
    <t>00067340</t>
  </si>
  <si>
    <t>4165655233</t>
  </si>
  <si>
    <t>00067341</t>
  </si>
  <si>
    <t>4165655360</t>
  </si>
  <si>
    <t>00067342</t>
  </si>
  <si>
    <t>4165655220</t>
  </si>
  <si>
    <t>00067343</t>
  </si>
  <si>
    <t>4165655221</t>
  </si>
  <si>
    <t>00067344</t>
  </si>
  <si>
    <t>4165655215</t>
  </si>
  <si>
    <t>00067345</t>
  </si>
  <si>
    <t>4165655345</t>
  </si>
  <si>
    <t>00067346</t>
  </si>
  <si>
    <t>4165467898</t>
  </si>
  <si>
    <t>00067347</t>
  </si>
  <si>
    <t>4165655353</t>
  </si>
  <si>
    <t>00067348</t>
  </si>
  <si>
    <t>4165655347</t>
  </si>
  <si>
    <t>00067349</t>
  </si>
  <si>
    <t>4165467997</t>
  </si>
  <si>
    <t>00067350</t>
  </si>
  <si>
    <t>4165655374</t>
  </si>
  <si>
    <t>00067351</t>
  </si>
  <si>
    <t>4165655341</t>
  </si>
  <si>
    <t>00067352</t>
  </si>
  <si>
    <t>4165655395</t>
  </si>
  <si>
    <t>00067353</t>
  </si>
  <si>
    <t>4165655307</t>
  </si>
  <si>
    <t>00067354</t>
  </si>
  <si>
    <t>00067355</t>
  </si>
  <si>
    <t>4165683023</t>
  </si>
  <si>
    <t>00067356</t>
  </si>
  <si>
    <t>4165715393</t>
  </si>
  <si>
    <t>00067357</t>
  </si>
  <si>
    <t>4165659849</t>
  </si>
  <si>
    <t>00067358</t>
  </si>
  <si>
    <t>4165702359</t>
  </si>
  <si>
    <t>00067359</t>
  </si>
  <si>
    <t>4165655387</t>
  </si>
  <si>
    <t>00067360</t>
  </si>
  <si>
    <t>4165655361</t>
  </si>
  <si>
    <t>00067361</t>
  </si>
  <si>
    <t>4165655234</t>
  </si>
  <si>
    <t>00067362</t>
  </si>
  <si>
    <t>4165655399</t>
  </si>
  <si>
    <t>00067363</t>
  </si>
  <si>
    <t>4165655351</t>
  </si>
  <si>
    <t>00067364</t>
  </si>
  <si>
    <t>4165731850</t>
  </si>
  <si>
    <t>00067365</t>
  </si>
  <si>
    <t>4165746338</t>
  </si>
  <si>
    <t>00067366</t>
  </si>
  <si>
    <t>4165732784</t>
  </si>
  <si>
    <t>00067367</t>
  </si>
  <si>
    <t>4165736251</t>
  </si>
  <si>
    <t>00067368</t>
  </si>
  <si>
    <t>4165732933</t>
  </si>
  <si>
    <t>00067369</t>
  </si>
  <si>
    <t>4165737004</t>
  </si>
  <si>
    <t>00067370</t>
  </si>
  <si>
    <t>4165736905</t>
  </si>
  <si>
    <t>00067371</t>
  </si>
  <si>
    <t>4165764629</t>
  </si>
  <si>
    <t>00067372</t>
  </si>
  <si>
    <t>4165737345</t>
  </si>
  <si>
    <t>00067373</t>
  </si>
  <si>
    <t>4165736455</t>
  </si>
  <si>
    <t>00067374</t>
  </si>
  <si>
    <t>4165732726</t>
  </si>
  <si>
    <t>00067375</t>
  </si>
  <si>
    <t>4165736607</t>
  </si>
  <si>
    <t>00067376</t>
  </si>
  <si>
    <t>4165738513</t>
  </si>
  <si>
    <t>00067377</t>
  </si>
  <si>
    <t>4165742539</t>
  </si>
  <si>
    <t>00067378</t>
  </si>
  <si>
    <t>4165737046</t>
  </si>
  <si>
    <t>00067379</t>
  </si>
  <si>
    <t>4165747092</t>
  </si>
  <si>
    <t>00067380</t>
  </si>
  <si>
    <t>4165467976</t>
  </si>
  <si>
    <t>00067381</t>
  </si>
  <si>
    <t>4165655242</t>
  </si>
  <si>
    <t>00067382</t>
  </si>
  <si>
    <t>4165747431</t>
  </si>
  <si>
    <t>00067383</t>
  </si>
  <si>
    <t>4165802208</t>
  </si>
  <si>
    <t>00067384</t>
  </si>
  <si>
    <t>00067385</t>
  </si>
  <si>
    <t>4165762796</t>
  </si>
  <si>
    <t>00067386</t>
  </si>
  <si>
    <t>4165780579</t>
  </si>
  <si>
    <t>00067387</t>
  </si>
  <si>
    <t>4165800419</t>
  </si>
  <si>
    <t>00067388</t>
  </si>
  <si>
    <t>4165806780</t>
  </si>
  <si>
    <t>00067389</t>
  </si>
  <si>
    <t>4165955700</t>
  </si>
  <si>
    <t>00067390</t>
  </si>
  <si>
    <t>4165769344</t>
  </si>
  <si>
    <t>00067391</t>
  </si>
  <si>
    <t>4165801854</t>
  </si>
  <si>
    <t>00067392</t>
  </si>
  <si>
    <t>4165805821</t>
  </si>
  <si>
    <t>00067394</t>
  </si>
  <si>
    <t>4165655315</t>
  </si>
  <si>
    <t>00067395</t>
  </si>
  <si>
    <t>4165721823</t>
  </si>
  <si>
    <t>00067396</t>
  </si>
  <si>
    <t>4165467895</t>
  </si>
  <si>
    <t>00067397</t>
  </si>
  <si>
    <t>4165655282</t>
  </si>
  <si>
    <t>00067398</t>
  </si>
  <si>
    <t>4165655331</t>
  </si>
  <si>
    <t>00067399</t>
  </si>
  <si>
    <t>4165655239</t>
  </si>
  <si>
    <t>00067400</t>
  </si>
  <si>
    <t>4165655283</t>
  </si>
  <si>
    <t>00067401</t>
  </si>
  <si>
    <t>4165655259</t>
  </si>
  <si>
    <t>00067402</t>
  </si>
  <si>
    <t>4165655410</t>
  </si>
  <si>
    <t>00067403</t>
  </si>
  <si>
    <t>4165655219</t>
  </si>
  <si>
    <t>00067404</t>
  </si>
  <si>
    <t>4165467971</t>
  </si>
  <si>
    <t>00067405</t>
  </si>
  <si>
    <t>4165655243</t>
  </si>
  <si>
    <t>00067406</t>
  </si>
  <si>
    <t>4165655224</t>
  </si>
  <si>
    <t>00067407</t>
  </si>
  <si>
    <t>4165655231</t>
  </si>
  <si>
    <t>00067408</t>
  </si>
  <si>
    <t>4165737450</t>
  </si>
  <si>
    <t>00067409</t>
  </si>
  <si>
    <t>4165722394</t>
  </si>
  <si>
    <t>00067410</t>
  </si>
  <si>
    <t>4165744591</t>
  </si>
  <si>
    <t>00067411</t>
  </si>
  <si>
    <t>4165714974</t>
  </si>
  <si>
    <t>00067412</t>
  </si>
  <si>
    <t>4165655218</t>
  </si>
  <si>
    <t>00067413</t>
  </si>
  <si>
    <t>4165655343</t>
  </si>
  <si>
    <t>00067414</t>
  </si>
  <si>
    <t>4165655382</t>
  </si>
  <si>
    <t>00067416</t>
  </si>
  <si>
    <t>4165655248</t>
  </si>
  <si>
    <t>00067417</t>
  </si>
  <si>
    <t>4165660655</t>
  </si>
  <si>
    <t>00067418</t>
  </si>
  <si>
    <t>4165655246</t>
  </si>
  <si>
    <t>00067419</t>
  </si>
  <si>
    <t>4165655194</t>
  </si>
  <si>
    <t>00067420</t>
  </si>
  <si>
    <t>4165713786</t>
  </si>
  <si>
    <t>00067421</t>
  </si>
  <si>
    <t>4165655357</t>
  </si>
  <si>
    <t>00067422</t>
  </si>
  <si>
    <t>4165721824</t>
  </si>
  <si>
    <t>00067423</t>
  </si>
  <si>
    <t>4165717597</t>
  </si>
  <si>
    <t>00067424</t>
  </si>
  <si>
    <t>4165721825</t>
  </si>
  <si>
    <t>00067425</t>
  </si>
  <si>
    <t>4165721826</t>
  </si>
  <si>
    <t>00067426</t>
  </si>
  <si>
    <t>4165721820</t>
  </si>
  <si>
    <t>00067427</t>
  </si>
  <si>
    <t>4165720082</t>
  </si>
  <si>
    <t>00067428</t>
  </si>
  <si>
    <t>4165721817</t>
  </si>
  <si>
    <t>00067429</t>
  </si>
  <si>
    <t>4165721818</t>
  </si>
  <si>
    <t>00067430</t>
  </si>
  <si>
    <t>4165721814</t>
  </si>
  <si>
    <t>00067431</t>
  </si>
  <si>
    <t>4165468014</t>
  </si>
  <si>
    <t>00067432</t>
  </si>
  <si>
    <t>4165655358</t>
  </si>
  <si>
    <t>00067433</t>
  </si>
  <si>
    <t>4165655349</t>
  </si>
  <si>
    <t>00067434</t>
  </si>
  <si>
    <t>4165655409</t>
  </si>
  <si>
    <t>00067435</t>
  </si>
  <si>
    <t>4165655386</t>
  </si>
  <si>
    <t>00067436</t>
  </si>
  <si>
    <t>4165655311</t>
  </si>
  <si>
    <t>00067437</t>
  </si>
  <si>
    <t>4165725019</t>
  </si>
  <si>
    <t>00067438</t>
  </si>
  <si>
    <t>4165655354</t>
  </si>
  <si>
    <t>00067439</t>
  </si>
  <si>
    <t>4165655278</t>
  </si>
  <si>
    <t>00067440</t>
  </si>
  <si>
    <t>4165468022</t>
  </si>
  <si>
    <t>00067441</t>
  </si>
  <si>
    <t>4165655392</t>
  </si>
  <si>
    <t>00067442</t>
  </si>
  <si>
    <t>4165467951</t>
  </si>
  <si>
    <t>00067443</t>
  </si>
  <si>
    <t>4165655375</t>
  </si>
  <si>
    <t>00067444</t>
  </si>
  <si>
    <t>4165655407</t>
  </si>
  <si>
    <t>00067445</t>
  </si>
  <si>
    <t>4165655350</t>
  </si>
  <si>
    <t>00067446</t>
  </si>
  <si>
    <t>4165655391</t>
  </si>
  <si>
    <t>00067447</t>
  </si>
  <si>
    <t>4165655335</t>
  </si>
  <si>
    <t>00067448</t>
  </si>
  <si>
    <t>4165655342</t>
  </si>
  <si>
    <t>00067449</t>
  </si>
  <si>
    <t>4165723960</t>
  </si>
  <si>
    <t>00067450</t>
  </si>
  <si>
    <t>4165655195</t>
  </si>
  <si>
    <t>00067451</t>
  </si>
  <si>
    <t>4165020565</t>
  </si>
  <si>
    <t>00067452</t>
  </si>
  <si>
    <t>4165655381</t>
  </si>
  <si>
    <t>00067453</t>
  </si>
  <si>
    <t>4165655251</t>
  </si>
  <si>
    <t>00067454</t>
  </si>
  <si>
    <t>4165468009</t>
  </si>
  <si>
    <t>00067455</t>
  </si>
  <si>
    <t>4165655376</t>
  </si>
  <si>
    <t>00067456</t>
  </si>
  <si>
    <t>4165655388</t>
  </si>
  <si>
    <t>00067457</t>
  </si>
  <si>
    <t>4165655252</t>
  </si>
  <si>
    <t>00067458</t>
  </si>
  <si>
    <t>4165721815</t>
  </si>
  <si>
    <t>00067459</t>
  </si>
  <si>
    <t>4165700647</t>
  </si>
  <si>
    <t>00067460</t>
  </si>
  <si>
    <t>4165700739</t>
  </si>
  <si>
    <t>00067461</t>
  </si>
  <si>
    <t>4165664187</t>
  </si>
  <si>
    <t>00067462</t>
  </si>
  <si>
    <t>4165662653</t>
  </si>
  <si>
    <t>00067463</t>
  </si>
  <si>
    <t>4165690738</t>
  </si>
  <si>
    <t>00067464</t>
  </si>
  <si>
    <t>4165721821</t>
  </si>
  <si>
    <t>00067465</t>
  </si>
  <si>
    <t>4165718851</t>
  </si>
  <si>
    <t>00067466</t>
  </si>
  <si>
    <t>4165655321</t>
  </si>
  <si>
    <t>00067467</t>
  </si>
  <si>
    <t>4165655279</t>
  </si>
  <si>
    <t>00067468</t>
  </si>
  <si>
    <t>4165655262</t>
  </si>
  <si>
    <t>00067469</t>
  </si>
  <si>
    <t>4165655397</t>
  </si>
  <si>
    <t>00067470</t>
  </si>
  <si>
    <t>4165655201</t>
  </si>
  <si>
    <t>00067471</t>
  </si>
  <si>
    <t>4165655280</t>
  </si>
  <si>
    <t>00067474</t>
  </si>
  <si>
    <t>4165655277</t>
  </si>
  <si>
    <t>00067475</t>
  </si>
  <si>
    <t>4165812944</t>
  </si>
  <si>
    <t>00067476</t>
  </si>
  <si>
    <t>4165797302</t>
  </si>
  <si>
    <t>00067477</t>
  </si>
  <si>
    <t>4165836703</t>
  </si>
  <si>
    <t>00067478</t>
  </si>
  <si>
    <t>4165805877</t>
  </si>
  <si>
    <t>00067479</t>
  </si>
  <si>
    <t>4165871352</t>
  </si>
  <si>
    <t>00067480</t>
  </si>
  <si>
    <t>4165812034</t>
  </si>
  <si>
    <t>00067481</t>
  </si>
  <si>
    <t>4165930710</t>
  </si>
  <si>
    <t>00067482</t>
  </si>
  <si>
    <t>4165798188</t>
  </si>
  <si>
    <t>00067483</t>
  </si>
  <si>
    <t>4165882371</t>
  </si>
  <si>
    <t>00067484</t>
  </si>
  <si>
    <t>4165806068</t>
  </si>
  <si>
    <t>00067485</t>
  </si>
  <si>
    <t>4165791425</t>
  </si>
  <si>
    <t>00067486</t>
  </si>
  <si>
    <t>4165796667</t>
  </si>
  <si>
    <t>00067487</t>
  </si>
  <si>
    <t>4165796754</t>
  </si>
  <si>
    <t>00067488</t>
  </si>
  <si>
    <t>4165832552</t>
  </si>
  <si>
    <t>00067489</t>
  </si>
  <si>
    <t>4165826123</t>
  </si>
  <si>
    <t>00067490</t>
  </si>
  <si>
    <t>4165798329</t>
  </si>
  <si>
    <t>00067491</t>
  </si>
  <si>
    <t>4165805920</t>
  </si>
  <si>
    <t>00067492</t>
  </si>
  <si>
    <t>4165765975</t>
  </si>
  <si>
    <t>00067493</t>
  </si>
  <si>
    <t>4165747302</t>
  </si>
  <si>
    <t>00067494</t>
  </si>
  <si>
    <t>4165655281</t>
  </si>
  <si>
    <t>00067495</t>
  </si>
  <si>
    <t>4165655196</t>
  </si>
  <si>
    <t>00067496</t>
  </si>
  <si>
    <t>4165655250</t>
  </si>
  <si>
    <t>00067497</t>
  </si>
  <si>
    <t>4165655255</t>
  </si>
  <si>
    <t>00067498</t>
  </si>
  <si>
    <t>4165655236</t>
  </si>
  <si>
    <t>00067499</t>
  </si>
  <si>
    <t>4165717750</t>
  </si>
  <si>
    <t>00067500</t>
  </si>
  <si>
    <t>4165760376</t>
  </si>
  <si>
    <t>00067501</t>
  </si>
  <si>
    <t>4165746789</t>
  </si>
  <si>
    <t>00067502</t>
  </si>
  <si>
    <t>4165655235</t>
  </si>
  <si>
    <t>00067503</t>
  </si>
  <si>
    <t>4165655401</t>
  </si>
  <si>
    <t>00067504</t>
  </si>
  <si>
    <t>4165655403</t>
  </si>
  <si>
    <t>00067505</t>
  </si>
  <si>
    <t>4165655406</t>
  </si>
  <si>
    <t>00067506</t>
  </si>
  <si>
    <t>4165655362</t>
  </si>
  <si>
    <t>00067507</t>
  </si>
  <si>
    <t>4165655249</t>
  </si>
  <si>
    <t>00067508</t>
  </si>
  <si>
    <t>4165655225</t>
  </si>
  <si>
    <t>00067509</t>
  </si>
  <si>
    <t>4165655344</t>
  </si>
  <si>
    <t>00067510</t>
  </si>
  <si>
    <t>4165655378</t>
  </si>
  <si>
    <t>00067511</t>
  </si>
  <si>
    <t>4165655227</t>
  </si>
  <si>
    <t>00067512</t>
  </si>
  <si>
    <t>4165655263</t>
  </si>
  <si>
    <t>00067514</t>
  </si>
  <si>
    <t>4165655197</t>
  </si>
  <si>
    <t>00067515</t>
  </si>
  <si>
    <t>4165655237</t>
  </si>
  <si>
    <t>00067516</t>
  </si>
  <si>
    <t>4165655320</t>
  </si>
  <si>
    <t>00067517</t>
  </si>
  <si>
    <t>4165655405</t>
  </si>
  <si>
    <t>00067518</t>
  </si>
  <si>
    <t>4165655385</t>
  </si>
  <si>
    <t>00067519</t>
  </si>
  <si>
    <t>4165655338</t>
  </si>
  <si>
    <t>00067520</t>
  </si>
  <si>
    <t>4165655245</t>
  </si>
  <si>
    <t>00067521</t>
  </si>
  <si>
    <t>4165733991</t>
  </si>
  <si>
    <t>00067522</t>
  </si>
  <si>
    <t>4165734630</t>
  </si>
  <si>
    <t>00067523</t>
  </si>
  <si>
    <t>4165741918</t>
  </si>
  <si>
    <t>00067524</t>
  </si>
  <si>
    <t>4165741080</t>
  </si>
  <si>
    <t>00067525</t>
  </si>
  <si>
    <t>4165737268</t>
  </si>
  <si>
    <t>00067526</t>
  </si>
  <si>
    <t>4165719444</t>
  </si>
  <si>
    <t>00067527</t>
  </si>
  <si>
    <t>4165764955</t>
  </si>
  <si>
    <t>00067528</t>
  </si>
  <si>
    <t>4165717014</t>
  </si>
  <si>
    <t>00067529</t>
  </si>
  <si>
    <t>4165655389</t>
  </si>
  <si>
    <t>00067530</t>
  </si>
  <si>
    <t>4165655324</t>
  </si>
  <si>
    <t>00067531</t>
  </si>
  <si>
    <t>4165655317</t>
  </si>
  <si>
    <t>00067532</t>
  </si>
  <si>
    <t>4165655393</t>
  </si>
  <si>
    <t>00067533</t>
  </si>
  <si>
    <t>4165655377</t>
  </si>
  <si>
    <t>00067534</t>
  </si>
  <si>
    <t>4165655384</t>
  </si>
  <si>
    <t>00067535</t>
  </si>
  <si>
    <t>4165765655</t>
  </si>
  <si>
    <t>00067536</t>
  </si>
  <si>
    <t>4165764765</t>
  </si>
  <si>
    <t>00067537</t>
  </si>
  <si>
    <t>4165721819</t>
  </si>
  <si>
    <t>00067538</t>
  </si>
  <si>
    <t>4165738774</t>
  </si>
  <si>
    <t>00067539</t>
  </si>
  <si>
    <t>4165724644</t>
  </si>
  <si>
    <t>00067540</t>
  </si>
  <si>
    <t>4165740978</t>
  </si>
  <si>
    <t>00067541</t>
  </si>
  <si>
    <t>4165736155</t>
  </si>
  <si>
    <t>00067542</t>
  </si>
  <si>
    <t>4165723910</t>
  </si>
  <si>
    <t>00067543</t>
  </si>
  <si>
    <t>4165721040</t>
  </si>
  <si>
    <t>00067544</t>
  </si>
  <si>
    <t>4165739386</t>
  </si>
  <si>
    <t>00067545</t>
  </si>
  <si>
    <t>4165740436</t>
  </si>
  <si>
    <t>00067546</t>
  </si>
  <si>
    <t>4165739711</t>
  </si>
  <si>
    <t>00067547</t>
  </si>
  <si>
    <t>4165739519</t>
  </si>
  <si>
    <t>00067548</t>
  </si>
  <si>
    <t>4165739361</t>
  </si>
  <si>
    <t>00067549</t>
  </si>
  <si>
    <t>4165740776</t>
  </si>
  <si>
    <t>00067550</t>
  </si>
  <si>
    <t>4165738408</t>
  </si>
  <si>
    <t>00067551</t>
  </si>
  <si>
    <t>4165739488</t>
  </si>
  <si>
    <t>00067552</t>
  </si>
  <si>
    <t>4165739552</t>
  </si>
  <si>
    <t>00067553</t>
  </si>
  <si>
    <t>4165739895</t>
  </si>
  <si>
    <t>00067554</t>
  </si>
  <si>
    <t>4165739473</t>
  </si>
  <si>
    <t>00067555</t>
  </si>
  <si>
    <t>4165740028</t>
  </si>
  <si>
    <t>00067558</t>
  </si>
  <si>
    <t>4165744374</t>
  </si>
  <si>
    <t>00067559</t>
  </si>
  <si>
    <t>4165739596</t>
  </si>
  <si>
    <t>00067560</t>
  </si>
  <si>
    <t>4165733948</t>
  </si>
  <si>
    <t>00067561</t>
  </si>
  <si>
    <t>4165739588</t>
  </si>
  <si>
    <t>00067562</t>
  </si>
  <si>
    <t>4165740803</t>
  </si>
  <si>
    <t>00067563</t>
  </si>
  <si>
    <t>4165740747</t>
  </si>
  <si>
    <t>00067564</t>
  </si>
  <si>
    <t>4165740829</t>
  </si>
  <si>
    <t>00067565</t>
  </si>
  <si>
    <t>4165655214</t>
  </si>
  <si>
    <t>00067566</t>
  </si>
  <si>
    <t>4165655199</t>
  </si>
  <si>
    <t>00067567</t>
  </si>
  <si>
    <t>4165655238</t>
  </si>
  <si>
    <t>00067568</t>
  </si>
  <si>
    <t>4165823057</t>
  </si>
  <si>
    <t>00067569</t>
  </si>
  <si>
    <t>4165832716</t>
  </si>
  <si>
    <t>00067570</t>
  </si>
  <si>
    <t>4165837331</t>
  </si>
  <si>
    <t>00067571</t>
  </si>
  <si>
    <t>4165856419</t>
  </si>
  <si>
    <t>00067572</t>
  </si>
  <si>
    <t>4165925390</t>
  </si>
  <si>
    <t>00067573</t>
  </si>
  <si>
    <t>4165977175</t>
  </si>
  <si>
    <t>00067574</t>
  </si>
  <si>
    <t>4165965633</t>
  </si>
  <si>
    <t>00067575</t>
  </si>
  <si>
    <t>4165845261</t>
  </si>
  <si>
    <t>00067576</t>
  </si>
  <si>
    <t>4165821246</t>
  </si>
  <si>
    <t>00067577</t>
  </si>
  <si>
    <t>4165859775</t>
  </si>
  <si>
    <t>00067578</t>
  </si>
  <si>
    <t>4165845288</t>
  </si>
  <si>
    <t>00067579</t>
  </si>
  <si>
    <t>4165943873</t>
  </si>
  <si>
    <t>00067580</t>
  </si>
  <si>
    <t>4165837266</t>
  </si>
  <si>
    <t>00067581</t>
  </si>
  <si>
    <t>4165846474</t>
  </si>
  <si>
    <t>00067582</t>
  </si>
  <si>
    <t>4165904555</t>
  </si>
  <si>
    <t>00067588</t>
  </si>
  <si>
    <t>4165801516</t>
  </si>
  <si>
    <t>00067589</t>
  </si>
  <si>
    <t>4165809797</t>
  </si>
  <si>
    <t>00067590</t>
  </si>
  <si>
    <t>4165743020</t>
  </si>
  <si>
    <t>00067591</t>
  </si>
  <si>
    <t>4165810979</t>
  </si>
  <si>
    <t>00067592</t>
  </si>
  <si>
    <t>4165810984</t>
  </si>
  <si>
    <t>00067593</t>
  </si>
  <si>
    <t>4165798720</t>
  </si>
  <si>
    <t>00067594</t>
  </si>
  <si>
    <t>4165805437</t>
  </si>
  <si>
    <t>00067595</t>
  </si>
  <si>
    <t>4165792543</t>
  </si>
  <si>
    <t>00067596</t>
  </si>
  <si>
    <t>4165805654</t>
  </si>
  <si>
    <t>00067597</t>
  </si>
  <si>
    <t>4165810900</t>
  </si>
  <si>
    <t>00067598</t>
  </si>
  <si>
    <t>4165796844</t>
  </si>
  <si>
    <t>00067599</t>
  </si>
  <si>
    <t>4165769768</t>
  </si>
  <si>
    <t>00067600</t>
  </si>
  <si>
    <t>4165805490</t>
  </si>
  <si>
    <t>00067601</t>
  </si>
  <si>
    <t>4165805560</t>
  </si>
  <si>
    <t>00067602</t>
  </si>
  <si>
    <t>4165812266</t>
  </si>
  <si>
    <t>00067603</t>
  </si>
  <si>
    <t>4165729182</t>
  </si>
  <si>
    <t>00067604</t>
  </si>
  <si>
    <t>4165763876</t>
  </si>
  <si>
    <t>00067605</t>
  </si>
  <si>
    <t>4165811162</t>
  </si>
  <si>
    <t>00067606</t>
  </si>
  <si>
    <t>4165746099</t>
  </si>
  <si>
    <t>00067607</t>
  </si>
  <si>
    <t>4165764608</t>
  </si>
  <si>
    <t>00067608</t>
  </si>
  <si>
    <t>4165805358</t>
  </si>
  <si>
    <t>00067611</t>
  </si>
  <si>
    <t>4165805319</t>
  </si>
  <si>
    <t>00067612</t>
  </si>
  <si>
    <t>4165805339</t>
  </si>
  <si>
    <t>00067613</t>
  </si>
  <si>
    <t>4165747120</t>
  </si>
  <si>
    <t>00067614</t>
  </si>
  <si>
    <t>4165663735</t>
  </si>
  <si>
    <t>00067615</t>
  </si>
  <si>
    <t>4165805681</t>
  </si>
  <si>
    <t>00067616</t>
  </si>
  <si>
    <t>4165805408</t>
  </si>
  <si>
    <t>00067617</t>
  </si>
  <si>
    <t>4165781137</t>
  </si>
  <si>
    <t>00067618</t>
  </si>
  <si>
    <t>4165770151</t>
  </si>
  <si>
    <t>00067619</t>
  </si>
  <si>
    <t>4165801564</t>
  </si>
  <si>
    <t>00067620</t>
  </si>
  <si>
    <t>4165797916</t>
  </si>
  <si>
    <t>00067621</t>
  </si>
  <si>
    <t>4165903271</t>
  </si>
  <si>
    <t>00067622</t>
  </si>
  <si>
    <t>4165874153</t>
  </si>
  <si>
    <t>00067623</t>
  </si>
  <si>
    <t>4165925150</t>
  </si>
  <si>
    <t>00067624</t>
  </si>
  <si>
    <t>4165904198</t>
  </si>
  <si>
    <t>00067625</t>
  </si>
  <si>
    <t>4165880438</t>
  </si>
  <si>
    <t>00067626</t>
  </si>
  <si>
    <t>4165932578</t>
  </si>
  <si>
    <t>00067627</t>
  </si>
  <si>
    <t>4165879333</t>
  </si>
  <si>
    <t>00067628</t>
  </si>
  <si>
    <t>4165905414</t>
  </si>
  <si>
    <t>00067629</t>
  </si>
  <si>
    <t>4165862950</t>
  </si>
  <si>
    <t>00067630</t>
  </si>
  <si>
    <t>4165962703</t>
  </si>
  <si>
    <t>00067631</t>
  </si>
  <si>
    <t>4165968983</t>
  </si>
  <si>
    <t>00067632</t>
  </si>
  <si>
    <t>4165881165</t>
  </si>
  <si>
    <t>00067633</t>
  </si>
  <si>
    <t>4165931101</t>
  </si>
  <si>
    <t>00067634</t>
  </si>
  <si>
    <t>4165925394</t>
  </si>
  <si>
    <t>00067635</t>
  </si>
  <si>
    <t>4165871165</t>
  </si>
  <si>
    <t>00067636</t>
  </si>
  <si>
    <t>4165929527</t>
  </si>
  <si>
    <t>00067637</t>
  </si>
  <si>
    <t>4165871278</t>
  </si>
  <si>
    <t>00067638</t>
  </si>
  <si>
    <t>4165957479</t>
  </si>
  <si>
    <t>00067639</t>
  </si>
  <si>
    <t>4165931058</t>
  </si>
  <si>
    <t>00067640</t>
  </si>
  <si>
    <t>4165878239</t>
  </si>
  <si>
    <t>00067641</t>
  </si>
  <si>
    <t>4165805460</t>
  </si>
  <si>
    <t>00067642</t>
  </si>
  <si>
    <t>4165834325</t>
  </si>
  <si>
    <t>00067643</t>
  </si>
  <si>
    <t>4165765382</t>
  </si>
  <si>
    <t>00067644</t>
  </si>
  <si>
    <t>4165805524</t>
  </si>
  <si>
    <t>00067645</t>
  </si>
  <si>
    <t>4165869950</t>
  </si>
  <si>
    <t>00067646</t>
  </si>
  <si>
    <t>4165836506</t>
  </si>
  <si>
    <t>00067647</t>
  </si>
  <si>
    <t>4165805543</t>
  </si>
  <si>
    <t>00067648</t>
  </si>
  <si>
    <t>4165856381</t>
  </si>
  <si>
    <t>00067649</t>
  </si>
  <si>
    <t>4165845428</t>
  </si>
  <si>
    <t>00067650</t>
  </si>
  <si>
    <t>4165851232</t>
  </si>
  <si>
    <t>00067651</t>
  </si>
  <si>
    <t>4165820647</t>
  </si>
  <si>
    <t>00067652</t>
  </si>
  <si>
    <t>4165846222</t>
  </si>
  <si>
    <t>00067653</t>
  </si>
  <si>
    <t>4165830601</t>
  </si>
  <si>
    <t>00067654</t>
  </si>
  <si>
    <t>4165836733</t>
  </si>
  <si>
    <t>00067655</t>
  </si>
  <si>
    <t>4165805668</t>
  </si>
  <si>
    <t>00067656</t>
  </si>
  <si>
    <t>4165856557</t>
  </si>
  <si>
    <t>00067657</t>
  </si>
  <si>
    <t>4165857071</t>
  </si>
  <si>
    <t>00067658</t>
  </si>
  <si>
    <t>4165836802</t>
  </si>
  <si>
    <t>00067659</t>
  </si>
  <si>
    <t>4165846482</t>
  </si>
  <si>
    <t>00067660</t>
  </si>
  <si>
    <t>4165821252</t>
  </si>
  <si>
    <t>00067661</t>
  </si>
  <si>
    <t>4165805435</t>
  </si>
  <si>
    <t>00067662</t>
  </si>
  <si>
    <t>4165923097</t>
  </si>
  <si>
    <t>00067663</t>
  </si>
  <si>
    <t>4165928293</t>
  </si>
  <si>
    <t>00067664</t>
  </si>
  <si>
    <t>4165929861</t>
  </si>
  <si>
    <t>00067665</t>
  </si>
  <si>
    <t>4165919854</t>
  </si>
  <si>
    <t>00067666</t>
  </si>
  <si>
    <t>4165930600</t>
  </si>
  <si>
    <t>00067667</t>
  </si>
  <si>
    <t>4165930413</t>
  </si>
  <si>
    <t>00067668</t>
  </si>
  <si>
    <t>4165929532</t>
  </si>
  <si>
    <t>00067669</t>
  </si>
  <si>
    <t>4165906132</t>
  </si>
  <si>
    <t>00067670</t>
  </si>
  <si>
    <t>4165904788</t>
  </si>
  <si>
    <t>00067671</t>
  </si>
  <si>
    <t>4165905108</t>
  </si>
  <si>
    <t>00067672</t>
  </si>
  <si>
    <t>4165940722</t>
  </si>
  <si>
    <t>00067673</t>
  </si>
  <si>
    <t>4165928889</t>
  </si>
  <si>
    <t>00067674</t>
  </si>
  <si>
    <t>00067675</t>
  </si>
  <si>
    <t>4165923456</t>
  </si>
  <si>
    <t>00067676</t>
  </si>
  <si>
    <t>4165931477</t>
  </si>
  <si>
    <t>00067677</t>
  </si>
  <si>
    <t>4165929496</t>
  </si>
  <si>
    <t>00067678</t>
  </si>
  <si>
    <t>4165928083</t>
  </si>
  <si>
    <t>00067679</t>
  </si>
  <si>
    <t>4165925711</t>
  </si>
  <si>
    <t>00067680</t>
  </si>
  <si>
    <t>4165931661</t>
  </si>
  <si>
    <t>00067681</t>
  </si>
  <si>
    <t>4165923662</t>
  </si>
  <si>
    <t>00067682</t>
  </si>
  <si>
    <t>4165920690</t>
  </si>
  <si>
    <t>00067683</t>
  </si>
  <si>
    <t>4165939791</t>
  </si>
  <si>
    <t>00067684</t>
  </si>
  <si>
    <t>4165961789</t>
  </si>
  <si>
    <t>00067685</t>
  </si>
  <si>
    <t>4165905557</t>
  </si>
  <si>
    <t>00067686</t>
  </si>
  <si>
    <t>4165927974</t>
  </si>
  <si>
    <t>00067687</t>
  </si>
  <si>
    <t>4165925083</t>
  </si>
  <si>
    <t>00067688</t>
  </si>
  <si>
    <t>4165960043</t>
  </si>
  <si>
    <t>00067689</t>
  </si>
  <si>
    <t>4165957452</t>
  </si>
  <si>
    <t>00067690</t>
  </si>
  <si>
    <t>4165965373</t>
  </si>
  <si>
    <t>00067691</t>
  </si>
  <si>
    <t>4165955696</t>
  </si>
  <si>
    <t>00067692</t>
  </si>
  <si>
    <t>4165968764</t>
  </si>
  <si>
    <t>00067693</t>
  </si>
  <si>
    <t>4165948158</t>
  </si>
  <si>
    <t>00067694</t>
  </si>
  <si>
    <t>4165903813</t>
  </si>
  <si>
    <t>00067695</t>
  </si>
  <si>
    <t>4165904732</t>
  </si>
  <si>
    <t>00067696</t>
  </si>
  <si>
    <t>4165806996</t>
  </si>
  <si>
    <t>00067697</t>
  </si>
  <si>
    <t>4165659479</t>
  </si>
  <si>
    <t>00067698</t>
  </si>
  <si>
    <t>4165920643</t>
  </si>
  <si>
    <t>00067699</t>
  </si>
  <si>
    <t>4165723525</t>
  </si>
  <si>
    <t>00067700</t>
  </si>
  <si>
    <t>4165863832</t>
  </si>
  <si>
    <t>00067701</t>
  </si>
  <si>
    <t>4165746064</t>
  </si>
  <si>
    <t>00067702</t>
  </si>
  <si>
    <t>4165904699</t>
  </si>
  <si>
    <t>00067703</t>
  </si>
  <si>
    <t>4165904725</t>
  </si>
  <si>
    <t>00067704</t>
  </si>
  <si>
    <t>4165904363</t>
  </si>
  <si>
    <t>00067705</t>
  </si>
  <si>
    <t>4165904610</t>
  </si>
  <si>
    <t>00067706</t>
  </si>
  <si>
    <t>4165904728</t>
  </si>
  <si>
    <t>00067707</t>
  </si>
  <si>
    <t>4165728656</t>
  </si>
  <si>
    <t>00067708</t>
  </si>
  <si>
    <t>4165904637</t>
  </si>
  <si>
    <t>00067709</t>
  </si>
  <si>
    <t>4165904678</t>
  </si>
  <si>
    <t>00067710</t>
  </si>
  <si>
    <t>4165871307</t>
  </si>
  <si>
    <t>00067711</t>
  </si>
  <si>
    <t>4165904606</t>
  </si>
  <si>
    <t>00067712</t>
  </si>
  <si>
    <t>4165904638</t>
  </si>
  <si>
    <t>00067713</t>
  </si>
  <si>
    <t>4165904682</t>
  </si>
  <si>
    <t>00067714</t>
  </si>
  <si>
    <t>4165904709</t>
  </si>
  <si>
    <t>00067715</t>
  </si>
  <si>
    <t>4165655328</t>
  </si>
  <si>
    <t>00067716</t>
  </si>
  <si>
    <t>4165904664</t>
  </si>
  <si>
    <t>00067717</t>
  </si>
  <si>
    <t>4165904605</t>
  </si>
  <si>
    <t>00067718</t>
  </si>
  <si>
    <t>4165904684</t>
  </si>
  <si>
    <t>00067719</t>
  </si>
  <si>
    <t>4165904675</t>
  </si>
  <si>
    <t>00067720</t>
  </si>
  <si>
    <t>4165904641</t>
  </si>
  <si>
    <t>00067721</t>
  </si>
  <si>
    <t>4165904620</t>
  </si>
  <si>
    <t>00067722</t>
  </si>
  <si>
    <t>4165904623</t>
  </si>
  <si>
    <t>00067723</t>
  </si>
  <si>
    <t>4165904625</t>
  </si>
  <si>
    <t>00067724</t>
  </si>
  <si>
    <t>4165904676</t>
  </si>
  <si>
    <t>00067725</t>
  </si>
  <si>
    <t>4165904626</t>
  </si>
  <si>
    <t>00067726</t>
  </si>
  <si>
    <t>4165655404</t>
  </si>
  <si>
    <t>00067727</t>
  </si>
  <si>
    <t>4165904727</t>
  </si>
  <si>
    <t>00067728</t>
  </si>
  <si>
    <t>4165952062</t>
  </si>
  <si>
    <t>00067729</t>
  </si>
  <si>
    <t>4165961788</t>
  </si>
  <si>
    <t>00067730</t>
  </si>
  <si>
    <t>4165961401</t>
  </si>
  <si>
    <t>00067731</t>
  </si>
  <si>
    <t>4165952802</t>
  </si>
  <si>
    <t>00067732</t>
  </si>
  <si>
    <t>4165951615</t>
  </si>
  <si>
    <t>00067733</t>
  </si>
  <si>
    <t>4165956312</t>
  </si>
  <si>
    <t>00067734</t>
  </si>
  <si>
    <t>4165955080</t>
  </si>
  <si>
    <t>00067735</t>
  </si>
  <si>
    <t>4165960090</t>
  </si>
  <si>
    <t>00067736</t>
  </si>
  <si>
    <t>4165951357</t>
  </si>
  <si>
    <t>00067737</t>
  </si>
  <si>
    <t>4165961050</t>
  </si>
  <si>
    <t>00067738</t>
  </si>
  <si>
    <t>4165967067</t>
  </si>
  <si>
    <t>00067739</t>
  </si>
  <si>
    <t>4165973962</t>
  </si>
  <si>
    <t>00067740</t>
  </si>
  <si>
    <t>4165973733</t>
  </si>
  <si>
    <t>00067741</t>
  </si>
  <si>
    <t>4166004587</t>
  </si>
  <si>
    <t>00067742</t>
  </si>
  <si>
    <t>4165963645</t>
  </si>
  <si>
    <t>00067743</t>
  </si>
  <si>
    <t>4165967092</t>
  </si>
  <si>
    <t>00067744</t>
  </si>
  <si>
    <t>4165966106</t>
  </si>
  <si>
    <t>00067745</t>
  </si>
  <si>
    <t>4165962084</t>
  </si>
  <si>
    <t>00067746</t>
  </si>
  <si>
    <t>4165963186</t>
  </si>
  <si>
    <t>00067747</t>
  </si>
  <si>
    <t>4165967176</t>
  </si>
  <si>
    <t>00067748</t>
  </si>
  <si>
    <t>4165992351</t>
  </si>
  <si>
    <t>00067749</t>
  </si>
  <si>
    <t>4165966440</t>
  </si>
  <si>
    <t>00067750</t>
  </si>
  <si>
    <t>4165964186</t>
  </si>
  <si>
    <t>00067751</t>
  </si>
  <si>
    <t>4166004403</t>
  </si>
  <si>
    <t>00067752</t>
  </si>
  <si>
    <t>4165991887 (6568)</t>
  </si>
  <si>
    <t>00067753</t>
  </si>
  <si>
    <t>4165100167 (6894)</t>
  </si>
  <si>
    <t>00067754</t>
  </si>
  <si>
    <t>4166081623 (6338)</t>
  </si>
  <si>
    <t>00067755</t>
  </si>
  <si>
    <t>4165322322 (6194)</t>
  </si>
  <si>
    <t>00067756</t>
  </si>
  <si>
    <t>4165427802 (6309)</t>
  </si>
  <si>
    <t>00067757</t>
  </si>
  <si>
    <t>4165807259 (5328)</t>
  </si>
  <si>
    <t>00067758</t>
  </si>
  <si>
    <t>4165427696 (3720)</t>
  </si>
  <si>
    <t>00067759</t>
  </si>
  <si>
    <t>4165356991 (5981)</t>
  </si>
  <si>
    <t>00067760</t>
  </si>
  <si>
    <t>4165322085(2ACE)</t>
  </si>
  <si>
    <t>00067761</t>
  </si>
  <si>
    <t>4165925715 (2ACE)</t>
  </si>
  <si>
    <t>00067762</t>
  </si>
  <si>
    <t>4165550850(6867)</t>
  </si>
  <si>
    <t>00067763</t>
  </si>
  <si>
    <t>4165596162(4238)</t>
  </si>
  <si>
    <t>00067764</t>
  </si>
  <si>
    <t>4165530516(4498)</t>
  </si>
  <si>
    <t>00067765</t>
  </si>
  <si>
    <t>4165547961(6175)</t>
  </si>
  <si>
    <t>00067766</t>
  </si>
  <si>
    <t>4165596980(4770)</t>
  </si>
  <si>
    <t>00067767</t>
  </si>
  <si>
    <t>4165611509(3450)</t>
  </si>
  <si>
    <t>00067768</t>
  </si>
  <si>
    <t>4165604372(5967)</t>
  </si>
  <si>
    <t>00067769</t>
  </si>
  <si>
    <t>4165650035(6580)</t>
  </si>
  <si>
    <t>00067770</t>
  </si>
  <si>
    <t>4165607713(4141)</t>
  </si>
  <si>
    <t>00067771</t>
  </si>
  <si>
    <t>4165597759(2A62)</t>
  </si>
  <si>
    <t>00067772</t>
  </si>
  <si>
    <t>4165959465 (5003)</t>
  </si>
  <si>
    <t>00067773</t>
  </si>
  <si>
    <t>4165597931(6966)</t>
  </si>
  <si>
    <t>00067774</t>
  </si>
  <si>
    <t>4165357373(6966)</t>
  </si>
  <si>
    <t>00067775</t>
  </si>
  <si>
    <t>4165649698(4010)</t>
  </si>
  <si>
    <t>00067776</t>
  </si>
  <si>
    <t>4165597500(6146)</t>
  </si>
  <si>
    <t>00067777</t>
  </si>
  <si>
    <t>4165597872(6265)</t>
  </si>
  <si>
    <t>00067778</t>
  </si>
  <si>
    <t>4165597472(6078)</t>
  </si>
  <si>
    <t>00067779</t>
  </si>
  <si>
    <t>4165607906(6052)</t>
  </si>
  <si>
    <t>00067780</t>
  </si>
  <si>
    <t>4165807543 (6717)</t>
  </si>
  <si>
    <t>00067781</t>
  </si>
  <si>
    <t>4165607708(4106)</t>
  </si>
  <si>
    <t>00067782</t>
  </si>
  <si>
    <t>4165744375 (5947)</t>
  </si>
  <si>
    <t>00067783</t>
  </si>
  <si>
    <t>4165597836(5947)</t>
  </si>
  <si>
    <t>00067784</t>
  </si>
  <si>
    <t>4165607963(6117)</t>
  </si>
  <si>
    <t>00067785</t>
  </si>
  <si>
    <t>4165607530(3343)</t>
  </si>
  <si>
    <t>00067786</t>
  </si>
  <si>
    <t>4165737511 (5700)</t>
  </si>
  <si>
    <t>00067787</t>
  </si>
  <si>
    <t>4165597459(6012)</t>
  </si>
  <si>
    <t>00067788</t>
  </si>
  <si>
    <t>4165597512(6179)</t>
  </si>
  <si>
    <t>00067789</t>
  </si>
  <si>
    <t>4165737215 (4954)</t>
  </si>
  <si>
    <t>00067790</t>
  </si>
  <si>
    <t>4165656609(3536)</t>
  </si>
  <si>
    <t>00067791</t>
  </si>
  <si>
    <t>4165656890(4595)</t>
  </si>
  <si>
    <t>00067792</t>
  </si>
  <si>
    <t>4165660876(6890)</t>
  </si>
  <si>
    <t>00067793</t>
  </si>
  <si>
    <t>4165657008(5066)</t>
  </si>
  <si>
    <t>00067794</t>
  </si>
  <si>
    <t>4165738662 (6527)</t>
  </si>
  <si>
    <t>00067795</t>
  </si>
  <si>
    <t>4165680602(5782)</t>
  </si>
  <si>
    <t>00067796</t>
  </si>
  <si>
    <t>4165759884(6922)</t>
  </si>
  <si>
    <t>00067797</t>
  </si>
  <si>
    <t>4165681970(6237)</t>
  </si>
  <si>
    <t>00067798</t>
  </si>
  <si>
    <t>4165662691(5392)</t>
  </si>
  <si>
    <t>00067799</t>
  </si>
  <si>
    <t>4165657243(5709)</t>
  </si>
  <si>
    <t>00067800</t>
  </si>
  <si>
    <t>4165656947(4738)</t>
  </si>
  <si>
    <t>00067801</t>
  </si>
  <si>
    <t>4165663221(6586)</t>
  </si>
  <si>
    <t>00067802</t>
  </si>
  <si>
    <t>4165656792(4048)</t>
  </si>
  <si>
    <t>00067803</t>
  </si>
  <si>
    <t>4165656642(3654)</t>
  </si>
  <si>
    <t>00067804</t>
  </si>
  <si>
    <t>4165656733(3884)</t>
  </si>
  <si>
    <t>00067805</t>
  </si>
  <si>
    <t>4165657271(5764)</t>
  </si>
  <si>
    <t>00067806</t>
  </si>
  <si>
    <t>4165656596(3501)</t>
  </si>
  <si>
    <t>00067807</t>
  </si>
  <si>
    <t>4165657280(5916)</t>
  </si>
  <si>
    <t>00067808</t>
  </si>
  <si>
    <t>4165656638(3632)</t>
  </si>
  <si>
    <t>00067809</t>
  </si>
  <si>
    <t>4165657321(5974)</t>
  </si>
  <si>
    <t>00067810</t>
  </si>
  <si>
    <t>4165657331(6201)</t>
  </si>
  <si>
    <t>00067811</t>
  </si>
  <si>
    <t>4165657234(5699)</t>
  </si>
  <si>
    <t>00067812</t>
  </si>
  <si>
    <t>4165672761(3381)</t>
  </si>
  <si>
    <t>00067813</t>
  </si>
  <si>
    <t>4165675164(3878)</t>
  </si>
  <si>
    <t>00067814</t>
  </si>
  <si>
    <t>4165686994(4670)</t>
  </si>
  <si>
    <t>00067815</t>
  </si>
  <si>
    <t>4165651450(4519)</t>
  </si>
  <si>
    <t>00067816</t>
  </si>
  <si>
    <t>4165729653 (4519)</t>
  </si>
  <si>
    <t>00067817</t>
  </si>
  <si>
    <t>4165597357(5760)</t>
  </si>
  <si>
    <t>00067818</t>
  </si>
  <si>
    <t>4165597401(5866)</t>
  </si>
  <si>
    <t>00067819</t>
  </si>
  <si>
    <t>4165657315(5963)</t>
  </si>
  <si>
    <t>00067820</t>
  </si>
  <si>
    <t>4165734167 (5922)</t>
  </si>
  <si>
    <t>00067821</t>
  </si>
  <si>
    <t>4165656562(3475)</t>
  </si>
  <si>
    <t>00067822</t>
  </si>
  <si>
    <t>4165656533(3351)</t>
  </si>
  <si>
    <t>00067823</t>
  </si>
  <si>
    <t>4165656543(3406)</t>
  </si>
  <si>
    <t>00067824</t>
  </si>
  <si>
    <t>4165656662(3712)</t>
  </si>
  <si>
    <t>00067825</t>
  </si>
  <si>
    <t>4165656602(3527)</t>
  </si>
  <si>
    <t>00067826</t>
  </si>
  <si>
    <t>4165656568(3480)</t>
  </si>
  <si>
    <t>00067827</t>
  </si>
  <si>
    <t>4165598667(4038)</t>
  </si>
  <si>
    <t>00067828</t>
  </si>
  <si>
    <t>4165656599(3526)</t>
  </si>
  <si>
    <t>00067829</t>
  </si>
  <si>
    <t>4165656463(2A64)</t>
  </si>
  <si>
    <t>00067830</t>
  </si>
  <si>
    <t>4165657397(6959)</t>
  </si>
  <si>
    <t>00067831</t>
  </si>
  <si>
    <t>4165656657(3681)</t>
  </si>
  <si>
    <t>00067832</t>
  </si>
  <si>
    <t>4165656541(3385)</t>
  </si>
  <si>
    <t>00067833</t>
  </si>
  <si>
    <t>4165744430 (5706)</t>
  </si>
  <si>
    <t>00067834</t>
  </si>
  <si>
    <t>4165657058(5119)</t>
  </si>
  <si>
    <t>00067835</t>
  </si>
  <si>
    <t>4165688603(6042)</t>
  </si>
  <si>
    <t>00067836</t>
  </si>
  <si>
    <t>4165657136(5526)</t>
  </si>
  <si>
    <t>00067837</t>
  </si>
  <si>
    <t>4165657178(5592)</t>
  </si>
  <si>
    <t>00067838</t>
  </si>
  <si>
    <t>4165656953(4759)</t>
  </si>
  <si>
    <t>00067839</t>
  </si>
  <si>
    <t>4165657247(5715)</t>
  </si>
  <si>
    <t>00067840</t>
  </si>
  <si>
    <t>4165656991(4978)</t>
  </si>
  <si>
    <t>00067841</t>
  </si>
  <si>
    <t>4165657039(5095)</t>
  </si>
  <si>
    <t>00067842</t>
  </si>
  <si>
    <t>4165657250(5724)</t>
  </si>
  <si>
    <t>00067843</t>
  </si>
  <si>
    <t>4165657128(5486)</t>
  </si>
  <si>
    <t>00067844</t>
  </si>
  <si>
    <t>4165656970(4817)</t>
  </si>
  <si>
    <t>00067845</t>
  </si>
  <si>
    <t>4165755868(4817)</t>
  </si>
  <si>
    <t>00067846</t>
  </si>
  <si>
    <t>4165657127(5432)</t>
  </si>
  <si>
    <t>00067847</t>
  </si>
  <si>
    <t>4165656886(4567)</t>
  </si>
  <si>
    <t>00067848</t>
  </si>
  <si>
    <t>4165656630(3606)</t>
  </si>
  <si>
    <t>00067849</t>
  </si>
  <si>
    <t>4165657103(5307)</t>
  </si>
  <si>
    <t>00067850</t>
  </si>
  <si>
    <t>00067851</t>
  </si>
  <si>
    <t>4165656712(3763)</t>
  </si>
  <si>
    <t>00067852</t>
  </si>
  <si>
    <t>4165656526(3268)</t>
  </si>
  <si>
    <t>00067853</t>
  </si>
  <si>
    <t>4165656501(3082)</t>
  </si>
  <si>
    <t>00067854</t>
  </si>
  <si>
    <t>4165656805(4070)</t>
  </si>
  <si>
    <t>00067855</t>
  </si>
  <si>
    <t>4165657168(5565)</t>
  </si>
  <si>
    <t>00067856</t>
  </si>
  <si>
    <t>4165656460(2A15)</t>
  </si>
  <si>
    <t>00067857</t>
  </si>
  <si>
    <t>4165656626(3550)</t>
  </si>
  <si>
    <t>00067858</t>
  </si>
  <si>
    <t>4165656676(3717)</t>
  </si>
  <si>
    <t>00067859</t>
  </si>
  <si>
    <t>4165710920(3717)</t>
  </si>
  <si>
    <t>00067860</t>
  </si>
  <si>
    <t>4165427725(4538)</t>
  </si>
  <si>
    <t>00067861</t>
  </si>
  <si>
    <t>4165656857(4538)</t>
  </si>
  <si>
    <t>00067862</t>
  </si>
  <si>
    <t>4165657062(5143)</t>
  </si>
  <si>
    <t>00067863</t>
  </si>
  <si>
    <t>4165690896(5143)</t>
  </si>
  <si>
    <t>00067864</t>
  </si>
  <si>
    <t>4165657378(6926)</t>
  </si>
  <si>
    <t>00067865</t>
  </si>
  <si>
    <t>4165656812(4088)</t>
  </si>
  <si>
    <t>00067866</t>
  </si>
  <si>
    <t>4165657367(6714)</t>
  </si>
  <si>
    <t>00067867</t>
  </si>
  <si>
    <t>4165657175(5587)</t>
  </si>
  <si>
    <t>00067868</t>
  </si>
  <si>
    <t>4165657375(6813)</t>
  </si>
  <si>
    <t>00067869</t>
  </si>
  <si>
    <t>4165656636(3631)</t>
  </si>
  <si>
    <t>00067870</t>
  </si>
  <si>
    <t>4165657007(4988)</t>
  </si>
  <si>
    <t>00067871</t>
  </si>
  <si>
    <t>4165656706(3731)</t>
  </si>
  <si>
    <t>00067872</t>
  </si>
  <si>
    <t>4165703472(3731)</t>
  </si>
  <si>
    <t>00067873</t>
  </si>
  <si>
    <t>4165656641(3640)</t>
  </si>
  <si>
    <t>00067874</t>
  </si>
  <si>
    <t>4165657310(5928)</t>
  </si>
  <si>
    <t>00067875</t>
  </si>
  <si>
    <t>4165668686(6231)</t>
  </si>
  <si>
    <t>00067876</t>
  </si>
  <si>
    <t>4165427788(5646)</t>
  </si>
  <si>
    <t>00067877</t>
  </si>
  <si>
    <t>4165551439 (2AIG)</t>
  </si>
  <si>
    <t>00067878</t>
  </si>
  <si>
    <t>4165551391 (2AIF)</t>
  </si>
  <si>
    <t>00067879</t>
  </si>
  <si>
    <t>4165741919 (6933)</t>
  </si>
  <si>
    <t>00067880</t>
  </si>
  <si>
    <t>4165597207(2ADU)</t>
  </si>
  <si>
    <t>00067881</t>
  </si>
  <si>
    <t>4165709855(5064)</t>
  </si>
  <si>
    <t>00067882</t>
  </si>
  <si>
    <t>4165551375(2AHU)</t>
  </si>
  <si>
    <t>00067883</t>
  </si>
  <si>
    <t>4165656899(4643)</t>
  </si>
  <si>
    <t>00067884</t>
  </si>
  <si>
    <t>4165656895(4598)</t>
  </si>
  <si>
    <t>00067885</t>
  </si>
  <si>
    <t>4165656748(3943)</t>
  </si>
  <si>
    <t>00067886</t>
  </si>
  <si>
    <t>4165714383(6362)</t>
  </si>
  <si>
    <t>00067887</t>
  </si>
  <si>
    <t>4165714106(4794)</t>
  </si>
  <si>
    <t>00067888</t>
  </si>
  <si>
    <t>4165716052(4669)</t>
  </si>
  <si>
    <t>00067889</t>
  </si>
  <si>
    <t>4165657381(6927)</t>
  </si>
  <si>
    <t>00067890</t>
  </si>
  <si>
    <t>4165657077(5145)</t>
  </si>
  <si>
    <t>00067891</t>
  </si>
  <si>
    <t>4165743201 (5145)</t>
  </si>
  <si>
    <t>00067892</t>
  </si>
  <si>
    <t>4165427765(5145)</t>
  </si>
  <si>
    <t>00067893</t>
  </si>
  <si>
    <t>4165657359(6417)</t>
  </si>
  <si>
    <t>00067894</t>
  </si>
  <si>
    <t>4165656765(3955)</t>
  </si>
  <si>
    <t>00067895</t>
  </si>
  <si>
    <t>4165657199(5646)</t>
  </si>
  <si>
    <t>00067896</t>
  </si>
  <si>
    <t>4165762439(2ADU)</t>
  </si>
  <si>
    <t>00067897</t>
  </si>
  <si>
    <t>4165724853 (4923)</t>
  </si>
  <si>
    <t>00067898</t>
  </si>
  <si>
    <t>4165597924 (6870)</t>
  </si>
  <si>
    <t>00067899</t>
  </si>
  <si>
    <t>4165551457 (2AII)</t>
  </si>
  <si>
    <t>00067900</t>
  </si>
  <si>
    <t>4165724842 (5457)</t>
  </si>
  <si>
    <t>00067901</t>
  </si>
  <si>
    <t>4165845943 (5562)</t>
  </si>
  <si>
    <t>00067902</t>
  </si>
  <si>
    <t>4165657157 (5562)</t>
  </si>
  <si>
    <t>00067903</t>
  </si>
  <si>
    <t>4165657095 (5222)</t>
  </si>
  <si>
    <t>00067904</t>
  </si>
  <si>
    <t>4165736960 (3654)</t>
  </si>
  <si>
    <t>00067905</t>
  </si>
  <si>
    <t>4165659632 (2AIT)</t>
  </si>
  <si>
    <t>00067906</t>
  </si>
  <si>
    <t>4165734542 (5658)</t>
  </si>
  <si>
    <t>00067907</t>
  </si>
  <si>
    <t>4165721869 (1629)</t>
  </si>
  <si>
    <t>00067908</t>
  </si>
  <si>
    <t>4165813014 (4998)</t>
  </si>
  <si>
    <t>00067909</t>
  </si>
  <si>
    <t>4165734012 (6806)</t>
  </si>
  <si>
    <t>00067910</t>
  </si>
  <si>
    <t>4165728582 (4699)</t>
  </si>
  <si>
    <t>00067911</t>
  </si>
  <si>
    <t>4165579982 (1628)</t>
  </si>
  <si>
    <t>00067912</t>
  </si>
  <si>
    <t>4165729869 (5751)</t>
  </si>
  <si>
    <t>00067913</t>
  </si>
  <si>
    <t>4165720109 (4989)</t>
  </si>
  <si>
    <t>00067914</t>
  </si>
  <si>
    <t>4165732881 (5951)</t>
  </si>
  <si>
    <t>00067915</t>
  </si>
  <si>
    <t>4165737244 (6024)</t>
  </si>
  <si>
    <t>00067916</t>
  </si>
  <si>
    <t>4165659603 (2AIS)</t>
  </si>
  <si>
    <t>00067917</t>
  </si>
  <si>
    <t>4165736089 (6865)</t>
  </si>
  <si>
    <t>00067918</t>
  </si>
  <si>
    <t>4165724543 (6576)</t>
  </si>
  <si>
    <t>00067919</t>
  </si>
  <si>
    <t>4165724518 (5623)</t>
  </si>
  <si>
    <t>00067920</t>
  </si>
  <si>
    <t>4165712328 (1543)</t>
  </si>
  <si>
    <t>00067921</t>
  </si>
  <si>
    <t>4165732302 (6195)</t>
  </si>
  <si>
    <t>00067922</t>
  </si>
  <si>
    <t>4165732468 (6287)</t>
  </si>
  <si>
    <t>00067923</t>
  </si>
  <si>
    <t>4165738464 (6092)</t>
  </si>
  <si>
    <t>00067929</t>
  </si>
  <si>
    <t>4165784577(1603)</t>
  </si>
  <si>
    <t>00067930</t>
  </si>
  <si>
    <t>4165768111(6149)</t>
  </si>
  <si>
    <t>00067931</t>
  </si>
  <si>
    <t>4165659697 (2AJB)</t>
  </si>
  <si>
    <t>00067932</t>
  </si>
  <si>
    <t>4165761229(5787)</t>
  </si>
  <si>
    <t>00067933</t>
  </si>
  <si>
    <t>4165739766 (3823)</t>
  </si>
  <si>
    <t>00067934</t>
  </si>
  <si>
    <t>4165740999 (6516)</t>
  </si>
  <si>
    <t>00067935</t>
  </si>
  <si>
    <t>4165659554 (2AHX)</t>
  </si>
  <si>
    <t>00067936</t>
  </si>
  <si>
    <t>4165741033 (6695)</t>
  </si>
  <si>
    <t>00067937</t>
  </si>
  <si>
    <t>4165740949 (6378)</t>
  </si>
  <si>
    <t>00067938</t>
  </si>
  <si>
    <t>4165740093 (4483)</t>
  </si>
  <si>
    <t>00067939</t>
  </si>
  <si>
    <t>4165739661 (4176)</t>
  </si>
  <si>
    <t>00067940</t>
  </si>
  <si>
    <t>4165740641 (5264)</t>
  </si>
  <si>
    <t>00067941</t>
  </si>
  <si>
    <t>4165740379 (4720)</t>
  </si>
  <si>
    <t>00067942</t>
  </si>
  <si>
    <t>4165740918 (6369)</t>
  </si>
  <si>
    <t>00067943</t>
  </si>
  <si>
    <t>4165739958 (4920)</t>
  </si>
  <si>
    <t>00067944</t>
  </si>
  <si>
    <t>4165737205 (6808)</t>
  </si>
  <si>
    <t>00067945</t>
  </si>
  <si>
    <t>4165779202(5946)</t>
  </si>
  <si>
    <t>00067946</t>
  </si>
  <si>
    <t>4165747001(6819)</t>
  </si>
  <si>
    <t>00067947</t>
  </si>
  <si>
    <t>4165763206(6169)</t>
  </si>
  <si>
    <t>00067948</t>
  </si>
  <si>
    <t>4165737396 (1649)</t>
  </si>
  <si>
    <t>00067949</t>
  </si>
  <si>
    <t>4165765930(1605)</t>
  </si>
  <si>
    <t>00067951</t>
  </si>
  <si>
    <t>4165800150(6808)</t>
  </si>
  <si>
    <t>00067952</t>
  </si>
  <si>
    <t>4165747235(5935)</t>
  </si>
  <si>
    <t>00067953</t>
  </si>
  <si>
    <t>4165740518 (5030)</t>
  </si>
  <si>
    <t>00067954</t>
  </si>
  <si>
    <t>4165740608 (5069)</t>
  </si>
  <si>
    <t>00067955</t>
  </si>
  <si>
    <t>4165740218 (4581)</t>
  </si>
  <si>
    <t>00067956</t>
  </si>
  <si>
    <t>4165740285 (4633)</t>
  </si>
  <si>
    <t>00067957</t>
  </si>
  <si>
    <t>4165740722 (5568)</t>
  </si>
  <si>
    <t>00067958</t>
  </si>
  <si>
    <t>4165739706 (4406)</t>
  </si>
  <si>
    <t>00067959</t>
  </si>
  <si>
    <t>4165740886 (6167)</t>
  </si>
  <si>
    <t>00067960</t>
  </si>
  <si>
    <t>4165740157 (4507)</t>
  </si>
  <si>
    <t>00067961</t>
  </si>
  <si>
    <t>4165659582 (2AIH)</t>
  </si>
  <si>
    <t>00067962</t>
  </si>
  <si>
    <t>4165739656 (3614)</t>
  </si>
  <si>
    <t>00067963</t>
  </si>
  <si>
    <t>4165738432 (1598)</t>
  </si>
  <si>
    <t>00067964</t>
  </si>
  <si>
    <t>4165597689 (6819)</t>
  </si>
  <si>
    <t>00067965</t>
  </si>
  <si>
    <t>4165747388(2ACP)</t>
  </si>
  <si>
    <t>00067966</t>
  </si>
  <si>
    <t>4165764259(1592)</t>
  </si>
  <si>
    <t>00067967</t>
  </si>
  <si>
    <t>4165552209 (1592)</t>
  </si>
  <si>
    <t>00067968</t>
  </si>
  <si>
    <t>4165765315(5226)</t>
  </si>
  <si>
    <t>00067969</t>
  </si>
  <si>
    <t>4165659524 (2AHQ)</t>
  </si>
  <si>
    <t>00067970</t>
  </si>
  <si>
    <t>4165904558 (2AT0)</t>
  </si>
  <si>
    <t>00067971</t>
  </si>
  <si>
    <t>4165805881(6513)</t>
  </si>
  <si>
    <t>00067972</t>
  </si>
  <si>
    <t>4165897231 (4497)</t>
  </si>
  <si>
    <t>00067973</t>
  </si>
  <si>
    <t>4165769686(6291)</t>
  </si>
  <si>
    <t>00067974</t>
  </si>
  <si>
    <t>4165746733(3407)</t>
  </si>
  <si>
    <t>00067975</t>
  </si>
  <si>
    <t>4165754740(3685)</t>
  </si>
  <si>
    <t>00067976</t>
  </si>
  <si>
    <t>4165659456 (2AHD)</t>
  </si>
  <si>
    <t>00067977</t>
  </si>
  <si>
    <t>4165547619 (1677)</t>
  </si>
  <si>
    <t>00067978</t>
  </si>
  <si>
    <t>4165757471(1677)</t>
  </si>
  <si>
    <t>00067979</t>
  </si>
  <si>
    <t>4165863482 (5178)</t>
  </si>
  <si>
    <t>00067980</t>
  </si>
  <si>
    <t>4165859270 (6311)</t>
  </si>
  <si>
    <t>00067981</t>
  </si>
  <si>
    <t>4165755293(5802)</t>
  </si>
  <si>
    <t>00067982</t>
  </si>
  <si>
    <t>4165733928 (2AD9)</t>
  </si>
  <si>
    <t>00067983</t>
  </si>
  <si>
    <t>4165882404 (6026)</t>
  </si>
  <si>
    <t>00067984</t>
  </si>
  <si>
    <t>4165746663(4713)</t>
  </si>
  <si>
    <t>00067985</t>
  </si>
  <si>
    <t>4165797043(4765)</t>
  </si>
  <si>
    <t>00067986</t>
  </si>
  <si>
    <t>4165356939 (5898)</t>
  </si>
  <si>
    <t>00067987</t>
  </si>
  <si>
    <t>4165803490(5135)</t>
  </si>
  <si>
    <t>00067988</t>
  </si>
  <si>
    <t>4165597313 (5381)</t>
  </si>
  <si>
    <t>00067989</t>
  </si>
  <si>
    <t>4165803669(5943)</t>
  </si>
  <si>
    <t>00067990</t>
  </si>
  <si>
    <t>4165803960(6647)</t>
  </si>
  <si>
    <t>00067991</t>
  </si>
  <si>
    <t>4165770892(5543)</t>
  </si>
  <si>
    <t>00067992</t>
  </si>
  <si>
    <t>4165969124 (5543)</t>
  </si>
  <si>
    <t>00067993</t>
  </si>
  <si>
    <t>4165803923(6577)</t>
  </si>
  <si>
    <t>00067994</t>
  </si>
  <si>
    <t>4165799854(4814)</t>
  </si>
  <si>
    <t>00067995</t>
  </si>
  <si>
    <t>4165597767 (2ADE)</t>
  </si>
  <si>
    <t>00067996</t>
  </si>
  <si>
    <t>4165807182 (2ADE)</t>
  </si>
  <si>
    <t>00067997</t>
  </si>
  <si>
    <t>4165803422(4666)</t>
  </si>
  <si>
    <t>00067998</t>
  </si>
  <si>
    <t>4165803436(4690)</t>
  </si>
  <si>
    <t>00067999</t>
  </si>
  <si>
    <t>4165597248 (4690)</t>
  </si>
  <si>
    <t>00068000</t>
  </si>
  <si>
    <t>4165803447(4965)</t>
  </si>
  <si>
    <t>00068001</t>
  </si>
  <si>
    <t>4165803361(2AEW)</t>
  </si>
  <si>
    <t>00068002</t>
  </si>
  <si>
    <t>4165803357(2ADZ)</t>
  </si>
  <si>
    <t>00068003</t>
  </si>
  <si>
    <t>4165356718 (4916)</t>
  </si>
  <si>
    <t>00068004</t>
  </si>
  <si>
    <t>4165845250 (4916)</t>
  </si>
  <si>
    <t>00068005</t>
  </si>
  <si>
    <t>4165803890(6523)</t>
  </si>
  <si>
    <t>00068007</t>
  </si>
  <si>
    <t>4165803486(5100)</t>
  </si>
  <si>
    <t>00068008</t>
  </si>
  <si>
    <t>4165597816 (5846)</t>
  </si>
  <si>
    <t>00068009</t>
  </si>
  <si>
    <t>4165803612(5846)</t>
  </si>
  <si>
    <t>00068010</t>
  </si>
  <si>
    <t>4165597831 (5943)</t>
  </si>
  <si>
    <t>00068011</t>
  </si>
  <si>
    <t>4165597765 (2AD3)</t>
  </si>
  <si>
    <t>00068012</t>
  </si>
  <si>
    <t>4165803301(2AD3)</t>
  </si>
  <si>
    <t>00068013</t>
  </si>
  <si>
    <t>4165554517 (5146)</t>
  </si>
  <si>
    <t>00068014</t>
  </si>
  <si>
    <t>4165801769(6015)</t>
  </si>
  <si>
    <t>00068015</t>
  </si>
  <si>
    <t>4165826934 (6392)</t>
  </si>
  <si>
    <t>00068016</t>
  </si>
  <si>
    <t>4165487862 (6821)</t>
  </si>
  <si>
    <t>00068017</t>
  </si>
  <si>
    <t>4165770881(5502)</t>
  </si>
  <si>
    <t>00068018</t>
  </si>
  <si>
    <t>4165770838(4987)</t>
  </si>
  <si>
    <t>00068019</t>
  </si>
  <si>
    <t>4165770822(4456)</t>
  </si>
  <si>
    <t>00068020</t>
  </si>
  <si>
    <t>4165803295(2ABZ)</t>
  </si>
  <si>
    <t>00068021</t>
  </si>
  <si>
    <t>4165803244(2A27)</t>
  </si>
  <si>
    <t>00068022</t>
  </si>
  <si>
    <t>4165920593 (2A27)</t>
  </si>
  <si>
    <t>00068023</t>
  </si>
  <si>
    <t>4165836724 (1618)</t>
  </si>
  <si>
    <t>00068024</t>
  </si>
  <si>
    <t>4165752545(1618)</t>
  </si>
  <si>
    <t>00068025</t>
  </si>
  <si>
    <t>4165881145 (5844)</t>
  </si>
  <si>
    <t>00068026</t>
  </si>
  <si>
    <t>4165775967(4796)</t>
  </si>
  <si>
    <t>00068027</t>
  </si>
  <si>
    <t>4165805948(6433)</t>
  </si>
  <si>
    <t>00068028</t>
  </si>
  <si>
    <t>4165873400 (6741)</t>
  </si>
  <si>
    <t>00068029</t>
  </si>
  <si>
    <t>4165803943(6644)</t>
  </si>
  <si>
    <t>00068030</t>
  </si>
  <si>
    <t>4165803248(2A37)</t>
  </si>
  <si>
    <t>00068031</t>
  </si>
  <si>
    <t>4165810918 (5892)</t>
  </si>
  <si>
    <t>00068033</t>
  </si>
  <si>
    <t>4165803704(6049)</t>
  </si>
  <si>
    <t>00068034</t>
  </si>
  <si>
    <t>4165925395 (5901)</t>
  </si>
  <si>
    <t>00068035</t>
  </si>
  <si>
    <t>4165931591 (6924)</t>
  </si>
  <si>
    <t>00068036</t>
  </si>
  <si>
    <t>4165948577 (4737)</t>
  </si>
  <si>
    <t>00068037</t>
  </si>
  <si>
    <t>4165948580 (6764)</t>
  </si>
  <si>
    <t>00068038</t>
  </si>
  <si>
    <t>4165803794(6288)</t>
  </si>
  <si>
    <t>00068039</t>
  </si>
  <si>
    <t>4165803665(5924)</t>
  </si>
  <si>
    <t>00068040</t>
  </si>
  <si>
    <t>4165820082 (6706)</t>
  </si>
  <si>
    <t>00068041</t>
  </si>
  <si>
    <t>4165848082 (6764)</t>
  </si>
  <si>
    <t>00068042</t>
  </si>
  <si>
    <t>4165953667 (2ACU)</t>
  </si>
  <si>
    <t>00068043</t>
  </si>
  <si>
    <t>4165819374 (2ACU)</t>
  </si>
  <si>
    <t>00068044</t>
  </si>
  <si>
    <t>4165846784 (5914)</t>
  </si>
  <si>
    <t>00068045</t>
  </si>
  <si>
    <t>4165847078 (6641)</t>
  </si>
  <si>
    <t>00068046</t>
  </si>
  <si>
    <t>4165847111 (6752)</t>
  </si>
  <si>
    <t>00068047</t>
  </si>
  <si>
    <t>4165560023 (1612)</t>
  </si>
  <si>
    <t>00068048</t>
  </si>
  <si>
    <t>4165764869(1612)</t>
  </si>
  <si>
    <t>00068049</t>
  </si>
  <si>
    <t>4165846536 (2ABR)</t>
  </si>
  <si>
    <t>00068050</t>
  </si>
  <si>
    <t>4165846553 (2ACE)</t>
  </si>
  <si>
    <t>00068051</t>
  </si>
  <si>
    <t>4165846879 (6381)</t>
  </si>
  <si>
    <t>00068052</t>
  </si>
  <si>
    <t>4165847122 (6793)</t>
  </si>
  <si>
    <t>00068053</t>
  </si>
  <si>
    <t>4165847002 (6493)</t>
  </si>
  <si>
    <t>00068054</t>
  </si>
  <si>
    <t>4165962247 (5931)</t>
  </si>
  <si>
    <t>BẢNG KÊ HÓA ĐƠN - NGÀY 30/11/2024</t>
  </si>
  <si>
    <t>Tp. Hồ Chí Minh, ngày 30 tháng 11 năm 2024</t>
  </si>
  <si>
    <t>Ngày 29 tháng 11 năm 2024</t>
  </si>
  <si>
    <t>Nhóm HHDV : 4. Hàng hóa, dịch vụ chịu thuế suất thuế GTGT 10% (312 )</t>
  </si>
  <si>
    <t>00068191</t>
  </si>
  <si>
    <t>4165651282(4465)</t>
  </si>
  <si>
    <t>CHI NHÁNH ĐỒNG NAI - CÔNG TY CỔ PHẦN DỊCH VỤ THƯƠNG MẠI TỔNG HỢP WINCOMMERCE</t>
  </si>
  <si>
    <t>0104918404-023</t>
  </si>
  <si>
    <t>00068192</t>
  </si>
  <si>
    <t>4165806320(5571)</t>
  </si>
  <si>
    <t>00068193</t>
  </si>
  <si>
    <t>4165808747(2934)</t>
  </si>
  <si>
    <t>00068194</t>
  </si>
  <si>
    <t>4165856695(4352)</t>
  </si>
  <si>
    <t>00068195</t>
  </si>
  <si>
    <t>4165856626(4162)</t>
  </si>
  <si>
    <t>00068196</t>
  </si>
  <si>
    <t>4165650758(2AG7)</t>
  </si>
  <si>
    <t>00068197</t>
  </si>
  <si>
    <t>4165864513(6488)</t>
  </si>
  <si>
    <t>00068198</t>
  </si>
  <si>
    <t>4165864229(4044)</t>
  </si>
  <si>
    <t>00068199</t>
  </si>
  <si>
    <t>4165871218(6138)</t>
  </si>
  <si>
    <t>00068200</t>
  </si>
  <si>
    <t>4165856705(4354)</t>
  </si>
  <si>
    <t>00068201</t>
  </si>
  <si>
    <t>4165851250(5734)</t>
  </si>
  <si>
    <t>00068202</t>
  </si>
  <si>
    <t>4165850972(4673)</t>
  </si>
  <si>
    <t>00068203</t>
  </si>
  <si>
    <t>4165860720(4468)</t>
  </si>
  <si>
    <t>00068204</t>
  </si>
  <si>
    <t>4165847167(4163)</t>
  </si>
  <si>
    <t>00068205</t>
  </si>
  <si>
    <t>4165662890(4112)</t>
  </si>
  <si>
    <t>00068206</t>
  </si>
  <si>
    <t>4165826437(2A19)</t>
  </si>
  <si>
    <t>CHI NHÁNH BÌNH DƯƠNG - CÔNG TY CỔ PHẦN DỊCH VỤ THƯƠNG MẠI TỔNG HỢP WINCOMMERCE</t>
  </si>
  <si>
    <t>0104918404-024</t>
  </si>
  <si>
    <t>00068207</t>
  </si>
  <si>
    <t>4165768917(3847)</t>
  </si>
  <si>
    <t>00068208</t>
  </si>
  <si>
    <t>4165486344(6582)</t>
  </si>
  <si>
    <t>00068209</t>
  </si>
  <si>
    <t>4165732716(6918)</t>
  </si>
  <si>
    <t>00068210</t>
  </si>
  <si>
    <t>4165856589(3780)</t>
  </si>
  <si>
    <t>00068211</t>
  </si>
  <si>
    <t>4165951370(1560)</t>
  </si>
  <si>
    <t>00068212</t>
  </si>
  <si>
    <t>4165943888(3855)</t>
  </si>
  <si>
    <t>00068213</t>
  </si>
  <si>
    <t>4165949161(4204)</t>
  </si>
  <si>
    <t>00068214</t>
  </si>
  <si>
    <t>4165948242(3427)</t>
  </si>
  <si>
    <t>00068215</t>
  </si>
  <si>
    <t>4165948181(4182)</t>
  </si>
  <si>
    <t>00068216</t>
  </si>
  <si>
    <t>4165940468(3671)</t>
  </si>
  <si>
    <t>00068217</t>
  </si>
  <si>
    <t>4165947277(6773)</t>
  </si>
  <si>
    <t>00068218</t>
  </si>
  <si>
    <t>4165943431(6472)</t>
  </si>
  <si>
    <t>00068219</t>
  </si>
  <si>
    <t>4165950859(4195)</t>
  </si>
  <si>
    <t>00068220</t>
  </si>
  <si>
    <t>4165952947(6943)</t>
  </si>
  <si>
    <t>00068221</t>
  </si>
  <si>
    <t>4165953512(6145)</t>
  </si>
  <si>
    <t>00068222</t>
  </si>
  <si>
    <t>4165966480(4209)</t>
  </si>
  <si>
    <t>00068223</t>
  </si>
  <si>
    <t>4165940980(3770)</t>
  </si>
  <si>
    <t>00068224</t>
  </si>
  <si>
    <t>4165964666(4181)</t>
  </si>
  <si>
    <t>00068225</t>
  </si>
  <si>
    <t>4165964218(4472)</t>
  </si>
  <si>
    <t>00068226</t>
  </si>
  <si>
    <t>4165963189(4401)</t>
  </si>
  <si>
    <t>00068227</t>
  </si>
  <si>
    <t>4165965582(6096)</t>
  </si>
  <si>
    <t>00068228</t>
  </si>
  <si>
    <t>4165963781(6928)</t>
  </si>
  <si>
    <t>00068229</t>
  </si>
  <si>
    <t>4165962842(5212)</t>
  </si>
  <si>
    <t>00068230</t>
  </si>
  <si>
    <t>4165967157(3920)</t>
  </si>
  <si>
    <t>00068231</t>
  </si>
  <si>
    <t>4165962368(5971)</t>
  </si>
  <si>
    <t>00068232</t>
  </si>
  <si>
    <t>4165978204(2A85)</t>
  </si>
  <si>
    <t>00068233</t>
  </si>
  <si>
    <t>4165966398(4084)</t>
  </si>
  <si>
    <t>00068234</t>
  </si>
  <si>
    <t>4165962559(6034)</t>
  </si>
  <si>
    <t>00068235</t>
  </si>
  <si>
    <t>4165962689(6678)</t>
  </si>
  <si>
    <t>00068236</t>
  </si>
  <si>
    <t>4166059437(6654)</t>
  </si>
  <si>
    <t>00068237</t>
  </si>
  <si>
    <t>4165746848</t>
  </si>
  <si>
    <t>CÔNG TY CỔ PHẦN DỊCH VỤ THƯƠNG MẠI TỔNG HỢP WINCOMMERCE</t>
  </si>
  <si>
    <t>0104918404</t>
  </si>
  <si>
    <t>00068238</t>
  </si>
  <si>
    <t>4165573926</t>
  </si>
  <si>
    <t>00068239</t>
  </si>
  <si>
    <t>4165890612</t>
  </si>
  <si>
    <t>00068240</t>
  </si>
  <si>
    <t>4165518535</t>
  </si>
  <si>
    <t>00068241</t>
  </si>
  <si>
    <t>4165632973</t>
  </si>
  <si>
    <t>00068242</t>
  </si>
  <si>
    <t>4165869859</t>
  </si>
  <si>
    <t>00068243</t>
  </si>
  <si>
    <t>4165596668</t>
  </si>
  <si>
    <t>00068244</t>
  </si>
  <si>
    <t>4165796305</t>
  </si>
  <si>
    <t>00068245</t>
  </si>
  <si>
    <t>4165662788</t>
  </si>
  <si>
    <t>00068246</t>
  </si>
  <si>
    <t>4165931209</t>
  </si>
  <si>
    <t>00068247</t>
  </si>
  <si>
    <t>4165769747</t>
  </si>
  <si>
    <t>00068248</t>
  </si>
  <si>
    <t>4165762336</t>
  </si>
  <si>
    <t>00068249</t>
  </si>
  <si>
    <t>4165742272</t>
  </si>
  <si>
    <t>00068250</t>
  </si>
  <si>
    <t>4165734043</t>
  </si>
  <si>
    <t>00068251</t>
  </si>
  <si>
    <t>4165768995</t>
  </si>
  <si>
    <t>00068252</t>
  </si>
  <si>
    <t>4165768504</t>
  </si>
  <si>
    <t>00068253</t>
  </si>
  <si>
    <t>4165736492</t>
  </si>
  <si>
    <t>00068254</t>
  </si>
  <si>
    <t>4165742463</t>
  </si>
  <si>
    <t>00068255</t>
  </si>
  <si>
    <t>4165736227</t>
  </si>
  <si>
    <t>00068256</t>
  </si>
  <si>
    <t>4165764942</t>
  </si>
  <si>
    <t>00068257</t>
  </si>
  <si>
    <t>4165836734</t>
  </si>
  <si>
    <t>00068258</t>
  </si>
  <si>
    <t>4165811929</t>
  </si>
  <si>
    <t>00068259</t>
  </si>
  <si>
    <t>4165930692</t>
  </si>
  <si>
    <t>00068260</t>
  </si>
  <si>
    <t>4165960840</t>
  </si>
  <si>
    <t>00068261</t>
  </si>
  <si>
    <t>4165925097</t>
  </si>
  <si>
    <t>00068262</t>
  </si>
  <si>
    <t>4165838420</t>
  </si>
  <si>
    <t>00068263</t>
  </si>
  <si>
    <t>4165838389</t>
  </si>
  <si>
    <t>00068264</t>
  </si>
  <si>
    <t>4165838445</t>
  </si>
  <si>
    <t>00068265</t>
  </si>
  <si>
    <t>4165813021</t>
  </si>
  <si>
    <t>00068266</t>
  </si>
  <si>
    <t>4165838909</t>
  </si>
  <si>
    <t>00068267</t>
  </si>
  <si>
    <t>4165746319</t>
  </si>
  <si>
    <t>00068268</t>
  </si>
  <si>
    <t>4165838710</t>
  </si>
  <si>
    <t>00068269</t>
  </si>
  <si>
    <t>4165839092</t>
  </si>
  <si>
    <t>00068270</t>
  </si>
  <si>
    <t>4165838618</t>
  </si>
  <si>
    <t>00068271</t>
  </si>
  <si>
    <t>4165837999</t>
  </si>
  <si>
    <t>00068272</t>
  </si>
  <si>
    <t>4165857794</t>
  </si>
  <si>
    <t>00068273</t>
  </si>
  <si>
    <t>4165838017</t>
  </si>
  <si>
    <t>00068274</t>
  </si>
  <si>
    <t>4165858993</t>
  </si>
  <si>
    <t>00068275</t>
  </si>
  <si>
    <t>4165858992</t>
  </si>
  <si>
    <t>00068276</t>
  </si>
  <si>
    <t>4165838848</t>
  </si>
  <si>
    <t>00068277</t>
  </si>
  <si>
    <t>4165811768</t>
  </si>
  <si>
    <t>00068278</t>
  </si>
  <si>
    <t>4165873452</t>
  </si>
  <si>
    <t>00068279</t>
  </si>
  <si>
    <t>4165855053</t>
  </si>
  <si>
    <t>00068280</t>
  </si>
  <si>
    <t>4165774473</t>
  </si>
  <si>
    <t>00068281</t>
  </si>
  <si>
    <t>4165879061</t>
  </si>
  <si>
    <t>00068282</t>
  </si>
  <si>
    <t>4165871349</t>
  </si>
  <si>
    <t>00068283</t>
  </si>
  <si>
    <t>4165835747</t>
  </si>
  <si>
    <t>00068284</t>
  </si>
  <si>
    <t>4165864335</t>
  </si>
  <si>
    <t>00068285</t>
  </si>
  <si>
    <t>4165962701</t>
  </si>
  <si>
    <t>00068286</t>
  </si>
  <si>
    <t>4165964066</t>
  </si>
  <si>
    <t>00068287</t>
  </si>
  <si>
    <t>4165839106</t>
  </si>
  <si>
    <t>00068288</t>
  </si>
  <si>
    <t>4165838563</t>
  </si>
  <si>
    <t>00068289</t>
  </si>
  <si>
    <t>4165838813</t>
  </si>
  <si>
    <t>00068290</t>
  </si>
  <si>
    <t>4165744633</t>
  </si>
  <si>
    <t>00068291</t>
  </si>
  <si>
    <t>4165839011</t>
  </si>
  <si>
    <t>00068292</t>
  </si>
  <si>
    <t>4165864529</t>
  </si>
  <si>
    <t>00068293</t>
  </si>
  <si>
    <t>4165816336</t>
  </si>
  <si>
    <t>00068294</t>
  </si>
  <si>
    <t>4165837641</t>
  </si>
  <si>
    <t>00068295</t>
  </si>
  <si>
    <t>4165956740</t>
  </si>
  <si>
    <t>00068296</t>
  </si>
  <si>
    <t>4165947934</t>
  </si>
  <si>
    <t>00068297</t>
  </si>
  <si>
    <t>4165943770</t>
  </si>
  <si>
    <t>00068298</t>
  </si>
  <si>
    <t>4165838463</t>
  </si>
  <si>
    <t>00068299</t>
  </si>
  <si>
    <t>4165838091</t>
  </si>
  <si>
    <t>00068300</t>
  </si>
  <si>
    <t>4165900367</t>
  </si>
  <si>
    <t>00068301</t>
  </si>
  <si>
    <t>4165959003</t>
  </si>
  <si>
    <t>00068302</t>
  </si>
  <si>
    <t>4165802522</t>
  </si>
  <si>
    <t>00068303</t>
  </si>
  <si>
    <t>4165836955</t>
  </si>
  <si>
    <t>00068304</t>
  </si>
  <si>
    <t>4165953413</t>
  </si>
  <si>
    <t>00068305</t>
  </si>
  <si>
    <t>4165945443</t>
  </si>
  <si>
    <t>00068306</t>
  </si>
  <si>
    <t>4165947977</t>
  </si>
  <si>
    <t>00068307</t>
  </si>
  <si>
    <t>4165931105</t>
  </si>
  <si>
    <t>00068308</t>
  </si>
  <si>
    <t>4165930275</t>
  </si>
  <si>
    <t>00068309</t>
  </si>
  <si>
    <t>4165929245</t>
  </si>
  <si>
    <t>00068310</t>
  </si>
  <si>
    <t>4165844232</t>
  </si>
  <si>
    <t>00068311</t>
  </si>
  <si>
    <t>4165948648</t>
  </si>
  <si>
    <t>00068312</t>
  </si>
  <si>
    <t>4165963196</t>
  </si>
  <si>
    <t>00068313</t>
  </si>
  <si>
    <t>4165975852</t>
  </si>
  <si>
    <t>00068314</t>
  </si>
  <si>
    <t>4165951421</t>
  </si>
  <si>
    <t>00068315</t>
  </si>
  <si>
    <t>4165963684</t>
  </si>
  <si>
    <t>00068316</t>
  </si>
  <si>
    <t>4165961175</t>
  </si>
  <si>
    <t>00068317</t>
  </si>
  <si>
    <t>4165963905</t>
  </si>
  <si>
    <t>00068318</t>
  </si>
  <si>
    <t>4165838776</t>
  </si>
  <si>
    <t>00068319</t>
  </si>
  <si>
    <t>4165839178</t>
  </si>
  <si>
    <t>00068320</t>
  </si>
  <si>
    <t>4165838233</t>
  </si>
  <si>
    <t>00068321</t>
  </si>
  <si>
    <t>4165948144</t>
  </si>
  <si>
    <t>00068322</t>
  </si>
  <si>
    <t>4165943285</t>
  </si>
  <si>
    <t>00068323</t>
  </si>
  <si>
    <t>4165948615</t>
  </si>
  <si>
    <t>00068324</t>
  </si>
  <si>
    <t>4165966380</t>
  </si>
  <si>
    <t>00068325</t>
  </si>
  <si>
    <t>4165858939</t>
  </si>
  <si>
    <t>00068326</t>
  </si>
  <si>
    <t>4165925497</t>
  </si>
  <si>
    <t>00068327</t>
  </si>
  <si>
    <t>4165873403</t>
  </si>
  <si>
    <t>00068328</t>
  </si>
  <si>
    <t>4165807213</t>
  </si>
  <si>
    <t>00068329</t>
  </si>
  <si>
    <t>4165966790</t>
  </si>
  <si>
    <t>00068330</t>
  </si>
  <si>
    <t>4165948326</t>
  </si>
  <si>
    <t>00068331</t>
  </si>
  <si>
    <t>4166006356</t>
  </si>
  <si>
    <t>00068332</t>
  </si>
  <si>
    <t>4166039681</t>
  </si>
  <si>
    <t>00068333</t>
  </si>
  <si>
    <t>4166037678</t>
  </si>
  <si>
    <t>00068334</t>
  </si>
  <si>
    <t>4165962321</t>
  </si>
  <si>
    <t>00068335</t>
  </si>
  <si>
    <t>4165947275</t>
  </si>
  <si>
    <t>00068336</t>
  </si>
  <si>
    <t>4165943844</t>
  </si>
  <si>
    <t>00068337</t>
  </si>
  <si>
    <t>4165965367</t>
  </si>
  <si>
    <t>00068338</t>
  </si>
  <si>
    <t>4165825145</t>
  </si>
  <si>
    <t>00068339</t>
  </si>
  <si>
    <t>4166082419</t>
  </si>
  <si>
    <t>00068340</t>
  </si>
  <si>
    <t>4166058947</t>
  </si>
  <si>
    <t>00068341</t>
  </si>
  <si>
    <t>4165967598</t>
  </si>
  <si>
    <t>00068342</t>
  </si>
  <si>
    <t>4165965458</t>
  </si>
  <si>
    <t>00068343</t>
  </si>
  <si>
    <t>4166039662</t>
  </si>
  <si>
    <t>00068344</t>
  </si>
  <si>
    <t>4166087961</t>
  </si>
  <si>
    <t>00068345</t>
  </si>
  <si>
    <t>4166020385</t>
  </si>
  <si>
    <t>00068346</t>
  </si>
  <si>
    <t>4166087839</t>
  </si>
  <si>
    <t>00068347</t>
  </si>
  <si>
    <t>4166036850</t>
  </si>
  <si>
    <t>00068348</t>
  </si>
  <si>
    <t>4166003961</t>
  </si>
  <si>
    <t>00068349</t>
  </si>
  <si>
    <t>4166003563</t>
  </si>
  <si>
    <t>00068350</t>
  </si>
  <si>
    <t>4166044999</t>
  </si>
  <si>
    <t>00068351</t>
  </si>
  <si>
    <t>4166029419</t>
  </si>
  <si>
    <t>00068352</t>
  </si>
  <si>
    <t>4166031017</t>
  </si>
  <si>
    <t>00068353</t>
  </si>
  <si>
    <t>4166009726</t>
  </si>
  <si>
    <t>00068354</t>
  </si>
  <si>
    <t>4165943934</t>
  </si>
  <si>
    <t>00068355</t>
  </si>
  <si>
    <t>4166074987</t>
  </si>
  <si>
    <t>00068356</t>
  </si>
  <si>
    <t>4166037687</t>
  </si>
  <si>
    <t>00068357</t>
  </si>
  <si>
    <t>4166010117</t>
  </si>
  <si>
    <t>00068358</t>
  </si>
  <si>
    <t>4165976107</t>
  </si>
  <si>
    <t>00068359</t>
  </si>
  <si>
    <t>4165973770</t>
  </si>
  <si>
    <t>00068360</t>
  </si>
  <si>
    <t>4166080753</t>
  </si>
  <si>
    <t>00068361</t>
  </si>
  <si>
    <t>4165937607</t>
  </si>
  <si>
    <t>00068362</t>
  </si>
  <si>
    <t>4165978214</t>
  </si>
  <si>
    <t>00068363</t>
  </si>
  <si>
    <t>4166003388</t>
  </si>
  <si>
    <t>00068364</t>
  </si>
  <si>
    <t>4166055203</t>
  </si>
  <si>
    <t>00068365</t>
  </si>
  <si>
    <t>4166004938</t>
  </si>
  <si>
    <t>00068366</t>
  </si>
  <si>
    <t>4166022383</t>
  </si>
  <si>
    <t>00068367</t>
  </si>
  <si>
    <t>4166020370</t>
  </si>
  <si>
    <t>00068368</t>
  </si>
  <si>
    <t>4166105729</t>
  </si>
  <si>
    <t>00068369</t>
  </si>
  <si>
    <t>4166125429</t>
  </si>
  <si>
    <t>00068370</t>
  </si>
  <si>
    <t>4165738001</t>
  </si>
  <si>
    <t>00068371</t>
  </si>
  <si>
    <t>4165770191</t>
  </si>
  <si>
    <t>00068372</t>
  </si>
  <si>
    <t>4165763135</t>
  </si>
  <si>
    <t>00068373</t>
  </si>
  <si>
    <t>4165766462</t>
  </si>
  <si>
    <t>00068374</t>
  </si>
  <si>
    <t>4165737670</t>
  </si>
  <si>
    <t>00068375</t>
  </si>
  <si>
    <t>4165920515</t>
  </si>
  <si>
    <t>00068376</t>
  </si>
  <si>
    <t>4165737765</t>
  </si>
  <si>
    <t>00068377</t>
  </si>
  <si>
    <t>4165737775</t>
  </si>
  <si>
    <t>00068378</t>
  </si>
  <si>
    <t>4165737821</t>
  </si>
  <si>
    <t>00068379</t>
  </si>
  <si>
    <t>4165922888</t>
  </si>
  <si>
    <t>00068380</t>
  </si>
  <si>
    <t>4165882273</t>
  </si>
  <si>
    <t>00068381</t>
  </si>
  <si>
    <t>4165738058</t>
  </si>
  <si>
    <t>00068382</t>
  </si>
  <si>
    <t>4165737948</t>
  </si>
  <si>
    <t>00068383</t>
  </si>
  <si>
    <t>4165913862</t>
  </si>
  <si>
    <t>00068384</t>
  </si>
  <si>
    <t>4165899402</t>
  </si>
  <si>
    <t>00068385</t>
  </si>
  <si>
    <t>4165898863</t>
  </si>
  <si>
    <t>00068386</t>
  </si>
  <si>
    <t>4165899908</t>
  </si>
  <si>
    <t>00068387</t>
  </si>
  <si>
    <t>4165907058</t>
  </si>
  <si>
    <t>00068388</t>
  </si>
  <si>
    <t>4165900925</t>
  </si>
  <si>
    <t>00068389</t>
  </si>
  <si>
    <t>4165923655</t>
  </si>
  <si>
    <t>00068390</t>
  </si>
  <si>
    <t>4165920642</t>
  </si>
  <si>
    <t>00068391</t>
  </si>
  <si>
    <t>4165899817</t>
  </si>
  <si>
    <t>00068392</t>
  </si>
  <si>
    <t>4165898062</t>
  </si>
  <si>
    <t>00068393</t>
  </si>
  <si>
    <t>4165747167</t>
  </si>
  <si>
    <t>00068394</t>
  </si>
  <si>
    <t>4165493258</t>
  </si>
  <si>
    <t>00068395</t>
  </si>
  <si>
    <t>4165519464</t>
  </si>
  <si>
    <t>00068396</t>
  </si>
  <si>
    <t>4165721807</t>
  </si>
  <si>
    <t>00068397</t>
  </si>
  <si>
    <t>4165715833</t>
  </si>
  <si>
    <t>00068401</t>
  </si>
  <si>
    <t>4166030751</t>
  </si>
  <si>
    <t>00068402</t>
  </si>
  <si>
    <t>4166139893</t>
  </si>
  <si>
    <t>00068403</t>
  </si>
  <si>
    <t>4166058825</t>
  </si>
  <si>
    <t>00068404</t>
  </si>
  <si>
    <t>4166030267</t>
  </si>
  <si>
    <t>00068405</t>
  </si>
  <si>
    <t>4166021499</t>
  </si>
  <si>
    <t>00068406</t>
  </si>
  <si>
    <t>4166141099</t>
  </si>
  <si>
    <t>00068407</t>
  </si>
  <si>
    <t>4166041053</t>
  </si>
  <si>
    <t>00068408</t>
  </si>
  <si>
    <t>4166115152</t>
  </si>
  <si>
    <t>00068409</t>
  </si>
  <si>
    <t>4166148023</t>
  </si>
  <si>
    <t>00068410</t>
  </si>
  <si>
    <t>4166142189</t>
  </si>
  <si>
    <t>00068411</t>
  </si>
  <si>
    <t>4166138680</t>
  </si>
  <si>
    <t>00068412</t>
  </si>
  <si>
    <t>4166133641</t>
  </si>
  <si>
    <t>00068414</t>
  </si>
  <si>
    <t>4164650985(5965)</t>
  </si>
  <si>
    <t>00068415</t>
  </si>
  <si>
    <t>4164270109 (6850)</t>
  </si>
  <si>
    <t>00068416</t>
  </si>
  <si>
    <t>4166058891 (6917)</t>
  </si>
  <si>
    <t>00068417</t>
  </si>
  <si>
    <t>4165174506 (4736)</t>
  </si>
  <si>
    <t>00068418</t>
  </si>
  <si>
    <t>4165076367 (5949)</t>
  </si>
  <si>
    <t>00068419</t>
  </si>
  <si>
    <t>4166104061(6989)</t>
  </si>
  <si>
    <t>00068420</t>
  </si>
  <si>
    <t>4165076385 (5997)</t>
  </si>
  <si>
    <t>00068421</t>
  </si>
  <si>
    <t>4166003614 (5923)</t>
  </si>
  <si>
    <t>00068422</t>
  </si>
  <si>
    <t>4166146344 (6560)</t>
  </si>
  <si>
    <t>00068423</t>
  </si>
  <si>
    <t>4166156958 (6061)</t>
  </si>
  <si>
    <t>00068424</t>
  </si>
  <si>
    <t>4165356809 (5371)</t>
  </si>
  <si>
    <t>00068425</t>
  </si>
  <si>
    <t>4165427737 (4759)</t>
  </si>
  <si>
    <t>00068426</t>
  </si>
  <si>
    <t>4165356551 (2A50)</t>
  </si>
  <si>
    <t>00068427</t>
  </si>
  <si>
    <t>4165164894 (5754)</t>
  </si>
  <si>
    <t>00068428</t>
  </si>
  <si>
    <t>4165553907(4930)</t>
  </si>
  <si>
    <t>00068429</t>
  </si>
  <si>
    <t>4166056780 (6452)</t>
  </si>
  <si>
    <t>00068430</t>
  </si>
  <si>
    <t>4165548924(6393)</t>
  </si>
  <si>
    <t>00068431</t>
  </si>
  <si>
    <t>4165550376(6696)</t>
  </si>
  <si>
    <t>00068432</t>
  </si>
  <si>
    <t>4165597891(6353)</t>
  </si>
  <si>
    <t>00068433</t>
  </si>
  <si>
    <t>4165597335(5679)</t>
  </si>
  <si>
    <t>00068434</t>
  </si>
  <si>
    <t>4165597280(5042)</t>
  </si>
  <si>
    <t>00068435</t>
  </si>
  <si>
    <t>4165597772(2AFQ)</t>
  </si>
  <si>
    <t>00068436</t>
  </si>
  <si>
    <t>4166052843 (2AFQ)</t>
  </si>
  <si>
    <t>00068437</t>
  </si>
  <si>
    <t>4165656477(2A95)</t>
  </si>
  <si>
    <t>00068438</t>
  </si>
  <si>
    <t>4165656535 (3363)</t>
  </si>
  <si>
    <t>00068439</t>
  </si>
  <si>
    <t>4166010270 (6641)</t>
  </si>
  <si>
    <t>00068440</t>
  </si>
  <si>
    <t>4165764583(1617)</t>
  </si>
  <si>
    <t>CHI NHÁNH LÂM ĐỒNG - CÔNG TY CỔ PHẦN DỊCH VỤ THƯƠNG MẠI TỔNG HỢP WINCOMMERCE</t>
  </si>
  <si>
    <t>0104918404-008</t>
  </si>
  <si>
    <t>00068441</t>
  </si>
  <si>
    <t>4165729393(1642)</t>
  </si>
  <si>
    <t>CHI NHÁNH KHÁNH HÒA - CÔNG TY CỔ PHẦN DỊCH VỤ THƯƠNG MẠI TỔNG HỢP WINCOMMERCE</t>
  </si>
  <si>
    <t>0104918404-028</t>
  </si>
  <si>
    <t>00068442</t>
  </si>
  <si>
    <t>4165699985(1679)</t>
  </si>
  <si>
    <t>00068443</t>
  </si>
  <si>
    <t>4165738172(1705)</t>
  </si>
  <si>
    <t>CHI NHÁNH BÀ RỊA - VŨNG TÀU - CÔNG TY CỔ PHẦN DỊCH VỤ THƯƠNG MẠI TỔNG HỢP WINCOMMERCE</t>
  </si>
  <si>
    <t>0104918404-047</t>
  </si>
  <si>
    <t>00068444</t>
  </si>
  <si>
    <t>4165747639(1707)</t>
  </si>
  <si>
    <t>00068445</t>
  </si>
  <si>
    <t>4165737299(2AG2)</t>
  </si>
  <si>
    <t>CHI NHÁNH KIÊN GIANG - CÔNG TY CỔ PHẦN DỊCH VỤ THƯƠNG MẠI TỔNG HỢP WINCOMMERCE</t>
  </si>
  <si>
    <t>0104918404-057</t>
  </si>
  <si>
    <t>00068446</t>
  </si>
  <si>
    <t>4165730369(3376)</t>
  </si>
  <si>
    <t>00068447</t>
  </si>
  <si>
    <t>4165754739(3399)</t>
  </si>
  <si>
    <t>00068448</t>
  </si>
  <si>
    <t>4165747511(3424)</t>
  </si>
  <si>
    <t>00068449</t>
  </si>
  <si>
    <t>4165720210(3444)</t>
  </si>
  <si>
    <t>00068450</t>
  </si>
  <si>
    <t>4165742104(3695)</t>
  </si>
  <si>
    <t>00068451</t>
  </si>
  <si>
    <t>4165765822(3748)</t>
  </si>
  <si>
    <t>00068452</t>
  </si>
  <si>
    <t>4165738453(3947)</t>
  </si>
  <si>
    <t>00068453</t>
  </si>
  <si>
    <t>4165763212(4562)</t>
  </si>
  <si>
    <t>CHI NHÁNH AN GIANG - CÔNG TY CỔ PHẦN DỊCH VỤ THƯƠNG MẠI TỔNG HỢP WINCOMMERCE</t>
  </si>
  <si>
    <t>0104918404-010</t>
  </si>
  <si>
    <t>00068454</t>
  </si>
  <si>
    <t>4165743053(4576)</t>
  </si>
  <si>
    <t>00068455</t>
  </si>
  <si>
    <t>4165736983(4932)</t>
  </si>
  <si>
    <t>00068456</t>
  </si>
  <si>
    <t>4165744043(5105)</t>
  </si>
  <si>
    <t>00068457</t>
  </si>
  <si>
    <t>4165765812(5172)</t>
  </si>
  <si>
    <t>CHI NHÁNH TRÀ VINH - CÔNG TY CỔ PHẦN DỊCH VỤ THƯƠNG MẠI TỔNG HỢP WINCOMMERCE</t>
  </si>
  <si>
    <t>0104918404-053</t>
  </si>
  <si>
    <t>00068458</t>
  </si>
  <si>
    <t>4165740979(5213)</t>
  </si>
  <si>
    <t>CHI NHÁNH BẾN TRE- CÔNG TY CỔ PHẦN DỊCH VỤ THƯƠNG MẠI TỔNG HỢP WINCOMMERCE</t>
  </si>
  <si>
    <t>0104918404-067</t>
  </si>
  <si>
    <t>00068459</t>
  </si>
  <si>
    <t>4165745818(5228)</t>
  </si>
  <si>
    <t>00068460</t>
  </si>
  <si>
    <t>4165767712(5648)</t>
  </si>
  <si>
    <t>00068461</t>
  </si>
  <si>
    <t>4165724814(5719)</t>
  </si>
  <si>
    <t>00068462</t>
  </si>
  <si>
    <t>4165714877(5833)</t>
  </si>
  <si>
    <t>00068463</t>
  </si>
  <si>
    <t>4165728934(5839)</t>
  </si>
  <si>
    <t>00068464</t>
  </si>
  <si>
    <t>4165715684(6134)</t>
  </si>
  <si>
    <t>00068465</t>
  </si>
  <si>
    <t>4165715449(6191)</t>
  </si>
  <si>
    <t>00068466</t>
  </si>
  <si>
    <t>4165722423(6227)</t>
  </si>
  <si>
    <t>00068467</t>
  </si>
  <si>
    <t>4165715026(6404)</t>
  </si>
  <si>
    <t>00068468</t>
  </si>
  <si>
    <t>4165632684(6530)</t>
  </si>
  <si>
    <t>00068469</t>
  </si>
  <si>
    <t>4165721387(6590)</t>
  </si>
  <si>
    <t>00068470</t>
  </si>
  <si>
    <t>4165729320(6593)</t>
  </si>
  <si>
    <t>00068471</t>
  </si>
  <si>
    <t>4165763271(6731)</t>
  </si>
  <si>
    <t>00068472</t>
  </si>
  <si>
    <t>4165717259(6889)</t>
  </si>
  <si>
    <t>00068473</t>
  </si>
  <si>
    <t>4165743847(5494)</t>
  </si>
  <si>
    <t>00068474</t>
  </si>
  <si>
    <t>4165746325(6651)</t>
  </si>
  <si>
    <t>CHI NHÁNH TIỀN GIANG - CÔNG TY CỔ PHẦN DỊCH VỤ THƯƠNG MẠI TỔNG HỢP WINCOMMERCE</t>
  </si>
  <si>
    <t>0104918404-063</t>
  </si>
  <si>
    <t>00068475</t>
  </si>
  <si>
    <t>4165723542(6650)</t>
  </si>
  <si>
    <t>00068476</t>
  </si>
  <si>
    <t>4165734199(3331)</t>
  </si>
  <si>
    <t>00068477</t>
  </si>
  <si>
    <t>4165762769(2AE1)</t>
  </si>
  <si>
    <t>00068478</t>
  </si>
  <si>
    <t>4165801352(3504)</t>
  </si>
  <si>
    <t>CHI NHÁNH CẦN THƠ - CÔNG TY CỔ PHẦN DỊCH VỤ THƯƠNG MẠI TỔNG HỢP WINCOMMERCE</t>
  </si>
  <si>
    <t>0104918404-016</t>
  </si>
  <si>
    <t>00068479</t>
  </si>
  <si>
    <t>4165802304(1642)</t>
  </si>
  <si>
    <t>00068480</t>
  </si>
  <si>
    <t>4165770106(3360)</t>
  </si>
  <si>
    <t>00068481</t>
  </si>
  <si>
    <t>4165845317(3396)</t>
  </si>
  <si>
    <t>00068482</t>
  </si>
  <si>
    <t>4165779093(3612)</t>
  </si>
  <si>
    <t>00068483</t>
  </si>
  <si>
    <t>4165856605(3788)</t>
  </si>
  <si>
    <t>00068484</t>
  </si>
  <si>
    <t>4165856751(5126)</t>
  </si>
  <si>
    <t>00068485</t>
  </si>
  <si>
    <t>4165856657(4297)</t>
  </si>
  <si>
    <t>00068486</t>
  </si>
  <si>
    <t>4165856797(5480)</t>
  </si>
  <si>
    <t>00068487</t>
  </si>
  <si>
    <t>4165899350(1540)</t>
  </si>
  <si>
    <t>CHI NHÁNH NINH THUẬN - CÔNG TY CỔ PHẦN DỊCH VỤ THƯƠNG MẠI TỔNG HỢP WINCOMMERCE</t>
  </si>
  <si>
    <t>0104918404-027</t>
  </si>
  <si>
    <t>00068488</t>
  </si>
  <si>
    <t>4165837921(1595)</t>
  </si>
  <si>
    <t>CHI NHÁNH VĨNH LONG - CÔNG TY CỔ PHẦN DỊCH VỤ THƯƠNG MẠI TỔNG HỢP WINCOMMERCE</t>
  </si>
  <si>
    <t>0104918404-019</t>
  </si>
  <si>
    <t>00068489</t>
  </si>
  <si>
    <t>4165891745(1639)</t>
  </si>
  <si>
    <t>CHI NHÁNH SÓC TRĂNG - CÔNG TY CỔ PHẦN DỊCH VỤ THƯƠNG MẠI TỔNG HỢP WINCOMMERCE</t>
  </si>
  <si>
    <t>0104918404-066</t>
  </si>
  <si>
    <t>00068490</t>
  </si>
  <si>
    <t>4165856722(4459)</t>
  </si>
  <si>
    <t>00068491</t>
  </si>
  <si>
    <t>4165896070(4661)</t>
  </si>
  <si>
    <t>00068492</t>
  </si>
  <si>
    <t>4165780582(4921)</t>
  </si>
  <si>
    <t>00068493</t>
  </si>
  <si>
    <t>4165901302(4938)</t>
  </si>
  <si>
    <t>CHI NHÁNH BÌNH THUẬN - CÔNG TY CỔ PHẦN DỊCH VỤ THƯƠNG MẠI TỔNG HỢP WINCOMMERCE</t>
  </si>
  <si>
    <t>0104918404-062</t>
  </si>
  <si>
    <t>00068494</t>
  </si>
  <si>
    <t>4165939452(1617)</t>
  </si>
  <si>
    <t>00068495</t>
  </si>
  <si>
    <t>4165771080 (2AF9)</t>
  </si>
  <si>
    <t>00068496</t>
  </si>
  <si>
    <t>4165940712(3794)</t>
  </si>
  <si>
    <t>00068497</t>
  </si>
  <si>
    <t>4165898578(4700)</t>
  </si>
  <si>
    <t>00068498</t>
  </si>
  <si>
    <t>4165925723(6490)</t>
  </si>
  <si>
    <t>00068499</t>
  </si>
  <si>
    <t>4165881154(6554)</t>
  </si>
  <si>
    <t>00068500</t>
  </si>
  <si>
    <t>4165778675(6571)</t>
  </si>
  <si>
    <t>CHI NHÁNH LONG AN - CÔNG TY CỔ PHẦN DỊCH VỤ THƯƠNG MẠI TỔNG HỢP WINCOMMERCE</t>
  </si>
  <si>
    <t>0104918404-041</t>
  </si>
  <si>
    <t>00068501</t>
  </si>
  <si>
    <t>4165940196(3610)</t>
  </si>
  <si>
    <t>00068502</t>
  </si>
  <si>
    <t>4165904934(1518)</t>
  </si>
  <si>
    <t>00068503</t>
  </si>
  <si>
    <t>4165920440(1529)</t>
  </si>
  <si>
    <t>CHI NHÁNH ĐẮK LẮK - CÔNG TY CỔ PHẦN DỊCH VỤ THƯƠNG MẠI TỔNG HỢP WINCOMMERCE</t>
  </si>
  <si>
    <t>0104918404-017</t>
  </si>
  <si>
    <t>00068504</t>
  </si>
  <si>
    <t>4165948587(1602)</t>
  </si>
  <si>
    <t>CHI NHÁNH HẬU GIANG - CÔNG TY CỔ PHẦN DỊCH VỤ THƯƠNG MẠI TỔNG HỢP WINCOMMERCE</t>
  </si>
  <si>
    <t>0104918404-033</t>
  </si>
  <si>
    <t>00068505</t>
  </si>
  <si>
    <t>4165906920(4547)</t>
  </si>
  <si>
    <t>00068506</t>
  </si>
  <si>
    <t>4165881016(4784)</t>
  </si>
  <si>
    <t>4165991887</t>
  </si>
  <si>
    <t>4165100167</t>
  </si>
  <si>
    <t>4166081623</t>
  </si>
  <si>
    <t>4165322322</t>
  </si>
  <si>
    <t>4165427802</t>
  </si>
  <si>
    <t>4165807259</t>
  </si>
  <si>
    <t>4165427696</t>
  </si>
  <si>
    <t>4165356991</t>
  </si>
  <si>
    <t>4165322085</t>
  </si>
  <si>
    <t>4165925715</t>
  </si>
  <si>
    <t>4165550850</t>
  </si>
  <si>
    <t>4165596162</t>
  </si>
  <si>
    <t>4165530516</t>
  </si>
  <si>
    <t>4165547961</t>
  </si>
  <si>
    <t>4165596980</t>
  </si>
  <si>
    <t>4165611509</t>
  </si>
  <si>
    <t>4165604372</t>
  </si>
  <si>
    <t>4165650035</t>
  </si>
  <si>
    <t>4165607713</t>
  </si>
  <si>
    <t>4165597759</t>
  </si>
  <si>
    <t>4165959465</t>
  </si>
  <si>
    <t>4165597931</t>
  </si>
  <si>
    <t>4165357373</t>
  </si>
  <si>
    <t>4165649698</t>
  </si>
  <si>
    <t>4165597500</t>
  </si>
  <si>
    <t>4165597872</t>
  </si>
  <si>
    <t>4165597472</t>
  </si>
  <si>
    <t>4165607906</t>
  </si>
  <si>
    <t>4165807543</t>
  </si>
  <si>
    <t>4165607708</t>
  </si>
  <si>
    <t>4165744375</t>
  </si>
  <si>
    <t>4165597836</t>
  </si>
  <si>
    <t>4165607963</t>
  </si>
  <si>
    <t>4165607530</t>
  </si>
  <si>
    <t>4165737511</t>
  </si>
  <si>
    <t>4165597459</t>
  </si>
  <si>
    <t>4165597512</t>
  </si>
  <si>
    <t>4165737215</t>
  </si>
  <si>
    <t>4165656609</t>
  </si>
  <si>
    <t>4165656890</t>
  </si>
  <si>
    <t>4165660876</t>
  </si>
  <si>
    <t>4165657008</t>
  </si>
  <si>
    <t>4165738662</t>
  </si>
  <si>
    <t>4165680602</t>
  </si>
  <si>
    <t>4165759884</t>
  </si>
  <si>
    <t>4165681970</t>
  </si>
  <si>
    <t>4165662691</t>
  </si>
  <si>
    <t>4165657243</t>
  </si>
  <si>
    <t>4165656947</t>
  </si>
  <si>
    <t>4165663221</t>
  </si>
  <si>
    <t>4165656792</t>
  </si>
  <si>
    <t>4165656642</t>
  </si>
  <si>
    <t>4165656733</t>
  </si>
  <si>
    <t>4165657271</t>
  </si>
  <si>
    <t>4165656596</t>
  </si>
  <si>
    <t>4165657280</t>
  </si>
  <si>
    <t>4165656638</t>
  </si>
  <si>
    <t>4165657321</t>
  </si>
  <si>
    <t>4165657331</t>
  </si>
  <si>
    <t>4165657234</t>
  </si>
  <si>
    <t>4165672761</t>
  </si>
  <si>
    <t>4165675164</t>
  </si>
  <si>
    <t>4165686994</t>
  </si>
  <si>
    <t>4165651450</t>
  </si>
  <si>
    <t>4165729653</t>
  </si>
  <si>
    <t>4165597357</t>
  </si>
  <si>
    <t>4165597401</t>
  </si>
  <si>
    <t>4165657315</t>
  </si>
  <si>
    <t>4165734167</t>
  </si>
  <si>
    <t>4165656562</t>
  </si>
  <si>
    <t>4165656533</t>
  </si>
  <si>
    <t>4165656543</t>
  </si>
  <si>
    <t>4165656662</t>
  </si>
  <si>
    <t>4165656602</t>
  </si>
  <si>
    <t>4165656568</t>
  </si>
  <si>
    <t>4165598667</t>
  </si>
  <si>
    <t>4165656599</t>
  </si>
  <si>
    <t>4165656463</t>
  </si>
  <si>
    <t>4165657397</t>
  </si>
  <si>
    <t>4165656657</t>
  </si>
  <si>
    <t>4165656541</t>
  </si>
  <si>
    <t>4165744430</t>
  </si>
  <si>
    <t>4165657058</t>
  </si>
  <si>
    <t>4165688603</t>
  </si>
  <si>
    <t>4165657136</t>
  </si>
  <si>
    <t>4165657178</t>
  </si>
  <si>
    <t>4165656953</t>
  </si>
  <si>
    <t>4165657247</t>
  </si>
  <si>
    <t>4165656991</t>
  </si>
  <si>
    <t>4165657039</t>
  </si>
  <si>
    <t>4165657250</t>
  </si>
  <si>
    <t>4165657128</t>
  </si>
  <si>
    <t>4165656970</t>
  </si>
  <si>
    <t>4165755868</t>
  </si>
  <si>
    <t>4165657127</t>
  </si>
  <si>
    <t>4165656886</t>
  </si>
  <si>
    <t>4165656630</t>
  </si>
  <si>
    <t>4165657103</t>
  </si>
  <si>
    <t>4165656712</t>
  </si>
  <si>
    <t>4165656526</t>
  </si>
  <si>
    <t>4165656501</t>
  </si>
  <si>
    <t>4165656805</t>
  </si>
  <si>
    <t>4165657168</t>
  </si>
  <si>
    <t>4165656460</t>
  </si>
  <si>
    <t>4165656626</t>
  </si>
  <si>
    <t>4165656676</t>
  </si>
  <si>
    <t>4165710920</t>
  </si>
  <si>
    <t>4165427725</t>
  </si>
  <si>
    <t>4165656857</t>
  </si>
  <si>
    <t>4165657062</t>
  </si>
  <si>
    <t>4165690896</t>
  </si>
  <si>
    <t>4165657378</t>
  </si>
  <si>
    <t>4165656812</t>
  </si>
  <si>
    <t>4165657367</t>
  </si>
  <si>
    <t>4165657175</t>
  </si>
  <si>
    <t>4165657375</t>
  </si>
  <si>
    <t>4165656636</t>
  </si>
  <si>
    <t>4165657007</t>
  </si>
  <si>
    <t>4165656706</t>
  </si>
  <si>
    <t>4165703472</t>
  </si>
  <si>
    <t>4165656641</t>
  </si>
  <si>
    <t>4165657310</t>
  </si>
  <si>
    <t>4165668686</t>
  </si>
  <si>
    <t>4165427788</t>
  </si>
  <si>
    <t>4165551439</t>
  </si>
  <si>
    <t>4165551391</t>
  </si>
  <si>
    <t>4165741919</t>
  </si>
  <si>
    <t>4165597207</t>
  </si>
  <si>
    <t>4165709855</t>
  </si>
  <si>
    <t>4165551375</t>
  </si>
  <si>
    <t>4165656899</t>
  </si>
  <si>
    <t>4165656895</t>
  </si>
  <si>
    <t>4165656748</t>
  </si>
  <si>
    <t>4165714383</t>
  </si>
  <si>
    <t>4165714106</t>
  </si>
  <si>
    <t>4165716052</t>
  </si>
  <si>
    <t>4165657381</t>
  </si>
  <si>
    <t>4165657077</t>
  </si>
  <si>
    <t>4165743201</t>
  </si>
  <si>
    <t>4165427765</t>
  </si>
  <si>
    <t>4165657359</t>
  </si>
  <si>
    <t>4165656765</t>
  </si>
  <si>
    <t>4165657199</t>
  </si>
  <si>
    <t>4165762439</t>
  </si>
  <si>
    <t>4165724853</t>
  </si>
  <si>
    <t>4165597924</t>
  </si>
  <si>
    <t>4165551457</t>
  </si>
  <si>
    <t>4165724842</t>
  </si>
  <si>
    <t>4165845943</t>
  </si>
  <si>
    <t>4165657157</t>
  </si>
  <si>
    <t>4165657095</t>
  </si>
  <si>
    <t>4165736960</t>
  </si>
  <si>
    <t>4165659632</t>
  </si>
  <si>
    <t>4165734542</t>
  </si>
  <si>
    <t>4165721869</t>
  </si>
  <si>
    <t>4165813014</t>
  </si>
  <si>
    <t>4165734012</t>
  </si>
  <si>
    <t>4165728582</t>
  </si>
  <si>
    <t>4165579982</t>
  </si>
  <si>
    <t>4165729869</t>
  </si>
  <si>
    <t>4165720109</t>
  </si>
  <si>
    <t>4165732881</t>
  </si>
  <si>
    <t>4165737244</t>
  </si>
  <si>
    <t>4165659603</t>
  </si>
  <si>
    <t>4165736089</t>
  </si>
  <si>
    <t>4165724543</t>
  </si>
  <si>
    <t>4165724518</t>
  </si>
  <si>
    <t>4165712328</t>
  </si>
  <si>
    <t>4165732302</t>
  </si>
  <si>
    <t>4165732468</t>
  </si>
  <si>
    <t>4165738464</t>
  </si>
  <si>
    <t>4165784577</t>
  </si>
  <si>
    <t>4165768111</t>
  </si>
  <si>
    <t>4165659697</t>
  </si>
  <si>
    <t>4165761229</t>
  </si>
  <si>
    <t>4165739766</t>
  </si>
  <si>
    <t>4165740999</t>
  </si>
  <si>
    <t>4165659554</t>
  </si>
  <si>
    <t>4165741033</t>
  </si>
  <si>
    <t>4165740949</t>
  </si>
  <si>
    <t>4165740093</t>
  </si>
  <si>
    <t>4165739661</t>
  </si>
  <si>
    <t>4165740641</t>
  </si>
  <si>
    <t>4165740379</t>
  </si>
  <si>
    <t>4165740918</t>
  </si>
  <si>
    <t>4165739958</t>
  </si>
  <si>
    <t>4165737205</t>
  </si>
  <si>
    <t>4165779202</t>
  </si>
  <si>
    <t>4165747001</t>
  </si>
  <si>
    <t>4165763206</t>
  </si>
  <si>
    <t>4165737396</t>
  </si>
  <si>
    <t>4165765930</t>
  </si>
  <si>
    <t>4165800150</t>
  </si>
  <si>
    <t>4165747235</t>
  </si>
  <si>
    <t>4165740518</t>
  </si>
  <si>
    <t>4165740608</t>
  </si>
  <si>
    <t>4165740218</t>
  </si>
  <si>
    <t>4165740285</t>
  </si>
  <si>
    <t>4165740722</t>
  </si>
  <si>
    <t>4165739706</t>
  </si>
  <si>
    <t>4165740886</t>
  </si>
  <si>
    <t>4165740157</t>
  </si>
  <si>
    <t>4165659582</t>
  </si>
  <si>
    <t>4165739656</t>
  </si>
  <si>
    <t>4165738432</t>
  </si>
  <si>
    <t>4165597689</t>
  </si>
  <si>
    <t>4165747388</t>
  </si>
  <si>
    <t>4165764259</t>
  </si>
  <si>
    <t>4165552209</t>
  </si>
  <si>
    <t>4165765315</t>
  </si>
  <si>
    <t>4165659524</t>
  </si>
  <si>
    <t>4165904558</t>
  </si>
  <si>
    <t>4165805881</t>
  </si>
  <si>
    <t>4165897231</t>
  </si>
  <si>
    <t>4165769686</t>
  </si>
  <si>
    <t>4165746733</t>
  </si>
  <si>
    <t>4165754740</t>
  </si>
  <si>
    <t>4165659456</t>
  </si>
  <si>
    <t>4165547619</t>
  </si>
  <si>
    <t>4165757471</t>
  </si>
  <si>
    <t>4165863482</t>
  </si>
  <si>
    <t>4165859270</t>
  </si>
  <si>
    <t>4165755293</t>
  </si>
  <si>
    <t>4165733928</t>
  </si>
  <si>
    <t>4165882404</t>
  </si>
  <si>
    <t>4165746663</t>
  </si>
  <si>
    <t>4165797043</t>
  </si>
  <si>
    <t>4165356939</t>
  </si>
  <si>
    <t>4165803490</t>
  </si>
  <si>
    <t>4165597313</t>
  </si>
  <si>
    <t>4165803669</t>
  </si>
  <si>
    <t>4165803960</t>
  </si>
  <si>
    <t>4165770892</t>
  </si>
  <si>
    <t>4165969124</t>
  </si>
  <si>
    <t>4165803923</t>
  </si>
  <si>
    <t>4165799854</t>
  </si>
  <si>
    <t>4165597767</t>
  </si>
  <si>
    <t>4165807182</t>
  </si>
  <si>
    <t>4165803422</t>
  </si>
  <si>
    <t>4165803436</t>
  </si>
  <si>
    <t>4165597248</t>
  </si>
  <si>
    <t>4165803447</t>
  </si>
  <si>
    <t>4165803361</t>
  </si>
  <si>
    <t>4165803357</t>
  </si>
  <si>
    <t>4165356718</t>
  </si>
  <si>
    <t>4165845250</t>
  </si>
  <si>
    <t>4165803890</t>
  </si>
  <si>
    <t>4165803486</t>
  </si>
  <si>
    <t>4165597816</t>
  </si>
  <si>
    <t>4165803612</t>
  </si>
  <si>
    <t>4165597831</t>
  </si>
  <si>
    <t>4165597765</t>
  </si>
  <si>
    <t>4165803301</t>
  </si>
  <si>
    <t>4165554517</t>
  </si>
  <si>
    <t>4165801769</t>
  </si>
  <si>
    <t>4165826934</t>
  </si>
  <si>
    <t>4165487862</t>
  </si>
  <si>
    <t>4165770881</t>
  </si>
  <si>
    <t>4165770838</t>
  </si>
  <si>
    <t>4165770822</t>
  </si>
  <si>
    <t>4165803295</t>
  </si>
  <si>
    <t>4165803244</t>
  </si>
  <si>
    <t>4165920593</t>
  </si>
  <si>
    <t>4165836724</t>
  </si>
  <si>
    <t>4165752545</t>
  </si>
  <si>
    <t>4165881145</t>
  </si>
  <si>
    <t>4165775967</t>
  </si>
  <si>
    <t>4165805948</t>
  </si>
  <si>
    <t>4165873400</t>
  </si>
  <si>
    <t>4165803943</t>
  </si>
  <si>
    <t>4165803248</t>
  </si>
  <si>
    <t>4165810918</t>
  </si>
  <si>
    <t>4165803704</t>
  </si>
  <si>
    <t>4165925395</t>
  </si>
  <si>
    <t>4165931591</t>
  </si>
  <si>
    <t>4165948577</t>
  </si>
  <si>
    <t>4165948580</t>
  </si>
  <si>
    <t>4165803794</t>
  </si>
  <si>
    <t>4165803665</t>
  </si>
  <si>
    <t>4165820082</t>
  </si>
  <si>
    <t>4165848082</t>
  </si>
  <si>
    <t>4165953667</t>
  </si>
  <si>
    <t>4165819374</t>
  </si>
  <si>
    <t>4165846784</t>
  </si>
  <si>
    <t>4165847078</t>
  </si>
  <si>
    <t>4165847111</t>
  </si>
  <si>
    <t>4165560023</t>
  </si>
  <si>
    <t>4165764869</t>
  </si>
  <si>
    <t>4165846536</t>
  </si>
  <si>
    <t>4165846553</t>
  </si>
  <si>
    <t>4165846879</t>
  </si>
  <si>
    <t>4165847122</t>
  </si>
  <si>
    <t>4165847002</t>
  </si>
  <si>
    <t>4165962247</t>
  </si>
  <si>
    <t>4165651282</t>
  </si>
  <si>
    <t>4165806320</t>
  </si>
  <si>
    <t>4165808747</t>
  </si>
  <si>
    <t>4165856695</t>
  </si>
  <si>
    <t>4165856626</t>
  </si>
  <si>
    <t>4165650758</t>
  </si>
  <si>
    <t>4165864513</t>
  </si>
  <si>
    <t>4165864229</t>
  </si>
  <si>
    <t>4165871218</t>
  </si>
  <si>
    <t>4165856705</t>
  </si>
  <si>
    <t>4165851250</t>
  </si>
  <si>
    <t>4165850972</t>
  </si>
  <si>
    <t>4165860720</t>
  </si>
  <si>
    <t>4165847167</t>
  </si>
  <si>
    <t>4165662890</t>
  </si>
  <si>
    <t>4165826437</t>
  </si>
  <si>
    <t>4165768917</t>
  </si>
  <si>
    <t>4165486344</t>
  </si>
  <si>
    <t>4165732716</t>
  </si>
  <si>
    <t>4165856589</t>
  </si>
  <si>
    <t>4165951370</t>
  </si>
  <si>
    <t>4165943888</t>
  </si>
  <si>
    <t>4165949161</t>
  </si>
  <si>
    <t>4165948242</t>
  </si>
  <si>
    <t>4165948181</t>
  </si>
  <si>
    <t>4165940468</t>
  </si>
  <si>
    <t>4165947277</t>
  </si>
  <si>
    <t>4165943431</t>
  </si>
  <si>
    <t>4165950859</t>
  </si>
  <si>
    <t>4165952947</t>
  </si>
  <si>
    <t>4165953512</t>
  </si>
  <si>
    <t>4165966480</t>
  </si>
  <si>
    <t>4165940980</t>
  </si>
  <si>
    <t>4165964666</t>
  </si>
  <si>
    <t>4165964218</t>
  </si>
  <si>
    <t>4165963189</t>
  </si>
  <si>
    <t>4165965582</t>
  </si>
  <si>
    <t>4165963781</t>
  </si>
  <si>
    <t>4165962842</t>
  </si>
  <si>
    <t>4165967157</t>
  </si>
  <si>
    <t>4165962368</t>
  </si>
  <si>
    <t>4165978204</t>
  </si>
  <si>
    <t>4165966398</t>
  </si>
  <si>
    <t>4165962559</t>
  </si>
  <si>
    <t>4165962689</t>
  </si>
  <si>
    <t>4166059437</t>
  </si>
  <si>
    <t>4164650985</t>
  </si>
  <si>
    <t>4164270109</t>
  </si>
  <si>
    <t>4166058891</t>
  </si>
  <si>
    <t>4165174506</t>
  </si>
  <si>
    <t>4165076367</t>
  </si>
  <si>
    <t>4166104061</t>
  </si>
  <si>
    <t>4165076385</t>
  </si>
  <si>
    <t>4166003614</t>
  </si>
  <si>
    <t>4166146344</t>
  </si>
  <si>
    <t>4166156958</t>
  </si>
  <si>
    <t>4165356809</t>
  </si>
  <si>
    <t>4165427737</t>
  </si>
  <si>
    <t>4165356551</t>
  </si>
  <si>
    <t>4165164894</t>
  </si>
  <si>
    <t>4165553907</t>
  </si>
  <si>
    <t>4166056780</t>
  </si>
  <si>
    <t>4165548924</t>
  </si>
  <si>
    <t>4165550376</t>
  </si>
  <si>
    <t>4165597891</t>
  </si>
  <si>
    <t>4165597335</t>
  </si>
  <si>
    <t>4165597280</t>
  </si>
  <si>
    <t>4165597772</t>
  </si>
  <si>
    <t>4166052843</t>
  </si>
  <si>
    <t>4165656477</t>
  </si>
  <si>
    <t>4165656535</t>
  </si>
  <si>
    <t>4166010270</t>
  </si>
  <si>
    <t>4165764583</t>
  </si>
  <si>
    <t>4165729393</t>
  </si>
  <si>
    <t>4165699985</t>
  </si>
  <si>
    <t>4165738172</t>
  </si>
  <si>
    <t>4165747639</t>
  </si>
  <si>
    <t>4165737299</t>
  </si>
  <si>
    <t>4165730369</t>
  </si>
  <si>
    <t>4165754739</t>
  </si>
  <si>
    <t>4165747511</t>
  </si>
  <si>
    <t>4165720210</t>
  </si>
  <si>
    <t>4165742104</t>
  </si>
  <si>
    <t>4165765822</t>
  </si>
  <si>
    <t>4165738453</t>
  </si>
  <si>
    <t>4165763212</t>
  </si>
  <si>
    <t>4165743053</t>
  </si>
  <si>
    <t>4165736983</t>
  </si>
  <si>
    <t>4165744043</t>
  </si>
  <si>
    <t>4165765812</t>
  </si>
  <si>
    <t>4165740979</t>
  </si>
  <si>
    <t>4165745818</t>
  </si>
  <si>
    <t>4165767712</t>
  </si>
  <si>
    <t>4165724814</t>
  </si>
  <si>
    <t>4165714877</t>
  </si>
  <si>
    <t>4165728934</t>
  </si>
  <si>
    <t>4165715684</t>
  </si>
  <si>
    <t>4165715449</t>
  </si>
  <si>
    <t>4165722423</t>
  </si>
  <si>
    <t>4165715026</t>
  </si>
  <si>
    <t>4165632684</t>
  </si>
  <si>
    <t>4165721387</t>
  </si>
  <si>
    <t>4165729320</t>
  </si>
  <si>
    <t>4165763271</t>
  </si>
  <si>
    <t>4165717259</t>
  </si>
  <si>
    <t>4165743847</t>
  </si>
  <si>
    <t>4165746325</t>
  </si>
  <si>
    <t>4165723542</t>
  </si>
  <si>
    <t>4165734199</t>
  </si>
  <si>
    <t>4165762769</t>
  </si>
  <si>
    <t>4165801352</t>
  </si>
  <si>
    <t>4165802304</t>
  </si>
  <si>
    <t>4165770106</t>
  </si>
  <si>
    <t>4165845317</t>
  </si>
  <si>
    <t>4165779093</t>
  </si>
  <si>
    <t>4165856605</t>
  </si>
  <si>
    <t>4165856751</t>
  </si>
  <si>
    <t>4165856657</t>
  </si>
  <si>
    <t>4165856797</t>
  </si>
  <si>
    <t>4165899350</t>
  </si>
  <si>
    <t>4165837921</t>
  </si>
  <si>
    <t>4165891745</t>
  </si>
  <si>
    <t>4165856722</t>
  </si>
  <si>
    <t>4165896070</t>
  </si>
  <si>
    <t>4165780582</t>
  </si>
  <si>
    <t>4165901302</t>
  </si>
  <si>
    <t>4165939452</t>
  </si>
  <si>
    <t>4165771080</t>
  </si>
  <si>
    <t>4165940712</t>
  </si>
  <si>
    <t>4165898578</t>
  </si>
  <si>
    <t>4165925723</t>
  </si>
  <si>
    <t>4165881154</t>
  </si>
  <si>
    <t>4165778675</t>
  </si>
  <si>
    <t>4165940196</t>
  </si>
  <si>
    <t>4165904934</t>
  </si>
  <si>
    <t>4165920440</t>
  </si>
  <si>
    <t>4165948587</t>
  </si>
  <si>
    <t>4165906920</t>
  </si>
  <si>
    <t>4165881016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</si>
</sst>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28"/>
  <sheetViews>
    <sheetView topLeftCell="A700" zoomScaleNormal="100" workbookViewId="0">
      <selection activeCell="B5" sqref="B5:G72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2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710937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77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78</v>
      </c>
      <c r="F4" s="3"/>
      <c r="G4" s="3"/>
    </row>
    <row r="5" spans="1:12" outlineLevel="1" x14ac:dyDescent="0.25">
      <c r="A5" s="103"/>
      <c r="B5" s="104">
        <v>45624</v>
      </c>
      <c r="C5" s="105" t="s">
        <v>79</v>
      </c>
      <c r="D5" s="105" t="s">
        <v>21</v>
      </c>
      <c r="E5" s="105" t="s">
        <v>80</v>
      </c>
      <c r="F5" s="106">
        <v>1340270</v>
      </c>
      <c r="G5" s="106">
        <v>107222</v>
      </c>
      <c r="H5" s="107" t="s">
        <v>20</v>
      </c>
      <c r="I5" s="105" t="s">
        <v>10</v>
      </c>
      <c r="J5" s="105" t="s">
        <v>7</v>
      </c>
      <c r="K5" s="108">
        <f>F5+G5</f>
        <v>1447492</v>
      </c>
    </row>
    <row r="6" spans="1:12" outlineLevel="1" x14ac:dyDescent="0.25">
      <c r="A6" s="103"/>
      <c r="B6" s="104">
        <v>45624</v>
      </c>
      <c r="C6" s="105" t="s">
        <v>81</v>
      </c>
      <c r="D6" s="105" t="s">
        <v>21</v>
      </c>
      <c r="E6" s="105" t="s">
        <v>82</v>
      </c>
      <c r="F6" s="106">
        <v>756690</v>
      </c>
      <c r="G6" s="106">
        <v>60535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817225</v>
      </c>
      <c r="L6" s="10">
        <f>IF(C6-C5=1,"",C6-C5)</f>
        <v>2</v>
      </c>
    </row>
    <row r="7" spans="1:12" outlineLevel="1" x14ac:dyDescent="0.25">
      <c r="A7" s="103"/>
      <c r="B7" s="104">
        <v>45624</v>
      </c>
      <c r="C7" s="105" t="s">
        <v>83</v>
      </c>
      <c r="D7" s="105" t="s">
        <v>21</v>
      </c>
      <c r="E7" s="105" t="s">
        <v>84</v>
      </c>
      <c r="F7" s="106">
        <v>2065858</v>
      </c>
      <c r="G7" s="106">
        <v>165269</v>
      </c>
      <c r="H7" s="107" t="s">
        <v>20</v>
      </c>
      <c r="I7" s="105" t="s">
        <v>10</v>
      </c>
      <c r="J7" s="105" t="s">
        <v>7</v>
      </c>
      <c r="K7" s="108">
        <f t="shared" si="0"/>
        <v>2231127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45624</v>
      </c>
      <c r="C8" s="105" t="s">
        <v>85</v>
      </c>
      <c r="D8" s="105" t="s">
        <v>21</v>
      </c>
      <c r="E8" s="105" t="s">
        <v>86</v>
      </c>
      <c r="F8" s="106">
        <v>1062295</v>
      </c>
      <c r="G8" s="106">
        <v>84984</v>
      </c>
      <c r="H8" s="107" t="s">
        <v>20</v>
      </c>
      <c r="I8" s="105" t="s">
        <v>10</v>
      </c>
      <c r="J8" s="105" t="s">
        <v>7</v>
      </c>
      <c r="K8" s="108">
        <f t="shared" si="0"/>
        <v>1147279</v>
      </c>
      <c r="L8" s="10" t="str">
        <f t="shared" si="1"/>
        <v/>
      </c>
    </row>
    <row r="9" spans="1:12" outlineLevel="1" x14ac:dyDescent="0.25">
      <c r="A9" s="103"/>
      <c r="B9" s="104">
        <v>45624</v>
      </c>
      <c r="C9" s="105" t="s">
        <v>87</v>
      </c>
      <c r="D9" s="105" t="s">
        <v>21</v>
      </c>
      <c r="E9" s="105" t="s">
        <v>88</v>
      </c>
      <c r="F9" s="106">
        <v>1267052</v>
      </c>
      <c r="G9" s="106">
        <v>101364</v>
      </c>
      <c r="H9" s="107" t="s">
        <v>20</v>
      </c>
      <c r="I9" s="105" t="s">
        <v>10</v>
      </c>
      <c r="J9" s="105" t="s">
        <v>7</v>
      </c>
      <c r="K9" s="108">
        <f t="shared" si="0"/>
        <v>1368416</v>
      </c>
      <c r="L9" s="10" t="str">
        <f t="shared" si="1"/>
        <v/>
      </c>
    </row>
    <row r="10" spans="1:12" outlineLevel="1" x14ac:dyDescent="0.25">
      <c r="A10" s="103"/>
      <c r="B10" s="104">
        <v>45624</v>
      </c>
      <c r="C10" s="105" t="s">
        <v>89</v>
      </c>
      <c r="D10" s="105" t="s">
        <v>21</v>
      </c>
      <c r="E10" s="105" t="s">
        <v>90</v>
      </c>
      <c r="F10" s="106">
        <v>1802680</v>
      </c>
      <c r="G10" s="106">
        <v>144214</v>
      </c>
      <c r="H10" s="107" t="s">
        <v>20</v>
      </c>
      <c r="I10" s="105" t="s">
        <v>10</v>
      </c>
      <c r="J10" s="105" t="s">
        <v>7</v>
      </c>
      <c r="K10" s="108">
        <f t="shared" si="0"/>
        <v>1946894</v>
      </c>
      <c r="L10" s="10" t="str">
        <f t="shared" si="1"/>
        <v/>
      </c>
    </row>
    <row r="11" spans="1:12" outlineLevel="1" x14ac:dyDescent="0.25">
      <c r="A11" s="103"/>
      <c r="B11" s="104">
        <v>45624</v>
      </c>
      <c r="C11" s="105" t="s">
        <v>91</v>
      </c>
      <c r="D11" s="105" t="s">
        <v>21</v>
      </c>
      <c r="E11" s="105" t="s">
        <v>92</v>
      </c>
      <c r="F11" s="106">
        <v>811385</v>
      </c>
      <c r="G11" s="106">
        <v>64911</v>
      </c>
      <c r="H11" s="107" t="s">
        <v>20</v>
      </c>
      <c r="I11" s="105" t="s">
        <v>10</v>
      </c>
      <c r="J11" s="105" t="s">
        <v>7</v>
      </c>
      <c r="K11" s="108">
        <f t="shared" si="0"/>
        <v>876296</v>
      </c>
      <c r="L11" s="10" t="str">
        <f t="shared" si="1"/>
        <v/>
      </c>
    </row>
    <row r="12" spans="1:12" outlineLevel="1" x14ac:dyDescent="0.25">
      <c r="A12" s="103"/>
      <c r="B12" s="104">
        <v>45624</v>
      </c>
      <c r="C12" s="105" t="s">
        <v>93</v>
      </c>
      <c r="D12" s="105" t="s">
        <v>21</v>
      </c>
      <c r="E12" s="105" t="s">
        <v>94</v>
      </c>
      <c r="F12" s="106">
        <v>888460</v>
      </c>
      <c r="G12" s="106">
        <v>71077</v>
      </c>
      <c r="H12" s="107" t="s">
        <v>20</v>
      </c>
      <c r="I12" s="105" t="s">
        <v>10</v>
      </c>
      <c r="J12" s="105" t="s">
        <v>7</v>
      </c>
      <c r="K12" s="108">
        <f t="shared" si="0"/>
        <v>959537</v>
      </c>
      <c r="L12" s="10" t="str">
        <f t="shared" si="1"/>
        <v/>
      </c>
    </row>
    <row r="13" spans="1:12" outlineLevel="1" x14ac:dyDescent="0.25">
      <c r="A13" s="103"/>
      <c r="B13" s="104">
        <v>45624</v>
      </c>
      <c r="C13" s="105" t="s">
        <v>95</v>
      </c>
      <c r="D13" s="105" t="s">
        <v>21</v>
      </c>
      <c r="E13" s="105" t="s">
        <v>96</v>
      </c>
      <c r="F13" s="106">
        <v>734310</v>
      </c>
      <c r="G13" s="106">
        <v>58745</v>
      </c>
      <c r="H13" s="107" t="s">
        <v>20</v>
      </c>
      <c r="I13" s="105" t="s">
        <v>10</v>
      </c>
      <c r="J13" s="105" t="s">
        <v>7</v>
      </c>
      <c r="K13" s="108">
        <f t="shared" si="0"/>
        <v>793055</v>
      </c>
      <c r="L13" s="10" t="str">
        <f t="shared" si="1"/>
        <v/>
      </c>
    </row>
    <row r="14" spans="1:12" outlineLevel="1" x14ac:dyDescent="0.25">
      <c r="A14" s="103"/>
      <c r="B14" s="104">
        <v>45624</v>
      </c>
      <c r="C14" s="105" t="s">
        <v>97</v>
      </c>
      <c r="D14" s="105" t="s">
        <v>21</v>
      </c>
      <c r="E14" s="105" t="s">
        <v>98</v>
      </c>
      <c r="F14" s="106">
        <v>1986040</v>
      </c>
      <c r="G14" s="106">
        <v>158883</v>
      </c>
      <c r="H14" s="107" t="s">
        <v>20</v>
      </c>
      <c r="I14" s="105" t="s">
        <v>10</v>
      </c>
      <c r="J14" s="105" t="s">
        <v>7</v>
      </c>
      <c r="K14" s="108">
        <f t="shared" si="0"/>
        <v>2144923</v>
      </c>
      <c r="L14" s="10" t="str">
        <f t="shared" si="1"/>
        <v/>
      </c>
    </row>
    <row r="15" spans="1:12" outlineLevel="1" x14ac:dyDescent="0.25">
      <c r="A15" s="103"/>
      <c r="B15" s="104">
        <v>45624</v>
      </c>
      <c r="C15" s="105" t="s">
        <v>99</v>
      </c>
      <c r="D15" s="105" t="s">
        <v>21</v>
      </c>
      <c r="E15" s="105" t="s">
        <v>100</v>
      </c>
      <c r="F15" s="106">
        <v>852160</v>
      </c>
      <c r="G15" s="106">
        <v>68173</v>
      </c>
      <c r="H15" s="107" t="s">
        <v>20</v>
      </c>
      <c r="I15" s="105" t="s">
        <v>10</v>
      </c>
      <c r="J15" s="105" t="s">
        <v>7</v>
      </c>
      <c r="K15" s="108">
        <f t="shared" si="0"/>
        <v>920333</v>
      </c>
      <c r="L15" s="10" t="str">
        <f t="shared" si="1"/>
        <v/>
      </c>
    </row>
    <row r="16" spans="1:12" outlineLevel="1" x14ac:dyDescent="0.25">
      <c r="A16" s="103"/>
      <c r="B16" s="104">
        <v>45624</v>
      </c>
      <c r="C16" s="105" t="s">
        <v>101</v>
      </c>
      <c r="D16" s="105" t="s">
        <v>21</v>
      </c>
      <c r="E16" s="105" t="s">
        <v>102</v>
      </c>
      <c r="F16" s="106">
        <v>1412635</v>
      </c>
      <c r="G16" s="106">
        <v>113011</v>
      </c>
      <c r="H16" s="107" t="s">
        <v>20</v>
      </c>
      <c r="I16" s="105" t="s">
        <v>10</v>
      </c>
      <c r="J16" s="105" t="s">
        <v>7</v>
      </c>
      <c r="K16" s="108">
        <f t="shared" si="0"/>
        <v>1525646</v>
      </c>
      <c r="L16" s="10" t="str">
        <f t="shared" si="1"/>
        <v/>
      </c>
    </row>
    <row r="17" spans="1:12" outlineLevel="1" x14ac:dyDescent="0.25">
      <c r="A17" s="103"/>
      <c r="B17" s="104">
        <v>45624</v>
      </c>
      <c r="C17" s="105" t="s">
        <v>103</v>
      </c>
      <c r="D17" s="105" t="s">
        <v>21</v>
      </c>
      <c r="E17" s="105" t="s">
        <v>104</v>
      </c>
      <c r="F17" s="106">
        <v>1468703</v>
      </c>
      <c r="G17" s="106">
        <v>117496</v>
      </c>
      <c r="H17" s="107" t="s">
        <v>20</v>
      </c>
      <c r="I17" s="105" t="s">
        <v>10</v>
      </c>
      <c r="J17" s="105" t="s">
        <v>7</v>
      </c>
      <c r="K17" s="108">
        <f t="shared" si="0"/>
        <v>1586199</v>
      </c>
      <c r="L17" s="10" t="str">
        <f t="shared" si="1"/>
        <v/>
      </c>
    </row>
    <row r="18" spans="1:12" outlineLevel="1" x14ac:dyDescent="0.25">
      <c r="A18" s="103"/>
      <c r="B18" s="104">
        <v>45624</v>
      </c>
      <c r="C18" s="105" t="s">
        <v>105</v>
      </c>
      <c r="D18" s="105" t="s">
        <v>21</v>
      </c>
      <c r="E18" s="105" t="s">
        <v>106</v>
      </c>
      <c r="F18" s="106">
        <v>1666968</v>
      </c>
      <c r="G18" s="106">
        <v>133357</v>
      </c>
      <c r="H18" s="107" t="s">
        <v>20</v>
      </c>
      <c r="I18" s="105" t="s">
        <v>10</v>
      </c>
      <c r="J18" s="105" t="s">
        <v>7</v>
      </c>
      <c r="K18" s="108">
        <f t="shared" si="0"/>
        <v>1800325</v>
      </c>
      <c r="L18" s="10" t="str">
        <f t="shared" si="1"/>
        <v/>
      </c>
    </row>
    <row r="19" spans="1:12" outlineLevel="1" x14ac:dyDescent="0.25">
      <c r="A19" s="103"/>
      <c r="B19" s="104">
        <v>45624</v>
      </c>
      <c r="C19" s="105" t="s">
        <v>107</v>
      </c>
      <c r="D19" s="105" t="s">
        <v>21</v>
      </c>
      <c r="E19" s="105" t="s">
        <v>108</v>
      </c>
      <c r="F19" s="106">
        <v>2643529</v>
      </c>
      <c r="G19" s="106">
        <v>211482</v>
      </c>
      <c r="H19" s="107" t="s">
        <v>20</v>
      </c>
      <c r="I19" s="105" t="s">
        <v>10</v>
      </c>
      <c r="J19" s="105" t="s">
        <v>7</v>
      </c>
      <c r="K19" s="108">
        <f t="shared" si="0"/>
        <v>2855011</v>
      </c>
      <c r="L19" s="10" t="str">
        <f t="shared" si="1"/>
        <v/>
      </c>
    </row>
    <row r="20" spans="1:12" outlineLevel="1" x14ac:dyDescent="0.25">
      <c r="A20" s="103"/>
      <c r="B20" s="104">
        <v>45624</v>
      </c>
      <c r="C20" s="105" t="s">
        <v>109</v>
      </c>
      <c r="D20" s="105" t="s">
        <v>21</v>
      </c>
      <c r="E20" s="105" t="s">
        <v>110</v>
      </c>
      <c r="F20" s="106">
        <v>1385236</v>
      </c>
      <c r="G20" s="106">
        <v>110819</v>
      </c>
      <c r="H20" s="107" t="s">
        <v>20</v>
      </c>
      <c r="I20" s="105" t="s">
        <v>10</v>
      </c>
      <c r="J20" s="105" t="s">
        <v>7</v>
      </c>
      <c r="K20" s="108">
        <f t="shared" si="0"/>
        <v>1496055</v>
      </c>
      <c r="L20" s="10" t="str">
        <f t="shared" si="1"/>
        <v/>
      </c>
    </row>
    <row r="21" spans="1:12" outlineLevel="1" x14ac:dyDescent="0.25">
      <c r="A21" s="103"/>
      <c r="B21" s="104">
        <v>45624</v>
      </c>
      <c r="C21" s="105" t="s">
        <v>111</v>
      </c>
      <c r="D21" s="105" t="s">
        <v>21</v>
      </c>
      <c r="E21" s="105" t="s">
        <v>112</v>
      </c>
      <c r="F21" s="106">
        <v>1831292</v>
      </c>
      <c r="G21" s="106">
        <v>146503</v>
      </c>
      <c r="H21" s="107" t="s">
        <v>20</v>
      </c>
      <c r="I21" s="105" t="s">
        <v>10</v>
      </c>
      <c r="J21" s="105" t="s">
        <v>7</v>
      </c>
      <c r="K21" s="108">
        <f t="shared" si="0"/>
        <v>1977795</v>
      </c>
      <c r="L21" s="10" t="str">
        <f t="shared" si="1"/>
        <v/>
      </c>
    </row>
    <row r="22" spans="1:12" outlineLevel="1" x14ac:dyDescent="0.25">
      <c r="A22" s="103"/>
      <c r="B22" s="104">
        <v>45624</v>
      </c>
      <c r="C22" s="105" t="s">
        <v>113</v>
      </c>
      <c r="D22" s="105" t="s">
        <v>21</v>
      </c>
      <c r="E22" s="105" t="s">
        <v>114</v>
      </c>
      <c r="F22" s="106">
        <v>888460</v>
      </c>
      <c r="G22" s="106">
        <v>71077</v>
      </c>
      <c r="H22" s="107" t="s">
        <v>20</v>
      </c>
      <c r="I22" s="105" t="s">
        <v>10</v>
      </c>
      <c r="J22" s="105" t="s">
        <v>7</v>
      </c>
      <c r="K22" s="108">
        <f t="shared" si="0"/>
        <v>959537</v>
      </c>
      <c r="L22" s="10" t="str">
        <f t="shared" si="1"/>
        <v/>
      </c>
    </row>
    <row r="23" spans="1:12" outlineLevel="1" x14ac:dyDescent="0.25">
      <c r="A23" s="103"/>
      <c r="B23" s="104">
        <v>45624</v>
      </c>
      <c r="C23" s="105" t="s">
        <v>115</v>
      </c>
      <c r="D23" s="105" t="s">
        <v>21</v>
      </c>
      <c r="E23" s="105" t="s">
        <v>116</v>
      </c>
      <c r="F23" s="106">
        <v>722326</v>
      </c>
      <c r="G23" s="106">
        <v>57786</v>
      </c>
      <c r="H23" s="107" t="s">
        <v>20</v>
      </c>
      <c r="I23" s="105" t="s">
        <v>10</v>
      </c>
      <c r="J23" s="105" t="s">
        <v>7</v>
      </c>
      <c r="K23" s="108">
        <f t="shared" si="0"/>
        <v>780112</v>
      </c>
      <c r="L23" s="10" t="str">
        <f t="shared" si="1"/>
        <v/>
      </c>
    </row>
    <row r="24" spans="1:12" outlineLevel="1" x14ac:dyDescent="0.25">
      <c r="A24" s="103"/>
      <c r="B24" s="104">
        <v>45624</v>
      </c>
      <c r="C24" s="105" t="s">
        <v>117</v>
      </c>
      <c r="D24" s="105" t="s">
        <v>21</v>
      </c>
      <c r="E24" s="105" t="s">
        <v>118</v>
      </c>
      <c r="F24" s="106">
        <v>985220</v>
      </c>
      <c r="G24" s="106">
        <v>78818</v>
      </c>
      <c r="H24" s="107" t="s">
        <v>20</v>
      </c>
      <c r="I24" s="105" t="s">
        <v>10</v>
      </c>
      <c r="J24" s="105" t="s">
        <v>7</v>
      </c>
      <c r="K24" s="108">
        <f t="shared" si="0"/>
        <v>1064038</v>
      </c>
      <c r="L24" s="10" t="str">
        <f t="shared" si="1"/>
        <v/>
      </c>
    </row>
    <row r="25" spans="1:12" outlineLevel="1" x14ac:dyDescent="0.25">
      <c r="A25" s="103"/>
      <c r="B25" s="104">
        <v>45624</v>
      </c>
      <c r="C25" s="105" t="s">
        <v>119</v>
      </c>
      <c r="D25" s="105" t="s">
        <v>21</v>
      </c>
      <c r="E25" s="105" t="s">
        <v>120</v>
      </c>
      <c r="F25" s="106">
        <v>2284100</v>
      </c>
      <c r="G25" s="106">
        <v>182728</v>
      </c>
      <c r="H25" s="107" t="s">
        <v>20</v>
      </c>
      <c r="I25" s="105" t="s">
        <v>10</v>
      </c>
      <c r="J25" s="105" t="s">
        <v>7</v>
      </c>
      <c r="K25" s="108">
        <f t="shared" si="0"/>
        <v>2466828</v>
      </c>
      <c r="L25" s="10" t="str">
        <f t="shared" si="1"/>
        <v/>
      </c>
    </row>
    <row r="26" spans="1:12" outlineLevel="1" x14ac:dyDescent="0.25">
      <c r="A26" s="103"/>
      <c r="B26" s="104">
        <v>45624</v>
      </c>
      <c r="C26" s="105" t="s">
        <v>121</v>
      </c>
      <c r="D26" s="105" t="s">
        <v>21</v>
      </c>
      <c r="E26" s="105" t="s">
        <v>122</v>
      </c>
      <c r="F26" s="106">
        <v>840815</v>
      </c>
      <c r="G26" s="106">
        <v>67265</v>
      </c>
      <c r="H26" s="107" t="s">
        <v>20</v>
      </c>
      <c r="I26" s="105" t="s">
        <v>10</v>
      </c>
      <c r="J26" s="105" t="s">
        <v>7</v>
      </c>
      <c r="K26" s="108">
        <f t="shared" si="0"/>
        <v>908080</v>
      </c>
      <c r="L26" s="10" t="str">
        <f t="shared" si="1"/>
        <v/>
      </c>
    </row>
    <row r="27" spans="1:12" outlineLevel="1" x14ac:dyDescent="0.25">
      <c r="A27" s="103"/>
      <c r="B27" s="104">
        <v>45624</v>
      </c>
      <c r="C27" s="105" t="s">
        <v>123</v>
      </c>
      <c r="D27" s="105" t="s">
        <v>21</v>
      </c>
      <c r="E27" s="105" t="s">
        <v>124</v>
      </c>
      <c r="F27" s="106">
        <v>888460</v>
      </c>
      <c r="G27" s="106">
        <v>71077</v>
      </c>
      <c r="H27" s="107" t="s">
        <v>20</v>
      </c>
      <c r="I27" s="105" t="s">
        <v>10</v>
      </c>
      <c r="J27" s="105" t="s">
        <v>7</v>
      </c>
      <c r="K27" s="108">
        <f t="shared" si="0"/>
        <v>959537</v>
      </c>
      <c r="L27" s="10" t="str">
        <f t="shared" si="1"/>
        <v/>
      </c>
    </row>
    <row r="28" spans="1:12" outlineLevel="1" x14ac:dyDescent="0.25">
      <c r="A28" s="103"/>
      <c r="B28" s="104">
        <v>45624</v>
      </c>
      <c r="C28" s="105" t="s">
        <v>125</v>
      </c>
      <c r="D28" s="105" t="s">
        <v>21</v>
      </c>
      <c r="E28" s="105" t="s">
        <v>126</v>
      </c>
      <c r="F28" s="106">
        <v>722286</v>
      </c>
      <c r="G28" s="106">
        <v>57783</v>
      </c>
      <c r="H28" s="107" t="s">
        <v>20</v>
      </c>
      <c r="I28" s="105" t="s">
        <v>10</v>
      </c>
      <c r="J28" s="105" t="s">
        <v>7</v>
      </c>
      <c r="K28" s="108">
        <f t="shared" si="0"/>
        <v>780069</v>
      </c>
      <c r="L28" s="10" t="str">
        <f t="shared" si="1"/>
        <v/>
      </c>
    </row>
    <row r="29" spans="1:12" outlineLevel="1" x14ac:dyDescent="0.25">
      <c r="A29" s="103"/>
      <c r="B29" s="104">
        <v>45624</v>
      </c>
      <c r="C29" s="105" t="s">
        <v>127</v>
      </c>
      <c r="D29" s="105" t="s">
        <v>21</v>
      </c>
      <c r="E29" s="105" t="s">
        <v>128</v>
      </c>
      <c r="F29" s="106">
        <v>766804</v>
      </c>
      <c r="G29" s="106">
        <v>61344</v>
      </c>
      <c r="H29" s="107" t="s">
        <v>20</v>
      </c>
      <c r="I29" s="105" t="s">
        <v>10</v>
      </c>
      <c r="J29" s="105" t="s">
        <v>7</v>
      </c>
      <c r="K29" s="108">
        <f t="shared" si="0"/>
        <v>828148</v>
      </c>
      <c r="L29" s="10" t="str">
        <f t="shared" si="1"/>
        <v/>
      </c>
    </row>
    <row r="30" spans="1:12" outlineLevel="1" x14ac:dyDescent="0.25">
      <c r="A30" s="103"/>
      <c r="B30" s="104">
        <v>45624</v>
      </c>
      <c r="C30" s="105" t="s">
        <v>129</v>
      </c>
      <c r="D30" s="105" t="s">
        <v>21</v>
      </c>
      <c r="E30" s="105" t="s">
        <v>130</v>
      </c>
      <c r="F30" s="106">
        <v>401456</v>
      </c>
      <c r="G30" s="106">
        <v>32116</v>
      </c>
      <c r="H30" s="107" t="s">
        <v>20</v>
      </c>
      <c r="I30" s="105" t="s">
        <v>10</v>
      </c>
      <c r="J30" s="105" t="s">
        <v>7</v>
      </c>
      <c r="K30" s="108">
        <f t="shared" si="0"/>
        <v>433572</v>
      </c>
      <c r="L30" s="10" t="str">
        <f t="shared" si="1"/>
        <v/>
      </c>
    </row>
    <row r="31" spans="1:12" outlineLevel="1" x14ac:dyDescent="0.25">
      <c r="A31" s="103"/>
      <c r="B31" s="104">
        <v>45624</v>
      </c>
      <c r="C31" s="105" t="s">
        <v>131</v>
      </c>
      <c r="D31" s="105" t="s">
        <v>21</v>
      </c>
      <c r="E31" s="105" t="s">
        <v>132</v>
      </c>
      <c r="F31" s="106">
        <v>440586</v>
      </c>
      <c r="G31" s="106">
        <v>35247</v>
      </c>
      <c r="H31" s="107" t="s">
        <v>20</v>
      </c>
      <c r="I31" s="105" t="s">
        <v>10</v>
      </c>
      <c r="J31" s="105" t="s">
        <v>7</v>
      </c>
      <c r="K31" s="108">
        <f t="shared" si="0"/>
        <v>475833</v>
      </c>
      <c r="L31" s="10" t="str">
        <f t="shared" si="1"/>
        <v/>
      </c>
    </row>
    <row r="32" spans="1:12" outlineLevel="1" x14ac:dyDescent="0.25">
      <c r="A32" s="103"/>
      <c r="B32" s="104">
        <v>45624</v>
      </c>
      <c r="C32" s="105" t="s">
        <v>133</v>
      </c>
      <c r="D32" s="105" t="s">
        <v>21</v>
      </c>
      <c r="E32" s="105" t="s">
        <v>134</v>
      </c>
      <c r="F32" s="106">
        <v>666348</v>
      </c>
      <c r="G32" s="106">
        <v>53308</v>
      </c>
      <c r="H32" s="107" t="s">
        <v>20</v>
      </c>
      <c r="I32" s="105" t="s">
        <v>10</v>
      </c>
      <c r="J32" s="105" t="s">
        <v>7</v>
      </c>
      <c r="K32" s="108">
        <f t="shared" si="0"/>
        <v>719656</v>
      </c>
      <c r="L32" s="10" t="str">
        <f t="shared" si="1"/>
        <v/>
      </c>
    </row>
    <row r="33" spans="1:12" outlineLevel="1" x14ac:dyDescent="0.25">
      <c r="A33" s="103"/>
      <c r="B33" s="104">
        <v>45624</v>
      </c>
      <c r="C33" s="105" t="s">
        <v>135</v>
      </c>
      <c r="D33" s="105" t="s">
        <v>21</v>
      </c>
      <c r="E33" s="105" t="s">
        <v>136</v>
      </c>
      <c r="F33" s="106">
        <v>710768</v>
      </c>
      <c r="G33" s="106">
        <v>56861</v>
      </c>
      <c r="H33" s="107" t="s">
        <v>20</v>
      </c>
      <c r="I33" s="105" t="s">
        <v>10</v>
      </c>
      <c r="J33" s="105" t="s">
        <v>7</v>
      </c>
      <c r="K33" s="108">
        <f t="shared" si="0"/>
        <v>767629</v>
      </c>
      <c r="L33" s="10" t="str">
        <f t="shared" si="1"/>
        <v/>
      </c>
    </row>
    <row r="34" spans="1:12" outlineLevel="1" x14ac:dyDescent="0.25">
      <c r="A34" s="103"/>
      <c r="B34" s="104">
        <v>45624</v>
      </c>
      <c r="C34" s="105" t="s">
        <v>137</v>
      </c>
      <c r="D34" s="105" t="s">
        <v>21</v>
      </c>
      <c r="E34" s="105" t="s">
        <v>138</v>
      </c>
      <c r="F34" s="106">
        <v>923227</v>
      </c>
      <c r="G34" s="106">
        <v>73858</v>
      </c>
      <c r="H34" s="107" t="s">
        <v>20</v>
      </c>
      <c r="I34" s="105" t="s">
        <v>10</v>
      </c>
      <c r="J34" s="105" t="s">
        <v>7</v>
      </c>
      <c r="K34" s="108">
        <f t="shared" si="0"/>
        <v>997085</v>
      </c>
      <c r="L34" s="10" t="str">
        <f t="shared" si="1"/>
        <v/>
      </c>
    </row>
    <row r="35" spans="1:12" outlineLevel="1" x14ac:dyDescent="0.25">
      <c r="A35" s="103"/>
      <c r="B35" s="104">
        <v>45624</v>
      </c>
      <c r="C35" s="105" t="s">
        <v>139</v>
      </c>
      <c r="D35" s="105" t="s">
        <v>21</v>
      </c>
      <c r="E35" s="105" t="s">
        <v>140</v>
      </c>
      <c r="F35" s="106">
        <v>1329046</v>
      </c>
      <c r="G35" s="106">
        <v>106324</v>
      </c>
      <c r="H35" s="107" t="s">
        <v>20</v>
      </c>
      <c r="I35" s="105" t="s">
        <v>10</v>
      </c>
      <c r="J35" s="105" t="s">
        <v>7</v>
      </c>
      <c r="K35" s="108">
        <f t="shared" si="0"/>
        <v>1435370</v>
      </c>
      <c r="L35" s="10" t="str">
        <f t="shared" si="1"/>
        <v/>
      </c>
    </row>
    <row r="36" spans="1:12" outlineLevel="1" x14ac:dyDescent="0.25">
      <c r="A36" s="103"/>
      <c r="B36" s="104">
        <v>45624</v>
      </c>
      <c r="C36" s="105" t="s">
        <v>141</v>
      </c>
      <c r="D36" s="105" t="s">
        <v>21</v>
      </c>
      <c r="E36" s="105" t="s">
        <v>142</v>
      </c>
      <c r="F36" s="106">
        <v>1709134</v>
      </c>
      <c r="G36" s="106">
        <v>136731</v>
      </c>
      <c r="H36" s="107" t="s">
        <v>20</v>
      </c>
      <c r="I36" s="105" t="s">
        <v>10</v>
      </c>
      <c r="J36" s="105" t="s">
        <v>7</v>
      </c>
      <c r="K36" s="108">
        <f t="shared" si="0"/>
        <v>1845865</v>
      </c>
      <c r="L36" s="10" t="str">
        <f t="shared" si="1"/>
        <v/>
      </c>
    </row>
    <row r="37" spans="1:12" outlineLevel="1" x14ac:dyDescent="0.25">
      <c r="A37" s="103"/>
      <c r="B37" s="104">
        <v>45624</v>
      </c>
      <c r="C37" s="105" t="s">
        <v>143</v>
      </c>
      <c r="D37" s="105" t="s">
        <v>21</v>
      </c>
      <c r="E37" s="105" t="s">
        <v>144</v>
      </c>
      <c r="F37" s="106">
        <v>977346</v>
      </c>
      <c r="G37" s="106">
        <v>78188</v>
      </c>
      <c r="H37" s="107" t="s">
        <v>20</v>
      </c>
      <c r="I37" s="105" t="s">
        <v>10</v>
      </c>
      <c r="J37" s="105" t="s">
        <v>7</v>
      </c>
      <c r="K37" s="108">
        <f t="shared" si="0"/>
        <v>1055534</v>
      </c>
      <c r="L37" s="10" t="str">
        <f t="shared" si="1"/>
        <v/>
      </c>
    </row>
    <row r="38" spans="1:12" outlineLevel="1" x14ac:dyDescent="0.25">
      <c r="A38" s="103"/>
      <c r="B38" s="104">
        <v>45624</v>
      </c>
      <c r="C38" s="105" t="s">
        <v>145</v>
      </c>
      <c r="D38" s="105" t="s">
        <v>21</v>
      </c>
      <c r="E38" s="105" t="s">
        <v>146</v>
      </c>
      <c r="F38" s="106">
        <v>888460</v>
      </c>
      <c r="G38" s="106">
        <v>71077</v>
      </c>
      <c r="H38" s="107" t="s">
        <v>20</v>
      </c>
      <c r="I38" s="105" t="s">
        <v>10</v>
      </c>
      <c r="J38" s="105" t="s">
        <v>7</v>
      </c>
      <c r="K38" s="108">
        <f t="shared" si="0"/>
        <v>959537</v>
      </c>
      <c r="L38" s="10" t="str">
        <f t="shared" si="1"/>
        <v/>
      </c>
    </row>
    <row r="39" spans="1:12" outlineLevel="1" x14ac:dyDescent="0.25">
      <c r="A39" s="103"/>
      <c r="B39" s="104">
        <v>45624</v>
      </c>
      <c r="C39" s="105" t="s">
        <v>147</v>
      </c>
      <c r="D39" s="105" t="s">
        <v>21</v>
      </c>
      <c r="E39" s="105" t="s">
        <v>148</v>
      </c>
      <c r="F39" s="106">
        <v>826800</v>
      </c>
      <c r="G39" s="106">
        <v>66144</v>
      </c>
      <c r="H39" s="107" t="s">
        <v>20</v>
      </c>
      <c r="I39" s="105" t="s">
        <v>10</v>
      </c>
      <c r="J39" s="105" t="s">
        <v>7</v>
      </c>
      <c r="K39" s="108">
        <f t="shared" si="0"/>
        <v>892944</v>
      </c>
      <c r="L39" s="10" t="str">
        <f t="shared" si="1"/>
        <v/>
      </c>
    </row>
    <row r="40" spans="1:12" outlineLevel="1" x14ac:dyDescent="0.25">
      <c r="A40" s="103"/>
      <c r="B40" s="104">
        <v>45624</v>
      </c>
      <c r="C40" s="105" t="s">
        <v>149</v>
      </c>
      <c r="D40" s="105" t="s">
        <v>21</v>
      </c>
      <c r="E40" s="105" t="s">
        <v>150</v>
      </c>
      <c r="F40" s="106">
        <v>1513933</v>
      </c>
      <c r="G40" s="106">
        <v>121115</v>
      </c>
      <c r="H40" s="107" t="s">
        <v>20</v>
      </c>
      <c r="I40" s="105" t="s">
        <v>10</v>
      </c>
      <c r="J40" s="105" t="s">
        <v>7</v>
      </c>
      <c r="K40" s="108">
        <f t="shared" si="0"/>
        <v>1635048</v>
      </c>
      <c r="L40" s="10" t="str">
        <f t="shared" si="1"/>
        <v/>
      </c>
    </row>
    <row r="41" spans="1:12" outlineLevel="1" x14ac:dyDescent="0.25">
      <c r="A41" s="103"/>
      <c r="B41" s="104">
        <v>45624</v>
      </c>
      <c r="C41" s="105" t="s">
        <v>151</v>
      </c>
      <c r="D41" s="105" t="s">
        <v>21</v>
      </c>
      <c r="E41" s="105" t="s">
        <v>152</v>
      </c>
      <c r="F41" s="106">
        <v>1004492</v>
      </c>
      <c r="G41" s="106">
        <v>80359</v>
      </c>
      <c r="H41" s="107" t="s">
        <v>20</v>
      </c>
      <c r="I41" s="105" t="s">
        <v>10</v>
      </c>
      <c r="J41" s="105" t="s">
        <v>7</v>
      </c>
      <c r="K41" s="108">
        <f t="shared" si="0"/>
        <v>1084851</v>
      </c>
      <c r="L41" s="10" t="str">
        <f t="shared" si="1"/>
        <v/>
      </c>
    </row>
    <row r="42" spans="1:12" outlineLevel="1" x14ac:dyDescent="0.25">
      <c r="A42" s="103"/>
      <c r="B42" s="104">
        <v>45624</v>
      </c>
      <c r="C42" s="105" t="s">
        <v>153</v>
      </c>
      <c r="D42" s="105" t="s">
        <v>21</v>
      </c>
      <c r="E42" s="105" t="s">
        <v>154</v>
      </c>
      <c r="F42" s="106">
        <v>760950</v>
      </c>
      <c r="G42" s="106">
        <v>60876</v>
      </c>
      <c r="H42" s="107" t="s">
        <v>20</v>
      </c>
      <c r="I42" s="105" t="s">
        <v>10</v>
      </c>
      <c r="J42" s="105" t="s">
        <v>7</v>
      </c>
      <c r="K42" s="108">
        <f t="shared" si="0"/>
        <v>821826</v>
      </c>
      <c r="L42" s="10" t="str">
        <f t="shared" si="1"/>
        <v/>
      </c>
    </row>
    <row r="43" spans="1:12" outlineLevel="1" x14ac:dyDescent="0.25">
      <c r="A43" s="103"/>
      <c r="B43" s="104">
        <v>45624</v>
      </c>
      <c r="C43" s="105" t="s">
        <v>155</v>
      </c>
      <c r="D43" s="105" t="s">
        <v>21</v>
      </c>
      <c r="E43" s="105" t="s">
        <v>156</v>
      </c>
      <c r="F43" s="106">
        <v>1526090</v>
      </c>
      <c r="G43" s="106">
        <v>122087</v>
      </c>
      <c r="H43" s="107" t="s">
        <v>20</v>
      </c>
      <c r="I43" s="105" t="s">
        <v>10</v>
      </c>
      <c r="J43" s="105" t="s">
        <v>7</v>
      </c>
      <c r="K43" s="108">
        <f t="shared" si="0"/>
        <v>1648177</v>
      </c>
      <c r="L43" s="10" t="str">
        <f t="shared" si="1"/>
        <v/>
      </c>
    </row>
    <row r="44" spans="1:12" outlineLevel="1" x14ac:dyDescent="0.25">
      <c r="A44" s="103"/>
      <c r="B44" s="104">
        <v>45624</v>
      </c>
      <c r="C44" s="105" t="s">
        <v>157</v>
      </c>
      <c r="D44" s="105" t="s">
        <v>21</v>
      </c>
      <c r="E44" s="105" t="s">
        <v>158</v>
      </c>
      <c r="F44" s="106">
        <v>1340604</v>
      </c>
      <c r="G44" s="106">
        <v>107248</v>
      </c>
      <c r="H44" s="107" t="s">
        <v>20</v>
      </c>
      <c r="I44" s="105" t="s">
        <v>10</v>
      </c>
      <c r="J44" s="105" t="s">
        <v>7</v>
      </c>
      <c r="K44" s="108">
        <f t="shared" si="0"/>
        <v>1447852</v>
      </c>
      <c r="L44" s="10" t="str">
        <f t="shared" si="1"/>
        <v/>
      </c>
    </row>
    <row r="45" spans="1:12" outlineLevel="1" x14ac:dyDescent="0.25">
      <c r="A45" s="103"/>
      <c r="B45" s="104">
        <v>45624</v>
      </c>
      <c r="C45" s="105" t="s">
        <v>159</v>
      </c>
      <c r="D45" s="105" t="s">
        <v>21</v>
      </c>
      <c r="E45" s="105" t="s">
        <v>160</v>
      </c>
      <c r="F45" s="106">
        <v>1012113</v>
      </c>
      <c r="G45" s="106">
        <v>80969</v>
      </c>
      <c r="H45" s="107" t="s">
        <v>20</v>
      </c>
      <c r="I45" s="105" t="s">
        <v>10</v>
      </c>
      <c r="J45" s="105" t="s">
        <v>7</v>
      </c>
      <c r="K45" s="108">
        <f t="shared" si="0"/>
        <v>1093082</v>
      </c>
      <c r="L45" s="10" t="str">
        <f t="shared" si="1"/>
        <v/>
      </c>
    </row>
    <row r="46" spans="1:12" outlineLevel="1" x14ac:dyDescent="0.25">
      <c r="A46" s="103"/>
      <c r="B46" s="104">
        <v>45624</v>
      </c>
      <c r="C46" s="105" t="s">
        <v>161</v>
      </c>
      <c r="D46" s="105" t="s">
        <v>21</v>
      </c>
      <c r="E46" s="105" t="s">
        <v>162</v>
      </c>
      <c r="F46" s="106">
        <v>1093338</v>
      </c>
      <c r="G46" s="106">
        <v>87467</v>
      </c>
      <c r="H46" s="107" t="s">
        <v>20</v>
      </c>
      <c r="I46" s="105" t="s">
        <v>10</v>
      </c>
      <c r="J46" s="105" t="s">
        <v>7</v>
      </c>
      <c r="K46" s="108">
        <f t="shared" si="0"/>
        <v>1180805</v>
      </c>
      <c r="L46" s="10" t="str">
        <f t="shared" si="1"/>
        <v/>
      </c>
    </row>
    <row r="47" spans="1:12" outlineLevel="1" x14ac:dyDescent="0.25">
      <c r="A47" s="103"/>
      <c r="B47" s="104">
        <v>45624</v>
      </c>
      <c r="C47" s="105" t="s">
        <v>163</v>
      </c>
      <c r="D47" s="105" t="s">
        <v>21</v>
      </c>
      <c r="E47" s="105" t="s">
        <v>164</v>
      </c>
      <c r="F47" s="106">
        <v>710768</v>
      </c>
      <c r="G47" s="106">
        <v>56861</v>
      </c>
      <c r="H47" s="107" t="s">
        <v>20</v>
      </c>
      <c r="I47" s="105" t="s">
        <v>10</v>
      </c>
      <c r="J47" s="105" t="s">
        <v>7</v>
      </c>
      <c r="K47" s="108">
        <f t="shared" si="0"/>
        <v>767629</v>
      </c>
      <c r="L47" s="10" t="str">
        <f t="shared" si="1"/>
        <v/>
      </c>
    </row>
    <row r="48" spans="1:12" outlineLevel="1" x14ac:dyDescent="0.25">
      <c r="A48" s="103"/>
      <c r="B48" s="104">
        <v>45624</v>
      </c>
      <c r="C48" s="105" t="s">
        <v>165</v>
      </c>
      <c r="D48" s="105" t="s">
        <v>21</v>
      </c>
      <c r="E48" s="105" t="s">
        <v>166</v>
      </c>
      <c r="F48" s="106">
        <v>2194124</v>
      </c>
      <c r="G48" s="106">
        <v>175530</v>
      </c>
      <c r="H48" s="107" t="s">
        <v>20</v>
      </c>
      <c r="I48" s="105" t="s">
        <v>10</v>
      </c>
      <c r="J48" s="105" t="s">
        <v>7</v>
      </c>
      <c r="K48" s="108">
        <f t="shared" si="0"/>
        <v>2369654</v>
      </c>
      <c r="L48" s="10" t="str">
        <f t="shared" si="1"/>
        <v/>
      </c>
    </row>
    <row r="49" spans="1:12" outlineLevel="1" x14ac:dyDescent="0.25">
      <c r="A49" s="103"/>
      <c r="B49" s="104">
        <v>45624</v>
      </c>
      <c r="C49" s="105" t="s">
        <v>167</v>
      </c>
      <c r="D49" s="105" t="s">
        <v>21</v>
      </c>
      <c r="E49" s="105" t="s">
        <v>75</v>
      </c>
      <c r="F49" s="106">
        <v>2207424</v>
      </c>
      <c r="G49" s="106">
        <v>176594</v>
      </c>
      <c r="H49" s="107" t="s">
        <v>20</v>
      </c>
      <c r="I49" s="105" t="s">
        <v>10</v>
      </c>
      <c r="J49" s="105" t="s">
        <v>7</v>
      </c>
      <c r="K49" s="108">
        <f t="shared" si="0"/>
        <v>2384018</v>
      </c>
      <c r="L49" s="10" t="str">
        <f t="shared" si="1"/>
        <v/>
      </c>
    </row>
    <row r="50" spans="1:12" outlineLevel="1" x14ac:dyDescent="0.25">
      <c r="A50" s="103"/>
      <c r="B50" s="104">
        <v>45624</v>
      </c>
      <c r="C50" s="105" t="s">
        <v>168</v>
      </c>
      <c r="D50" s="105" t="s">
        <v>21</v>
      </c>
      <c r="E50" s="105" t="s">
        <v>169</v>
      </c>
      <c r="F50" s="106">
        <v>1493195</v>
      </c>
      <c r="G50" s="106">
        <v>119456</v>
      </c>
      <c r="H50" s="107" t="s">
        <v>20</v>
      </c>
      <c r="I50" s="105" t="s">
        <v>10</v>
      </c>
      <c r="J50" s="105" t="s">
        <v>7</v>
      </c>
      <c r="K50" s="108">
        <f t="shared" si="0"/>
        <v>1612651</v>
      </c>
      <c r="L50" s="10" t="str">
        <f t="shared" si="1"/>
        <v/>
      </c>
    </row>
    <row r="51" spans="1:12" outlineLevel="1" x14ac:dyDescent="0.25">
      <c r="A51" s="103"/>
      <c r="B51" s="104">
        <v>45624</v>
      </c>
      <c r="C51" s="105" t="s">
        <v>170</v>
      </c>
      <c r="D51" s="105" t="s">
        <v>21</v>
      </c>
      <c r="E51" s="105" t="s">
        <v>171</v>
      </c>
      <c r="F51" s="106">
        <v>1635895</v>
      </c>
      <c r="G51" s="106">
        <v>130872</v>
      </c>
      <c r="H51" s="107" t="s">
        <v>20</v>
      </c>
      <c r="I51" s="105" t="s">
        <v>10</v>
      </c>
      <c r="J51" s="105" t="s">
        <v>7</v>
      </c>
      <c r="K51" s="108">
        <f t="shared" si="0"/>
        <v>1766767</v>
      </c>
      <c r="L51" s="10" t="str">
        <f t="shared" si="1"/>
        <v/>
      </c>
    </row>
    <row r="52" spans="1:12" outlineLevel="1" x14ac:dyDescent="0.25">
      <c r="A52" s="103"/>
      <c r="B52" s="104">
        <v>45624</v>
      </c>
      <c r="C52" s="105" t="s">
        <v>172</v>
      </c>
      <c r="D52" s="105" t="s">
        <v>21</v>
      </c>
      <c r="E52" s="105" t="s">
        <v>173</v>
      </c>
      <c r="F52" s="106">
        <v>745662</v>
      </c>
      <c r="G52" s="106">
        <v>59653</v>
      </c>
      <c r="H52" s="107" t="s">
        <v>20</v>
      </c>
      <c r="I52" s="105" t="s">
        <v>10</v>
      </c>
      <c r="J52" s="105" t="s">
        <v>7</v>
      </c>
      <c r="K52" s="108">
        <f t="shared" si="0"/>
        <v>805315</v>
      </c>
      <c r="L52" s="10" t="str">
        <f t="shared" si="1"/>
        <v/>
      </c>
    </row>
    <row r="53" spans="1:12" outlineLevel="1" x14ac:dyDescent="0.25">
      <c r="A53" s="103"/>
      <c r="B53" s="104">
        <v>45624</v>
      </c>
      <c r="C53" s="105" t="s">
        <v>174</v>
      </c>
      <c r="D53" s="105" t="s">
        <v>21</v>
      </c>
      <c r="E53" s="105" t="s">
        <v>175</v>
      </c>
      <c r="F53" s="106">
        <v>917048</v>
      </c>
      <c r="G53" s="106">
        <v>73364</v>
      </c>
      <c r="H53" s="107" t="s">
        <v>20</v>
      </c>
      <c r="I53" s="105" t="s">
        <v>10</v>
      </c>
      <c r="J53" s="105" t="s">
        <v>7</v>
      </c>
      <c r="K53" s="108">
        <f t="shared" si="0"/>
        <v>990412</v>
      </c>
      <c r="L53" s="10" t="str">
        <f t="shared" si="1"/>
        <v/>
      </c>
    </row>
    <row r="54" spans="1:12" outlineLevel="1" x14ac:dyDescent="0.25">
      <c r="A54" s="103"/>
      <c r="B54" s="104">
        <v>45624</v>
      </c>
      <c r="C54" s="105" t="s">
        <v>176</v>
      </c>
      <c r="D54" s="105" t="s">
        <v>21</v>
      </c>
      <c r="E54" s="105" t="s">
        <v>177</v>
      </c>
      <c r="F54" s="106">
        <v>1255615</v>
      </c>
      <c r="G54" s="106">
        <v>100449</v>
      </c>
      <c r="H54" s="107" t="s">
        <v>20</v>
      </c>
      <c r="I54" s="105" t="s">
        <v>10</v>
      </c>
      <c r="J54" s="105" t="s">
        <v>7</v>
      </c>
      <c r="K54" s="108">
        <f t="shared" si="0"/>
        <v>1356064</v>
      </c>
      <c r="L54" s="10" t="str">
        <f t="shared" si="1"/>
        <v/>
      </c>
    </row>
    <row r="55" spans="1:12" outlineLevel="1" x14ac:dyDescent="0.25">
      <c r="A55" s="103"/>
      <c r="B55" s="104">
        <v>45624</v>
      </c>
      <c r="C55" s="105" t="s">
        <v>178</v>
      </c>
      <c r="D55" s="105" t="s">
        <v>21</v>
      </c>
      <c r="E55" s="105" t="s">
        <v>179</v>
      </c>
      <c r="F55" s="106">
        <v>1228216</v>
      </c>
      <c r="G55" s="106">
        <v>98257</v>
      </c>
      <c r="H55" s="107" t="s">
        <v>20</v>
      </c>
      <c r="I55" s="105" t="s">
        <v>10</v>
      </c>
      <c r="J55" s="105" t="s">
        <v>7</v>
      </c>
      <c r="K55" s="108">
        <f t="shared" si="0"/>
        <v>1326473</v>
      </c>
      <c r="L55" s="10" t="str">
        <f t="shared" si="1"/>
        <v/>
      </c>
    </row>
    <row r="56" spans="1:12" outlineLevel="1" x14ac:dyDescent="0.25">
      <c r="A56" s="103"/>
      <c r="B56" s="104">
        <v>45624</v>
      </c>
      <c r="C56" s="105" t="s">
        <v>180</v>
      </c>
      <c r="D56" s="105" t="s">
        <v>21</v>
      </c>
      <c r="E56" s="105" t="s">
        <v>181</v>
      </c>
      <c r="F56" s="106">
        <v>1721687</v>
      </c>
      <c r="G56" s="106">
        <v>137735</v>
      </c>
      <c r="H56" s="107" t="s">
        <v>20</v>
      </c>
      <c r="I56" s="105" t="s">
        <v>10</v>
      </c>
      <c r="J56" s="105" t="s">
        <v>7</v>
      </c>
      <c r="K56" s="108">
        <f t="shared" si="0"/>
        <v>1859422</v>
      </c>
      <c r="L56" s="10" t="str">
        <f t="shared" si="1"/>
        <v/>
      </c>
    </row>
    <row r="57" spans="1:12" outlineLevel="1" x14ac:dyDescent="0.25">
      <c r="A57" s="103"/>
      <c r="B57" s="104">
        <v>45624</v>
      </c>
      <c r="C57" s="105" t="s">
        <v>182</v>
      </c>
      <c r="D57" s="105" t="s">
        <v>21</v>
      </c>
      <c r="E57" s="105" t="s">
        <v>183</v>
      </c>
      <c r="F57" s="106">
        <v>1294637</v>
      </c>
      <c r="G57" s="106">
        <v>103571</v>
      </c>
      <c r="H57" s="107" t="s">
        <v>20</v>
      </c>
      <c r="I57" s="105" t="s">
        <v>10</v>
      </c>
      <c r="J57" s="105" t="s">
        <v>7</v>
      </c>
      <c r="K57" s="108">
        <f t="shared" si="0"/>
        <v>1398208</v>
      </c>
      <c r="L57" s="10" t="str">
        <f t="shared" si="1"/>
        <v/>
      </c>
    </row>
    <row r="58" spans="1:12" outlineLevel="1" x14ac:dyDescent="0.25">
      <c r="A58" s="103"/>
      <c r="B58" s="104">
        <v>45624</v>
      </c>
      <c r="C58" s="105" t="s">
        <v>184</v>
      </c>
      <c r="D58" s="105" t="s">
        <v>21</v>
      </c>
      <c r="E58" s="105" t="s">
        <v>185</v>
      </c>
      <c r="F58" s="106">
        <v>2638098</v>
      </c>
      <c r="G58" s="106">
        <v>211048</v>
      </c>
      <c r="H58" s="107" t="s">
        <v>20</v>
      </c>
      <c r="I58" s="105" t="s">
        <v>10</v>
      </c>
      <c r="J58" s="105" t="s">
        <v>7</v>
      </c>
      <c r="K58" s="108">
        <f t="shared" si="0"/>
        <v>2849146</v>
      </c>
      <c r="L58" s="10" t="str">
        <f t="shared" si="1"/>
        <v/>
      </c>
    </row>
    <row r="59" spans="1:12" outlineLevel="1" x14ac:dyDescent="0.25">
      <c r="A59" s="103"/>
      <c r="B59" s="104">
        <v>45624</v>
      </c>
      <c r="C59" s="105" t="s">
        <v>186</v>
      </c>
      <c r="D59" s="105" t="s">
        <v>21</v>
      </c>
      <c r="E59" s="105" t="s">
        <v>187</v>
      </c>
      <c r="F59" s="106">
        <v>507975</v>
      </c>
      <c r="G59" s="106">
        <v>40638</v>
      </c>
      <c r="H59" s="107" t="s">
        <v>20</v>
      </c>
      <c r="I59" s="105" t="s">
        <v>10</v>
      </c>
      <c r="J59" s="105" t="s">
        <v>7</v>
      </c>
      <c r="K59" s="108">
        <f t="shared" si="0"/>
        <v>548613</v>
      </c>
      <c r="L59" s="10" t="str">
        <f t="shared" si="1"/>
        <v/>
      </c>
    </row>
    <row r="60" spans="1:12" outlineLevel="1" x14ac:dyDescent="0.25">
      <c r="A60" s="103"/>
      <c r="B60" s="104">
        <v>45624</v>
      </c>
      <c r="C60" s="105" t="s">
        <v>188</v>
      </c>
      <c r="D60" s="105" t="s">
        <v>21</v>
      </c>
      <c r="E60" s="105" t="s">
        <v>189</v>
      </c>
      <c r="F60" s="106">
        <v>1477061</v>
      </c>
      <c r="G60" s="106">
        <v>118165</v>
      </c>
      <c r="H60" s="107" t="s">
        <v>20</v>
      </c>
      <c r="I60" s="105" t="s">
        <v>10</v>
      </c>
      <c r="J60" s="105" t="s">
        <v>7</v>
      </c>
      <c r="K60" s="108">
        <f t="shared" si="0"/>
        <v>1595226</v>
      </c>
      <c r="L60" s="10" t="str">
        <f t="shared" si="1"/>
        <v/>
      </c>
    </row>
    <row r="61" spans="1:12" outlineLevel="1" x14ac:dyDescent="0.25">
      <c r="A61" s="103"/>
      <c r="B61" s="104">
        <v>45624</v>
      </c>
      <c r="C61" s="105" t="s">
        <v>190</v>
      </c>
      <c r="D61" s="105" t="s">
        <v>21</v>
      </c>
      <c r="E61" s="105" t="s">
        <v>191</v>
      </c>
      <c r="F61" s="106">
        <v>816146</v>
      </c>
      <c r="G61" s="106">
        <v>65292</v>
      </c>
      <c r="H61" s="107" t="s">
        <v>20</v>
      </c>
      <c r="I61" s="105" t="s">
        <v>10</v>
      </c>
      <c r="J61" s="105" t="s">
        <v>7</v>
      </c>
      <c r="K61" s="108">
        <f t="shared" si="0"/>
        <v>881438</v>
      </c>
      <c r="L61" s="10" t="str">
        <f t="shared" si="1"/>
        <v/>
      </c>
    </row>
    <row r="62" spans="1:12" outlineLevel="1" x14ac:dyDescent="0.25">
      <c r="A62" s="103"/>
      <c r="B62" s="104">
        <v>45624</v>
      </c>
      <c r="C62" s="105" t="s">
        <v>192</v>
      </c>
      <c r="D62" s="105" t="s">
        <v>21</v>
      </c>
      <c r="E62" s="105" t="s">
        <v>193</v>
      </c>
      <c r="F62" s="106">
        <v>517701</v>
      </c>
      <c r="G62" s="106">
        <v>41416</v>
      </c>
      <c r="H62" s="107" t="s">
        <v>20</v>
      </c>
      <c r="I62" s="105" t="s">
        <v>10</v>
      </c>
      <c r="J62" s="105" t="s">
        <v>7</v>
      </c>
      <c r="K62" s="108">
        <f t="shared" si="0"/>
        <v>559117</v>
      </c>
      <c r="L62" s="10" t="str">
        <f t="shared" si="1"/>
        <v/>
      </c>
    </row>
    <row r="63" spans="1:12" outlineLevel="1" x14ac:dyDescent="0.25">
      <c r="A63" s="103"/>
      <c r="B63" s="104">
        <v>45624</v>
      </c>
      <c r="C63" s="105" t="s">
        <v>194</v>
      </c>
      <c r="D63" s="105" t="s">
        <v>21</v>
      </c>
      <c r="E63" s="105" t="s">
        <v>195</v>
      </c>
      <c r="F63" s="106">
        <v>1131431</v>
      </c>
      <c r="G63" s="106">
        <v>90514</v>
      </c>
      <c r="H63" s="107" t="s">
        <v>20</v>
      </c>
      <c r="I63" s="105" t="s">
        <v>10</v>
      </c>
      <c r="J63" s="105" t="s">
        <v>7</v>
      </c>
      <c r="K63" s="108">
        <f t="shared" si="0"/>
        <v>1221945</v>
      </c>
      <c r="L63" s="10" t="str">
        <f t="shared" si="1"/>
        <v/>
      </c>
    </row>
    <row r="64" spans="1:12" outlineLevel="1" x14ac:dyDescent="0.25">
      <c r="A64" s="103"/>
      <c r="B64" s="104">
        <v>45624</v>
      </c>
      <c r="C64" s="105" t="s">
        <v>196</v>
      </c>
      <c r="D64" s="105" t="s">
        <v>21</v>
      </c>
      <c r="E64" s="105" t="s">
        <v>197</v>
      </c>
      <c r="F64" s="106">
        <v>888460</v>
      </c>
      <c r="G64" s="106">
        <v>71077</v>
      </c>
      <c r="H64" s="107" t="s">
        <v>20</v>
      </c>
      <c r="I64" s="105" t="s">
        <v>10</v>
      </c>
      <c r="J64" s="105" t="s">
        <v>7</v>
      </c>
      <c r="K64" s="108">
        <f t="shared" si="0"/>
        <v>959537</v>
      </c>
      <c r="L64" s="10" t="str">
        <f t="shared" si="1"/>
        <v/>
      </c>
    </row>
    <row r="65" spans="1:12" outlineLevel="1" x14ac:dyDescent="0.25">
      <c r="A65" s="103"/>
      <c r="B65" s="104">
        <v>45624</v>
      </c>
      <c r="C65" s="105" t="s">
        <v>198</v>
      </c>
      <c r="D65" s="105" t="s">
        <v>21</v>
      </c>
      <c r="E65" s="105" t="s">
        <v>199</v>
      </c>
      <c r="F65" s="106">
        <v>2442055</v>
      </c>
      <c r="G65" s="106">
        <v>195364</v>
      </c>
      <c r="H65" s="107" t="s">
        <v>20</v>
      </c>
      <c r="I65" s="105" t="s">
        <v>10</v>
      </c>
      <c r="J65" s="105" t="s">
        <v>7</v>
      </c>
      <c r="K65" s="108">
        <f t="shared" si="0"/>
        <v>2637419</v>
      </c>
      <c r="L65" s="10" t="str">
        <f t="shared" si="1"/>
        <v/>
      </c>
    </row>
    <row r="66" spans="1:12" outlineLevel="1" x14ac:dyDescent="0.25">
      <c r="A66" s="103"/>
      <c r="B66" s="104">
        <v>45624</v>
      </c>
      <c r="C66" s="105" t="s">
        <v>200</v>
      </c>
      <c r="D66" s="105" t="s">
        <v>21</v>
      </c>
      <c r="E66" s="105" t="s">
        <v>201</v>
      </c>
      <c r="F66" s="106">
        <v>888460</v>
      </c>
      <c r="G66" s="106">
        <v>71077</v>
      </c>
      <c r="H66" s="107" t="s">
        <v>20</v>
      </c>
      <c r="I66" s="105" t="s">
        <v>10</v>
      </c>
      <c r="J66" s="105" t="s">
        <v>7</v>
      </c>
      <c r="K66" s="108">
        <f t="shared" si="0"/>
        <v>959537</v>
      </c>
      <c r="L66" s="10" t="str">
        <f t="shared" si="1"/>
        <v/>
      </c>
    </row>
    <row r="67" spans="1:12" outlineLevel="1" x14ac:dyDescent="0.25">
      <c r="A67" s="103"/>
      <c r="B67" s="104">
        <v>45624</v>
      </c>
      <c r="C67" s="105" t="s">
        <v>202</v>
      </c>
      <c r="D67" s="105" t="s">
        <v>21</v>
      </c>
      <c r="E67" s="105" t="s">
        <v>203</v>
      </c>
      <c r="F67" s="106">
        <v>525078</v>
      </c>
      <c r="G67" s="106">
        <v>42006</v>
      </c>
      <c r="H67" s="107" t="s">
        <v>20</v>
      </c>
      <c r="I67" s="105" t="s">
        <v>10</v>
      </c>
      <c r="J67" s="105" t="s">
        <v>7</v>
      </c>
      <c r="K67" s="108">
        <f t="shared" si="0"/>
        <v>567084</v>
      </c>
      <c r="L67" s="10" t="str">
        <f t="shared" si="1"/>
        <v/>
      </c>
    </row>
    <row r="68" spans="1:12" outlineLevel="1" x14ac:dyDescent="0.25">
      <c r="A68" s="103"/>
      <c r="B68" s="104">
        <v>45624</v>
      </c>
      <c r="C68" s="105" t="s">
        <v>204</v>
      </c>
      <c r="D68" s="105" t="s">
        <v>21</v>
      </c>
      <c r="E68" s="105" t="s">
        <v>205</v>
      </c>
      <c r="F68" s="106">
        <v>758885</v>
      </c>
      <c r="G68" s="106">
        <v>60711</v>
      </c>
      <c r="H68" s="107" t="s">
        <v>20</v>
      </c>
      <c r="I68" s="105" t="s">
        <v>10</v>
      </c>
      <c r="J68" s="105" t="s">
        <v>7</v>
      </c>
      <c r="K68" s="108">
        <f t="shared" si="0"/>
        <v>819596</v>
      </c>
      <c r="L68" s="10" t="str">
        <f t="shared" si="1"/>
        <v/>
      </c>
    </row>
    <row r="69" spans="1:12" outlineLevel="1" x14ac:dyDescent="0.25">
      <c r="A69" s="103"/>
      <c r="B69" s="104">
        <v>45624</v>
      </c>
      <c r="C69" s="105" t="s">
        <v>206</v>
      </c>
      <c r="D69" s="105" t="s">
        <v>21</v>
      </c>
      <c r="E69" s="105" t="s">
        <v>207</v>
      </c>
      <c r="F69" s="106">
        <v>1041385</v>
      </c>
      <c r="G69" s="106">
        <v>83311</v>
      </c>
      <c r="H69" s="107" t="s">
        <v>20</v>
      </c>
      <c r="I69" s="105" t="s">
        <v>10</v>
      </c>
      <c r="J69" s="105" t="s">
        <v>7</v>
      </c>
      <c r="K69" s="108">
        <f t="shared" si="0"/>
        <v>1124696</v>
      </c>
      <c r="L69" s="10" t="str">
        <f t="shared" si="1"/>
        <v/>
      </c>
    </row>
    <row r="70" spans="1:12" outlineLevel="1" x14ac:dyDescent="0.25">
      <c r="A70" s="103"/>
      <c r="B70" s="104">
        <v>45624</v>
      </c>
      <c r="C70" s="105" t="s">
        <v>208</v>
      </c>
      <c r="D70" s="105" t="s">
        <v>21</v>
      </c>
      <c r="E70" s="105" t="s">
        <v>209</v>
      </c>
      <c r="F70" s="106">
        <v>674230</v>
      </c>
      <c r="G70" s="106">
        <v>53938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728168</v>
      </c>
      <c r="L70" s="10" t="str">
        <f t="shared" si="1"/>
        <v/>
      </c>
    </row>
    <row r="71" spans="1:12" outlineLevel="1" x14ac:dyDescent="0.25">
      <c r="A71" s="103"/>
      <c r="B71" s="104">
        <v>45624</v>
      </c>
      <c r="C71" s="105" t="s">
        <v>210</v>
      </c>
      <c r="D71" s="105" t="s">
        <v>21</v>
      </c>
      <c r="E71" s="105" t="s">
        <v>211</v>
      </c>
      <c r="F71" s="106">
        <v>1476956</v>
      </c>
      <c r="G71" s="106">
        <v>118156</v>
      </c>
      <c r="H71" s="107" t="s">
        <v>20</v>
      </c>
      <c r="I71" s="105" t="s">
        <v>10</v>
      </c>
      <c r="J71" s="105" t="s">
        <v>7</v>
      </c>
      <c r="K71" s="108">
        <f t="shared" si="2"/>
        <v>1595112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45624</v>
      </c>
      <c r="C72" s="105" t="s">
        <v>212</v>
      </c>
      <c r="D72" s="105" t="s">
        <v>21</v>
      </c>
      <c r="E72" s="105" t="s">
        <v>213</v>
      </c>
      <c r="F72" s="106">
        <v>800298</v>
      </c>
      <c r="G72" s="106">
        <v>64024</v>
      </c>
      <c r="H72" s="107" t="s">
        <v>20</v>
      </c>
      <c r="I72" s="105" t="s">
        <v>10</v>
      </c>
      <c r="J72" s="105" t="s">
        <v>7</v>
      </c>
      <c r="K72" s="108">
        <f t="shared" si="2"/>
        <v>864322</v>
      </c>
      <c r="L72" s="10" t="str">
        <f t="shared" si="3"/>
        <v/>
      </c>
    </row>
    <row r="73" spans="1:12" outlineLevel="1" x14ac:dyDescent="0.25">
      <c r="A73" s="103"/>
      <c r="B73" s="104">
        <v>45624</v>
      </c>
      <c r="C73" s="105" t="s">
        <v>214</v>
      </c>
      <c r="D73" s="105" t="s">
        <v>21</v>
      </c>
      <c r="E73" s="105" t="s">
        <v>215</v>
      </c>
      <c r="F73" s="106">
        <v>1864445</v>
      </c>
      <c r="G73" s="106">
        <v>149156</v>
      </c>
      <c r="H73" s="107" t="s">
        <v>20</v>
      </c>
      <c r="I73" s="105" t="s">
        <v>10</v>
      </c>
      <c r="J73" s="105" t="s">
        <v>7</v>
      </c>
      <c r="K73" s="108">
        <f t="shared" si="2"/>
        <v>2013601</v>
      </c>
      <c r="L73" s="10" t="str">
        <f t="shared" si="3"/>
        <v/>
      </c>
    </row>
    <row r="74" spans="1:12" outlineLevel="1" x14ac:dyDescent="0.25">
      <c r="A74" s="103"/>
      <c r="B74" s="104">
        <v>45624</v>
      </c>
      <c r="C74" s="105" t="s">
        <v>216</v>
      </c>
      <c r="D74" s="105" t="s">
        <v>21</v>
      </c>
      <c r="E74" s="105" t="s">
        <v>217</v>
      </c>
      <c r="F74" s="106">
        <v>1622770</v>
      </c>
      <c r="G74" s="106">
        <v>129822</v>
      </c>
      <c r="H74" s="107" t="s">
        <v>20</v>
      </c>
      <c r="I74" s="105" t="s">
        <v>10</v>
      </c>
      <c r="J74" s="105" t="s">
        <v>7</v>
      </c>
      <c r="K74" s="108">
        <f t="shared" si="2"/>
        <v>1752592</v>
      </c>
      <c r="L74" s="10" t="str">
        <f t="shared" si="3"/>
        <v/>
      </c>
    </row>
    <row r="75" spans="1:12" outlineLevel="1" x14ac:dyDescent="0.25">
      <c r="A75" s="103"/>
      <c r="B75" s="104">
        <v>45624</v>
      </c>
      <c r="C75" s="105" t="s">
        <v>218</v>
      </c>
      <c r="D75" s="105" t="s">
        <v>21</v>
      </c>
      <c r="E75" s="105" t="s">
        <v>219</v>
      </c>
      <c r="F75" s="106">
        <v>1212452</v>
      </c>
      <c r="G75" s="106">
        <v>96996</v>
      </c>
      <c r="H75" s="107" t="s">
        <v>20</v>
      </c>
      <c r="I75" s="105" t="s">
        <v>10</v>
      </c>
      <c r="J75" s="105" t="s">
        <v>7</v>
      </c>
      <c r="K75" s="108">
        <f t="shared" si="2"/>
        <v>1309448</v>
      </c>
      <c r="L75" s="10" t="str">
        <f t="shared" si="3"/>
        <v/>
      </c>
    </row>
    <row r="76" spans="1:12" outlineLevel="1" x14ac:dyDescent="0.25">
      <c r="A76" s="103"/>
      <c r="B76" s="104">
        <v>45624</v>
      </c>
      <c r="C76" s="105" t="s">
        <v>220</v>
      </c>
      <c r="D76" s="105" t="s">
        <v>21</v>
      </c>
      <c r="E76" s="105" t="s">
        <v>221</v>
      </c>
      <c r="F76" s="106">
        <v>977306</v>
      </c>
      <c r="G76" s="106">
        <v>78184</v>
      </c>
      <c r="H76" s="107" t="s">
        <v>20</v>
      </c>
      <c r="I76" s="105" t="s">
        <v>10</v>
      </c>
      <c r="J76" s="105" t="s">
        <v>7</v>
      </c>
      <c r="K76" s="108">
        <f t="shared" si="2"/>
        <v>1055490</v>
      </c>
      <c r="L76" s="10" t="str">
        <f t="shared" si="3"/>
        <v/>
      </c>
    </row>
    <row r="77" spans="1:12" outlineLevel="1" x14ac:dyDescent="0.25">
      <c r="A77" s="103"/>
      <c r="B77" s="104">
        <v>45624</v>
      </c>
      <c r="C77" s="105" t="s">
        <v>222</v>
      </c>
      <c r="D77" s="105" t="s">
        <v>21</v>
      </c>
      <c r="E77" s="105" t="s">
        <v>223</v>
      </c>
      <c r="F77" s="106">
        <v>938425</v>
      </c>
      <c r="G77" s="106">
        <v>75074</v>
      </c>
      <c r="H77" s="107" t="s">
        <v>20</v>
      </c>
      <c r="I77" s="105" t="s">
        <v>10</v>
      </c>
      <c r="J77" s="105" t="s">
        <v>7</v>
      </c>
      <c r="K77" s="108">
        <f t="shared" si="2"/>
        <v>1013499</v>
      </c>
      <c r="L77" s="10" t="str">
        <f t="shared" si="3"/>
        <v/>
      </c>
    </row>
    <row r="78" spans="1:12" outlineLevel="1" x14ac:dyDescent="0.25">
      <c r="A78" s="103"/>
      <c r="B78" s="104">
        <v>45624</v>
      </c>
      <c r="C78" s="105" t="s">
        <v>224</v>
      </c>
      <c r="D78" s="105" t="s">
        <v>21</v>
      </c>
      <c r="E78" s="105" t="s">
        <v>225</v>
      </c>
      <c r="F78" s="106">
        <v>890931</v>
      </c>
      <c r="G78" s="106">
        <v>71274</v>
      </c>
      <c r="H78" s="107" t="s">
        <v>20</v>
      </c>
      <c r="I78" s="105" t="s">
        <v>10</v>
      </c>
      <c r="J78" s="105" t="s">
        <v>7</v>
      </c>
      <c r="K78" s="108">
        <f t="shared" si="2"/>
        <v>962205</v>
      </c>
      <c r="L78" s="10" t="str">
        <f t="shared" si="3"/>
        <v/>
      </c>
    </row>
    <row r="79" spans="1:12" outlineLevel="1" x14ac:dyDescent="0.25">
      <c r="A79" s="103"/>
      <c r="B79" s="104">
        <v>45624</v>
      </c>
      <c r="C79" s="105" t="s">
        <v>226</v>
      </c>
      <c r="D79" s="105" t="s">
        <v>21</v>
      </c>
      <c r="E79" s="105" t="s">
        <v>96</v>
      </c>
      <c r="F79" s="106">
        <v>734310</v>
      </c>
      <c r="G79" s="106">
        <v>58745</v>
      </c>
      <c r="H79" s="107" t="s">
        <v>20</v>
      </c>
      <c r="I79" s="105" t="s">
        <v>10</v>
      </c>
      <c r="J79" s="105" t="s">
        <v>7</v>
      </c>
      <c r="K79" s="108">
        <f t="shared" si="2"/>
        <v>793055</v>
      </c>
      <c r="L79" s="10" t="str">
        <f t="shared" si="3"/>
        <v/>
      </c>
    </row>
    <row r="80" spans="1:12" outlineLevel="1" x14ac:dyDescent="0.25">
      <c r="A80" s="103"/>
      <c r="B80" s="104">
        <v>45624</v>
      </c>
      <c r="C80" s="105" t="s">
        <v>227</v>
      </c>
      <c r="D80" s="105" t="s">
        <v>21</v>
      </c>
      <c r="E80" s="105" t="s">
        <v>228</v>
      </c>
      <c r="F80" s="106">
        <v>941982</v>
      </c>
      <c r="G80" s="106">
        <v>75359</v>
      </c>
      <c r="H80" s="107" t="s">
        <v>20</v>
      </c>
      <c r="I80" s="105" t="s">
        <v>10</v>
      </c>
      <c r="J80" s="105" t="s">
        <v>7</v>
      </c>
      <c r="K80" s="108">
        <f t="shared" si="2"/>
        <v>1017341</v>
      </c>
      <c r="L80" s="10" t="str">
        <f t="shared" si="3"/>
        <v/>
      </c>
    </row>
    <row r="81" spans="1:12" outlineLevel="1" x14ac:dyDescent="0.25">
      <c r="A81" s="103"/>
      <c r="B81" s="104">
        <v>45624</v>
      </c>
      <c r="C81" s="105" t="s">
        <v>229</v>
      </c>
      <c r="D81" s="105" t="s">
        <v>21</v>
      </c>
      <c r="E81" s="105" t="s">
        <v>230</v>
      </c>
      <c r="F81" s="106">
        <v>1716517</v>
      </c>
      <c r="G81" s="106">
        <v>137321</v>
      </c>
      <c r="H81" s="107" t="s">
        <v>20</v>
      </c>
      <c r="I81" s="105" t="s">
        <v>10</v>
      </c>
      <c r="J81" s="105" t="s">
        <v>7</v>
      </c>
      <c r="K81" s="108">
        <f t="shared" si="2"/>
        <v>1853838</v>
      </c>
      <c r="L81" s="10" t="str">
        <f t="shared" si="3"/>
        <v/>
      </c>
    </row>
    <row r="82" spans="1:12" outlineLevel="1" x14ac:dyDescent="0.25">
      <c r="A82" s="103"/>
      <c r="B82" s="104">
        <v>45624</v>
      </c>
      <c r="C82" s="105" t="s">
        <v>231</v>
      </c>
      <c r="D82" s="105" t="s">
        <v>21</v>
      </c>
      <c r="E82" s="105" t="s">
        <v>232</v>
      </c>
      <c r="F82" s="106">
        <v>1222675</v>
      </c>
      <c r="G82" s="106">
        <v>97814</v>
      </c>
      <c r="H82" s="107" t="s">
        <v>20</v>
      </c>
      <c r="I82" s="105" t="s">
        <v>10</v>
      </c>
      <c r="J82" s="105" t="s">
        <v>7</v>
      </c>
      <c r="K82" s="108">
        <f t="shared" si="2"/>
        <v>1320489</v>
      </c>
      <c r="L82" s="10" t="str">
        <f t="shared" si="3"/>
        <v/>
      </c>
    </row>
    <row r="83" spans="1:12" outlineLevel="1" x14ac:dyDescent="0.25">
      <c r="A83" s="103"/>
      <c r="B83" s="104">
        <v>45624</v>
      </c>
      <c r="C83" s="105" t="s">
        <v>233</v>
      </c>
      <c r="D83" s="105" t="s">
        <v>21</v>
      </c>
      <c r="E83" s="105" t="s">
        <v>234</v>
      </c>
      <c r="F83" s="106">
        <v>2856745</v>
      </c>
      <c r="G83" s="106">
        <v>228540</v>
      </c>
      <c r="H83" s="107" t="s">
        <v>20</v>
      </c>
      <c r="I83" s="105" t="s">
        <v>10</v>
      </c>
      <c r="J83" s="105" t="s">
        <v>7</v>
      </c>
      <c r="K83" s="108">
        <f t="shared" si="2"/>
        <v>3085285</v>
      </c>
      <c r="L83" s="10" t="str">
        <f t="shared" si="3"/>
        <v/>
      </c>
    </row>
    <row r="84" spans="1:12" outlineLevel="1" x14ac:dyDescent="0.25">
      <c r="A84" s="103"/>
      <c r="B84" s="104">
        <v>45624</v>
      </c>
      <c r="C84" s="105" t="s">
        <v>235</v>
      </c>
      <c r="D84" s="105" t="s">
        <v>21</v>
      </c>
      <c r="E84" s="105" t="s">
        <v>236</v>
      </c>
      <c r="F84" s="106">
        <v>464193</v>
      </c>
      <c r="G84" s="106">
        <v>37135</v>
      </c>
      <c r="H84" s="107" t="s">
        <v>20</v>
      </c>
      <c r="I84" s="105" t="s">
        <v>10</v>
      </c>
      <c r="J84" s="105" t="s">
        <v>7</v>
      </c>
      <c r="K84" s="108">
        <f t="shared" si="2"/>
        <v>501328</v>
      </c>
      <c r="L84" s="10" t="str">
        <f t="shared" si="3"/>
        <v/>
      </c>
    </row>
    <row r="85" spans="1:12" outlineLevel="1" x14ac:dyDescent="0.25">
      <c r="A85" s="103"/>
      <c r="B85" s="104">
        <v>45624</v>
      </c>
      <c r="C85" s="105" t="s">
        <v>237</v>
      </c>
      <c r="D85" s="105" t="s">
        <v>21</v>
      </c>
      <c r="E85" s="105" t="s">
        <v>238</v>
      </c>
      <c r="F85" s="106">
        <v>1081031</v>
      </c>
      <c r="G85" s="106">
        <v>86482</v>
      </c>
      <c r="H85" s="107" t="s">
        <v>20</v>
      </c>
      <c r="I85" s="105" t="s">
        <v>10</v>
      </c>
      <c r="J85" s="105" t="s">
        <v>7</v>
      </c>
      <c r="K85" s="108">
        <f t="shared" si="2"/>
        <v>1167513</v>
      </c>
      <c r="L85" s="10" t="str">
        <f t="shared" si="3"/>
        <v/>
      </c>
    </row>
    <row r="86" spans="1:12" outlineLevel="1" x14ac:dyDescent="0.25">
      <c r="A86" s="103"/>
      <c r="B86" s="104">
        <v>45624</v>
      </c>
      <c r="C86" s="105" t="s">
        <v>239</v>
      </c>
      <c r="D86" s="105" t="s">
        <v>21</v>
      </c>
      <c r="E86" s="105" t="s">
        <v>240</v>
      </c>
      <c r="F86" s="106">
        <v>1489341</v>
      </c>
      <c r="G86" s="106">
        <v>119147</v>
      </c>
      <c r="H86" s="107" t="s">
        <v>20</v>
      </c>
      <c r="I86" s="105" t="s">
        <v>10</v>
      </c>
      <c r="J86" s="105" t="s">
        <v>7</v>
      </c>
      <c r="K86" s="108">
        <f t="shared" si="2"/>
        <v>1608488</v>
      </c>
      <c r="L86" s="10" t="str">
        <f t="shared" si="3"/>
        <v/>
      </c>
    </row>
    <row r="87" spans="1:12" outlineLevel="1" x14ac:dyDescent="0.25">
      <c r="A87" s="103"/>
      <c r="B87" s="104">
        <v>45624</v>
      </c>
      <c r="C87" s="105" t="s">
        <v>241</v>
      </c>
      <c r="D87" s="105" t="s">
        <v>21</v>
      </c>
      <c r="E87" s="105" t="s">
        <v>242</v>
      </c>
      <c r="F87" s="106">
        <v>2955845</v>
      </c>
      <c r="G87" s="106">
        <v>236468</v>
      </c>
      <c r="H87" s="107" t="s">
        <v>20</v>
      </c>
      <c r="I87" s="105" t="s">
        <v>10</v>
      </c>
      <c r="J87" s="105" t="s">
        <v>7</v>
      </c>
      <c r="K87" s="108">
        <f t="shared" si="2"/>
        <v>3192313</v>
      </c>
      <c r="L87" s="10" t="str">
        <f t="shared" si="3"/>
        <v/>
      </c>
    </row>
    <row r="88" spans="1:12" outlineLevel="1" x14ac:dyDescent="0.25">
      <c r="A88" s="103"/>
      <c r="B88" s="104">
        <v>45624</v>
      </c>
      <c r="C88" s="105" t="s">
        <v>243</v>
      </c>
      <c r="D88" s="105" t="s">
        <v>21</v>
      </c>
      <c r="E88" s="105" t="s">
        <v>244</v>
      </c>
      <c r="F88" s="106">
        <v>1672534</v>
      </c>
      <c r="G88" s="106">
        <v>133803</v>
      </c>
      <c r="H88" s="107" t="s">
        <v>20</v>
      </c>
      <c r="I88" s="105" t="s">
        <v>10</v>
      </c>
      <c r="J88" s="105" t="s">
        <v>7</v>
      </c>
      <c r="K88" s="108">
        <f t="shared" si="2"/>
        <v>1806337</v>
      </c>
      <c r="L88" s="10">
        <f t="shared" si="3"/>
        <v>2</v>
      </c>
    </row>
    <row r="89" spans="1:12" outlineLevel="1" x14ac:dyDescent="0.25">
      <c r="A89" s="103"/>
      <c r="B89" s="104">
        <v>45624</v>
      </c>
      <c r="C89" s="105" t="s">
        <v>245</v>
      </c>
      <c r="D89" s="105" t="s">
        <v>21</v>
      </c>
      <c r="E89" s="105" t="s">
        <v>246</v>
      </c>
      <c r="F89" s="106">
        <v>1477515</v>
      </c>
      <c r="G89" s="106">
        <v>118201</v>
      </c>
      <c r="H89" s="107" t="s">
        <v>20</v>
      </c>
      <c r="I89" s="105" t="s">
        <v>10</v>
      </c>
      <c r="J89" s="105" t="s">
        <v>7</v>
      </c>
      <c r="K89" s="108">
        <f t="shared" si="2"/>
        <v>1595716</v>
      </c>
      <c r="L89" s="10" t="str">
        <f t="shared" si="3"/>
        <v/>
      </c>
    </row>
    <row r="90" spans="1:12" outlineLevel="1" x14ac:dyDescent="0.25">
      <c r="A90" s="103"/>
      <c r="B90" s="104">
        <v>45624</v>
      </c>
      <c r="C90" s="105" t="s">
        <v>247</v>
      </c>
      <c r="D90" s="105" t="s">
        <v>21</v>
      </c>
      <c r="E90" s="105" t="s">
        <v>248</v>
      </c>
      <c r="F90" s="106">
        <v>853520</v>
      </c>
      <c r="G90" s="106">
        <v>68282</v>
      </c>
      <c r="H90" s="107" t="s">
        <v>20</v>
      </c>
      <c r="I90" s="105" t="s">
        <v>10</v>
      </c>
      <c r="J90" s="105" t="s">
        <v>7</v>
      </c>
      <c r="K90" s="108">
        <f t="shared" si="2"/>
        <v>921802</v>
      </c>
      <c r="L90" s="10" t="str">
        <f t="shared" si="3"/>
        <v/>
      </c>
    </row>
    <row r="91" spans="1:12" outlineLevel="1" x14ac:dyDescent="0.25">
      <c r="A91" s="103"/>
      <c r="B91" s="104">
        <v>45624</v>
      </c>
      <c r="C91" s="105" t="s">
        <v>249</v>
      </c>
      <c r="D91" s="105" t="s">
        <v>21</v>
      </c>
      <c r="E91" s="105" t="s">
        <v>250</v>
      </c>
      <c r="F91" s="106">
        <v>989077</v>
      </c>
      <c r="G91" s="106">
        <v>79126</v>
      </c>
      <c r="H91" s="107" t="s">
        <v>20</v>
      </c>
      <c r="I91" s="105" t="s">
        <v>10</v>
      </c>
      <c r="J91" s="105" t="s">
        <v>7</v>
      </c>
      <c r="K91" s="108">
        <f t="shared" si="2"/>
        <v>1068203</v>
      </c>
      <c r="L91" s="10" t="str">
        <f t="shared" si="3"/>
        <v/>
      </c>
    </row>
    <row r="92" spans="1:12" outlineLevel="1" x14ac:dyDescent="0.25">
      <c r="A92" s="103"/>
      <c r="B92" s="104">
        <v>45624</v>
      </c>
      <c r="C92" s="105" t="s">
        <v>251</v>
      </c>
      <c r="D92" s="105" t="s">
        <v>21</v>
      </c>
      <c r="E92" s="105" t="s">
        <v>252</v>
      </c>
      <c r="F92" s="106">
        <v>1050777</v>
      </c>
      <c r="G92" s="106">
        <v>84062</v>
      </c>
      <c r="H92" s="107" t="s">
        <v>20</v>
      </c>
      <c r="I92" s="105" t="s">
        <v>10</v>
      </c>
      <c r="J92" s="105" t="s">
        <v>7</v>
      </c>
      <c r="K92" s="108">
        <f t="shared" si="2"/>
        <v>1134839</v>
      </c>
      <c r="L92" s="10" t="str">
        <f t="shared" si="3"/>
        <v/>
      </c>
    </row>
    <row r="93" spans="1:12" outlineLevel="1" x14ac:dyDescent="0.25">
      <c r="A93" s="103"/>
      <c r="B93" s="104">
        <v>45624</v>
      </c>
      <c r="C93" s="105" t="s">
        <v>253</v>
      </c>
      <c r="D93" s="105" t="s">
        <v>21</v>
      </c>
      <c r="E93" s="105" t="s">
        <v>254</v>
      </c>
      <c r="F93" s="106">
        <v>1072753</v>
      </c>
      <c r="G93" s="106">
        <v>85820</v>
      </c>
      <c r="H93" s="107" t="s">
        <v>20</v>
      </c>
      <c r="I93" s="105" t="s">
        <v>10</v>
      </c>
      <c r="J93" s="105" t="s">
        <v>7</v>
      </c>
      <c r="K93" s="108">
        <f t="shared" si="2"/>
        <v>1158573</v>
      </c>
      <c r="L93" s="10" t="str">
        <f t="shared" si="3"/>
        <v/>
      </c>
    </row>
    <row r="94" spans="1:12" outlineLevel="1" x14ac:dyDescent="0.25">
      <c r="A94" s="103"/>
      <c r="B94" s="104">
        <v>45624</v>
      </c>
      <c r="C94" s="105" t="s">
        <v>255</v>
      </c>
      <c r="D94" s="105" t="s">
        <v>21</v>
      </c>
      <c r="E94" s="105" t="s">
        <v>256</v>
      </c>
      <c r="F94" s="106">
        <v>3110196</v>
      </c>
      <c r="G94" s="106">
        <v>248816</v>
      </c>
      <c r="H94" s="107" t="s">
        <v>20</v>
      </c>
      <c r="I94" s="105" t="s">
        <v>10</v>
      </c>
      <c r="J94" s="105" t="s">
        <v>7</v>
      </c>
      <c r="K94" s="108">
        <f t="shared" si="2"/>
        <v>3359012</v>
      </c>
      <c r="L94" s="10" t="str">
        <f t="shared" si="3"/>
        <v/>
      </c>
    </row>
    <row r="95" spans="1:12" outlineLevel="1" x14ac:dyDescent="0.25">
      <c r="A95" s="103"/>
      <c r="B95" s="104">
        <v>45624</v>
      </c>
      <c r="C95" s="105" t="s">
        <v>257</v>
      </c>
      <c r="D95" s="105" t="s">
        <v>21</v>
      </c>
      <c r="E95" s="105" t="s">
        <v>258</v>
      </c>
      <c r="F95" s="106">
        <v>695140</v>
      </c>
      <c r="G95" s="106">
        <v>55611</v>
      </c>
      <c r="H95" s="107" t="s">
        <v>20</v>
      </c>
      <c r="I95" s="105" t="s">
        <v>10</v>
      </c>
      <c r="J95" s="105" t="s">
        <v>7</v>
      </c>
      <c r="K95" s="108">
        <f t="shared" si="2"/>
        <v>750751</v>
      </c>
      <c r="L95" s="10" t="str">
        <f t="shared" si="3"/>
        <v/>
      </c>
    </row>
    <row r="96" spans="1:12" outlineLevel="1" x14ac:dyDescent="0.25">
      <c r="A96" s="103"/>
      <c r="B96" s="104">
        <v>45624</v>
      </c>
      <c r="C96" s="105" t="s">
        <v>259</v>
      </c>
      <c r="D96" s="105" t="s">
        <v>21</v>
      </c>
      <c r="E96" s="105" t="s">
        <v>260</v>
      </c>
      <c r="F96" s="106">
        <v>486831</v>
      </c>
      <c r="G96" s="106">
        <v>38946</v>
      </c>
      <c r="H96" s="107" t="s">
        <v>20</v>
      </c>
      <c r="I96" s="105" t="s">
        <v>10</v>
      </c>
      <c r="J96" s="105" t="s">
        <v>7</v>
      </c>
      <c r="K96" s="108">
        <f t="shared" si="2"/>
        <v>525777</v>
      </c>
      <c r="L96" s="10" t="str">
        <f t="shared" si="3"/>
        <v/>
      </c>
    </row>
    <row r="97" spans="1:12" outlineLevel="1" x14ac:dyDescent="0.25">
      <c r="A97" s="103"/>
      <c r="B97" s="104">
        <v>45624</v>
      </c>
      <c r="C97" s="105" t="s">
        <v>261</v>
      </c>
      <c r="D97" s="105" t="s">
        <v>21</v>
      </c>
      <c r="E97" s="105" t="s">
        <v>262</v>
      </c>
      <c r="F97" s="106">
        <v>1074279</v>
      </c>
      <c r="G97" s="106">
        <v>85942</v>
      </c>
      <c r="H97" s="107" t="s">
        <v>20</v>
      </c>
      <c r="I97" s="105" t="s">
        <v>10</v>
      </c>
      <c r="J97" s="105" t="s">
        <v>7</v>
      </c>
      <c r="K97" s="108">
        <f t="shared" si="2"/>
        <v>1160221</v>
      </c>
      <c r="L97" s="10" t="str">
        <f t="shared" si="3"/>
        <v/>
      </c>
    </row>
    <row r="98" spans="1:12" outlineLevel="1" x14ac:dyDescent="0.25">
      <c r="A98" s="103"/>
      <c r="B98" s="104">
        <v>45624</v>
      </c>
      <c r="C98" s="105" t="s">
        <v>263</v>
      </c>
      <c r="D98" s="105" t="s">
        <v>21</v>
      </c>
      <c r="E98" s="105" t="s">
        <v>264</v>
      </c>
      <c r="F98" s="106">
        <v>1043196</v>
      </c>
      <c r="G98" s="106">
        <v>83456</v>
      </c>
      <c r="H98" s="107" t="s">
        <v>20</v>
      </c>
      <c r="I98" s="105" t="s">
        <v>10</v>
      </c>
      <c r="J98" s="105" t="s">
        <v>7</v>
      </c>
      <c r="K98" s="108">
        <f t="shared" si="2"/>
        <v>1126652</v>
      </c>
      <c r="L98" s="10" t="str">
        <f t="shared" si="3"/>
        <v/>
      </c>
    </row>
    <row r="99" spans="1:12" outlineLevel="1" x14ac:dyDescent="0.25">
      <c r="A99" s="103"/>
      <c r="B99" s="104">
        <v>45624</v>
      </c>
      <c r="C99" s="105" t="s">
        <v>265</v>
      </c>
      <c r="D99" s="105" t="s">
        <v>21</v>
      </c>
      <c r="E99" s="105" t="s">
        <v>266</v>
      </c>
      <c r="F99" s="106">
        <v>977306</v>
      </c>
      <c r="G99" s="106">
        <v>78184</v>
      </c>
      <c r="H99" s="107" t="s">
        <v>20</v>
      </c>
      <c r="I99" s="105" t="s">
        <v>10</v>
      </c>
      <c r="J99" s="105" t="s">
        <v>7</v>
      </c>
      <c r="K99" s="108">
        <f t="shared" si="2"/>
        <v>1055490</v>
      </c>
      <c r="L99" s="10" t="str">
        <f t="shared" si="3"/>
        <v/>
      </c>
    </row>
    <row r="100" spans="1:12" outlineLevel="1" x14ac:dyDescent="0.25">
      <c r="A100" s="103"/>
      <c r="B100" s="104">
        <v>45624</v>
      </c>
      <c r="C100" s="105" t="s">
        <v>267</v>
      </c>
      <c r="D100" s="105" t="s">
        <v>21</v>
      </c>
      <c r="E100" s="105" t="s">
        <v>268</v>
      </c>
      <c r="F100" s="106">
        <v>1745917</v>
      </c>
      <c r="G100" s="106">
        <v>139673</v>
      </c>
      <c r="H100" s="107" t="s">
        <v>20</v>
      </c>
      <c r="I100" s="105" t="s">
        <v>10</v>
      </c>
      <c r="J100" s="105" t="s">
        <v>7</v>
      </c>
      <c r="K100" s="108">
        <f t="shared" si="2"/>
        <v>1885590</v>
      </c>
      <c r="L100" s="10" t="str">
        <f t="shared" si="3"/>
        <v/>
      </c>
    </row>
    <row r="101" spans="1:12" outlineLevel="1" x14ac:dyDescent="0.25">
      <c r="A101" s="103"/>
      <c r="B101" s="104">
        <v>45624</v>
      </c>
      <c r="C101" s="105" t="s">
        <v>269</v>
      </c>
      <c r="D101" s="105" t="s">
        <v>21</v>
      </c>
      <c r="E101" s="105" t="s">
        <v>270</v>
      </c>
      <c r="F101" s="106">
        <v>907852</v>
      </c>
      <c r="G101" s="106">
        <v>72628</v>
      </c>
      <c r="H101" s="107" t="s">
        <v>20</v>
      </c>
      <c r="I101" s="105" t="s">
        <v>10</v>
      </c>
      <c r="J101" s="105" t="s">
        <v>7</v>
      </c>
      <c r="K101" s="108">
        <f t="shared" si="2"/>
        <v>980480</v>
      </c>
      <c r="L101" s="10" t="str">
        <f t="shared" si="3"/>
        <v/>
      </c>
    </row>
    <row r="102" spans="1:12" outlineLevel="1" x14ac:dyDescent="0.25">
      <c r="A102" s="103"/>
      <c r="B102" s="104">
        <v>45624</v>
      </c>
      <c r="C102" s="105" t="s">
        <v>271</v>
      </c>
      <c r="D102" s="105" t="s">
        <v>21</v>
      </c>
      <c r="E102" s="105" t="s">
        <v>272</v>
      </c>
      <c r="F102" s="106">
        <v>1178540</v>
      </c>
      <c r="G102" s="106">
        <v>94283</v>
      </c>
      <c r="H102" s="107" t="s">
        <v>20</v>
      </c>
      <c r="I102" s="105" t="s">
        <v>10</v>
      </c>
      <c r="J102" s="105" t="s">
        <v>7</v>
      </c>
      <c r="K102" s="108">
        <f t="shared" si="2"/>
        <v>1272823</v>
      </c>
      <c r="L102" s="10" t="str">
        <f t="shared" si="3"/>
        <v/>
      </c>
    </row>
    <row r="103" spans="1:12" outlineLevel="1" x14ac:dyDescent="0.25">
      <c r="A103" s="103"/>
      <c r="B103" s="104">
        <v>45624</v>
      </c>
      <c r="C103" s="105" t="s">
        <v>273</v>
      </c>
      <c r="D103" s="105" t="s">
        <v>21</v>
      </c>
      <c r="E103" s="105" t="s">
        <v>274</v>
      </c>
      <c r="F103" s="106">
        <v>888460</v>
      </c>
      <c r="G103" s="106">
        <v>71077</v>
      </c>
      <c r="H103" s="107" t="s">
        <v>20</v>
      </c>
      <c r="I103" s="105" t="s">
        <v>10</v>
      </c>
      <c r="J103" s="105" t="s">
        <v>7</v>
      </c>
      <c r="K103" s="108">
        <f t="shared" si="2"/>
        <v>959537</v>
      </c>
      <c r="L103" s="10" t="str">
        <f t="shared" si="3"/>
        <v/>
      </c>
    </row>
    <row r="104" spans="1:12" outlineLevel="1" x14ac:dyDescent="0.25">
      <c r="A104" s="103"/>
      <c r="B104" s="104">
        <v>45624</v>
      </c>
      <c r="C104" s="105" t="s">
        <v>275</v>
      </c>
      <c r="D104" s="105" t="s">
        <v>21</v>
      </c>
      <c r="E104" s="105" t="s">
        <v>276</v>
      </c>
      <c r="F104" s="106">
        <v>722113</v>
      </c>
      <c r="G104" s="106">
        <v>57769</v>
      </c>
      <c r="H104" s="107" t="s">
        <v>20</v>
      </c>
      <c r="I104" s="105" t="s">
        <v>10</v>
      </c>
      <c r="J104" s="105" t="s">
        <v>7</v>
      </c>
      <c r="K104" s="108">
        <f t="shared" si="2"/>
        <v>779882</v>
      </c>
      <c r="L104" s="10" t="str">
        <f t="shared" si="3"/>
        <v/>
      </c>
    </row>
    <row r="105" spans="1:12" outlineLevel="1" x14ac:dyDescent="0.25">
      <c r="A105" s="103"/>
      <c r="B105" s="104">
        <v>45624</v>
      </c>
      <c r="C105" s="105" t="s">
        <v>277</v>
      </c>
      <c r="D105" s="105" t="s">
        <v>21</v>
      </c>
      <c r="E105" s="105" t="s">
        <v>278</v>
      </c>
      <c r="F105" s="106">
        <v>1636161</v>
      </c>
      <c r="G105" s="106">
        <v>130893</v>
      </c>
      <c r="H105" s="107" t="s">
        <v>20</v>
      </c>
      <c r="I105" s="105" t="s">
        <v>10</v>
      </c>
      <c r="J105" s="105" t="s">
        <v>7</v>
      </c>
      <c r="K105" s="108">
        <f t="shared" si="2"/>
        <v>1767054</v>
      </c>
      <c r="L105" s="10" t="str">
        <f t="shared" si="3"/>
        <v/>
      </c>
    </row>
    <row r="106" spans="1:12" outlineLevel="1" x14ac:dyDescent="0.25">
      <c r="A106" s="103"/>
      <c r="B106" s="104">
        <v>45624</v>
      </c>
      <c r="C106" s="105" t="s">
        <v>279</v>
      </c>
      <c r="D106" s="105" t="s">
        <v>21</v>
      </c>
      <c r="E106" s="105" t="s">
        <v>280</v>
      </c>
      <c r="F106" s="106">
        <v>1421536</v>
      </c>
      <c r="G106" s="106">
        <v>113723</v>
      </c>
      <c r="H106" s="107" t="s">
        <v>20</v>
      </c>
      <c r="I106" s="105" t="s">
        <v>10</v>
      </c>
      <c r="J106" s="105" t="s">
        <v>7</v>
      </c>
      <c r="K106" s="108">
        <f t="shared" si="2"/>
        <v>1535259</v>
      </c>
      <c r="L106" s="10" t="str">
        <f t="shared" si="3"/>
        <v/>
      </c>
    </row>
    <row r="107" spans="1:12" outlineLevel="1" x14ac:dyDescent="0.25">
      <c r="A107" s="103"/>
      <c r="B107" s="104">
        <v>45624</v>
      </c>
      <c r="C107" s="105" t="s">
        <v>281</v>
      </c>
      <c r="D107" s="105" t="s">
        <v>21</v>
      </c>
      <c r="E107" s="105" t="s">
        <v>282</v>
      </c>
      <c r="F107" s="106">
        <v>706911</v>
      </c>
      <c r="G107" s="106">
        <v>56553</v>
      </c>
      <c r="H107" s="107" t="s">
        <v>20</v>
      </c>
      <c r="I107" s="105" t="s">
        <v>10</v>
      </c>
      <c r="J107" s="105" t="s">
        <v>7</v>
      </c>
      <c r="K107" s="108">
        <f t="shared" si="2"/>
        <v>763464</v>
      </c>
      <c r="L107" s="10" t="str">
        <f t="shared" si="3"/>
        <v/>
      </c>
    </row>
    <row r="108" spans="1:12" outlineLevel="1" x14ac:dyDescent="0.25">
      <c r="A108" s="103"/>
      <c r="B108" s="104">
        <v>45624</v>
      </c>
      <c r="C108" s="105" t="s">
        <v>283</v>
      </c>
      <c r="D108" s="105" t="s">
        <v>21</v>
      </c>
      <c r="E108" s="105" t="s">
        <v>284</v>
      </c>
      <c r="F108" s="106">
        <v>1711616</v>
      </c>
      <c r="G108" s="106">
        <v>136929</v>
      </c>
      <c r="H108" s="107" t="s">
        <v>20</v>
      </c>
      <c r="I108" s="105" t="s">
        <v>10</v>
      </c>
      <c r="J108" s="105" t="s">
        <v>7</v>
      </c>
      <c r="K108" s="108">
        <f t="shared" si="2"/>
        <v>1848545</v>
      </c>
      <c r="L108" s="10" t="str">
        <f t="shared" si="3"/>
        <v/>
      </c>
    </row>
    <row r="109" spans="1:12" outlineLevel="1" x14ac:dyDescent="0.25">
      <c r="A109" s="103"/>
      <c r="B109" s="104">
        <v>45624</v>
      </c>
      <c r="C109" s="105" t="s">
        <v>285</v>
      </c>
      <c r="D109" s="105" t="s">
        <v>21</v>
      </c>
      <c r="E109" s="105" t="s">
        <v>286</v>
      </c>
      <c r="F109" s="106">
        <v>1605648</v>
      </c>
      <c r="G109" s="106">
        <v>128452</v>
      </c>
      <c r="H109" s="107" t="s">
        <v>20</v>
      </c>
      <c r="I109" s="105" t="s">
        <v>10</v>
      </c>
      <c r="J109" s="105" t="s">
        <v>7</v>
      </c>
      <c r="K109" s="108">
        <f t="shared" si="2"/>
        <v>1734100</v>
      </c>
      <c r="L109" s="10">
        <f t="shared" si="3"/>
        <v>2</v>
      </c>
    </row>
    <row r="110" spans="1:12" outlineLevel="1" x14ac:dyDescent="0.25">
      <c r="A110" s="103"/>
      <c r="B110" s="104">
        <v>45624</v>
      </c>
      <c r="C110" s="105" t="s">
        <v>287</v>
      </c>
      <c r="D110" s="105" t="s">
        <v>21</v>
      </c>
      <c r="E110" s="105" t="s">
        <v>288</v>
      </c>
      <c r="F110" s="106">
        <v>2736636</v>
      </c>
      <c r="G110" s="106">
        <v>218931</v>
      </c>
      <c r="H110" s="107" t="s">
        <v>20</v>
      </c>
      <c r="I110" s="105" t="s">
        <v>10</v>
      </c>
      <c r="J110" s="105" t="s">
        <v>7</v>
      </c>
      <c r="K110" s="108">
        <f t="shared" si="2"/>
        <v>2955567</v>
      </c>
      <c r="L110" s="10" t="str">
        <f t="shared" si="3"/>
        <v/>
      </c>
    </row>
    <row r="111" spans="1:12" outlineLevel="1" x14ac:dyDescent="0.25">
      <c r="A111" s="103"/>
      <c r="B111" s="104">
        <v>45624</v>
      </c>
      <c r="C111" s="105" t="s">
        <v>289</v>
      </c>
      <c r="D111" s="105" t="s">
        <v>21</v>
      </c>
      <c r="E111" s="105" t="s">
        <v>290</v>
      </c>
      <c r="F111" s="106">
        <v>1050777</v>
      </c>
      <c r="G111" s="106">
        <v>84062</v>
      </c>
      <c r="H111" s="107" t="s">
        <v>20</v>
      </c>
      <c r="I111" s="105" t="s">
        <v>10</v>
      </c>
      <c r="J111" s="105" t="s">
        <v>7</v>
      </c>
      <c r="K111" s="108">
        <f t="shared" si="2"/>
        <v>1134839</v>
      </c>
      <c r="L111" s="10" t="str">
        <f t="shared" si="3"/>
        <v/>
      </c>
    </row>
    <row r="112" spans="1:12" outlineLevel="1" x14ac:dyDescent="0.25">
      <c r="A112" s="103"/>
      <c r="B112" s="104">
        <v>45624</v>
      </c>
      <c r="C112" s="105" t="s">
        <v>291</v>
      </c>
      <c r="D112" s="105" t="s">
        <v>21</v>
      </c>
      <c r="E112" s="105" t="s">
        <v>292</v>
      </c>
      <c r="F112" s="106">
        <v>1347972</v>
      </c>
      <c r="G112" s="106">
        <v>107838</v>
      </c>
      <c r="H112" s="107" t="s">
        <v>20</v>
      </c>
      <c r="I112" s="105" t="s">
        <v>10</v>
      </c>
      <c r="J112" s="105" t="s">
        <v>7</v>
      </c>
      <c r="K112" s="108">
        <f t="shared" si="2"/>
        <v>1455810</v>
      </c>
      <c r="L112" s="10" t="str">
        <f t="shared" si="3"/>
        <v/>
      </c>
    </row>
    <row r="113" spans="1:12" outlineLevel="1" x14ac:dyDescent="0.25">
      <c r="A113" s="103"/>
      <c r="B113" s="104">
        <v>45624</v>
      </c>
      <c r="C113" s="105" t="s">
        <v>293</v>
      </c>
      <c r="D113" s="105" t="s">
        <v>21</v>
      </c>
      <c r="E113" s="105" t="s">
        <v>294</v>
      </c>
      <c r="F113" s="106">
        <v>712000</v>
      </c>
      <c r="G113" s="106">
        <v>56960</v>
      </c>
      <c r="H113" s="107" t="s">
        <v>20</v>
      </c>
      <c r="I113" s="105" t="s">
        <v>10</v>
      </c>
      <c r="J113" s="105" t="s">
        <v>7</v>
      </c>
      <c r="K113" s="108">
        <f t="shared" si="2"/>
        <v>768960</v>
      </c>
      <c r="L113" s="10" t="str">
        <f t="shared" si="3"/>
        <v/>
      </c>
    </row>
    <row r="114" spans="1:12" outlineLevel="1" x14ac:dyDescent="0.25">
      <c r="A114" s="103"/>
      <c r="B114" s="104">
        <v>45624</v>
      </c>
      <c r="C114" s="105" t="s">
        <v>295</v>
      </c>
      <c r="D114" s="105" t="s">
        <v>21</v>
      </c>
      <c r="E114" s="105" t="s">
        <v>296</v>
      </c>
      <c r="F114" s="106">
        <v>977306</v>
      </c>
      <c r="G114" s="106">
        <v>78184</v>
      </c>
      <c r="H114" s="107" t="s">
        <v>20</v>
      </c>
      <c r="I114" s="105" t="s">
        <v>10</v>
      </c>
      <c r="J114" s="105" t="s">
        <v>7</v>
      </c>
      <c r="K114" s="108">
        <f t="shared" si="2"/>
        <v>1055490</v>
      </c>
      <c r="L114" s="10" t="str">
        <f t="shared" si="3"/>
        <v/>
      </c>
    </row>
    <row r="115" spans="1:12" outlineLevel="1" x14ac:dyDescent="0.25">
      <c r="A115" s="103"/>
      <c r="B115" s="104">
        <v>45624</v>
      </c>
      <c r="C115" s="105" t="s">
        <v>297</v>
      </c>
      <c r="D115" s="105" t="s">
        <v>21</v>
      </c>
      <c r="E115" s="105" t="s">
        <v>298</v>
      </c>
      <c r="F115" s="106">
        <v>1642635</v>
      </c>
      <c r="G115" s="106">
        <v>131411</v>
      </c>
      <c r="H115" s="107" t="s">
        <v>20</v>
      </c>
      <c r="I115" s="105" t="s">
        <v>10</v>
      </c>
      <c r="J115" s="105" t="s">
        <v>7</v>
      </c>
      <c r="K115" s="108">
        <f t="shared" si="2"/>
        <v>1774046</v>
      </c>
      <c r="L115" s="10" t="str">
        <f t="shared" si="3"/>
        <v/>
      </c>
    </row>
    <row r="116" spans="1:12" outlineLevel="1" x14ac:dyDescent="0.25">
      <c r="A116" s="103"/>
      <c r="B116" s="104">
        <v>45624</v>
      </c>
      <c r="C116" s="105" t="s">
        <v>299</v>
      </c>
      <c r="D116" s="105" t="s">
        <v>21</v>
      </c>
      <c r="E116" s="105" t="s">
        <v>300</v>
      </c>
      <c r="F116" s="106">
        <v>1114603</v>
      </c>
      <c r="G116" s="106">
        <v>89168</v>
      </c>
      <c r="H116" s="107" t="s">
        <v>20</v>
      </c>
      <c r="I116" s="105" t="s">
        <v>10</v>
      </c>
      <c r="J116" s="105" t="s">
        <v>7</v>
      </c>
      <c r="K116" s="108">
        <f t="shared" si="2"/>
        <v>1203771</v>
      </c>
      <c r="L116" s="10" t="str">
        <f t="shared" si="3"/>
        <v/>
      </c>
    </row>
    <row r="117" spans="1:12" outlineLevel="1" x14ac:dyDescent="0.25">
      <c r="A117" s="103"/>
      <c r="B117" s="104">
        <v>45624</v>
      </c>
      <c r="C117" s="105" t="s">
        <v>301</v>
      </c>
      <c r="D117" s="105" t="s">
        <v>21</v>
      </c>
      <c r="E117" s="105" t="s">
        <v>302</v>
      </c>
      <c r="F117" s="106">
        <v>1615515</v>
      </c>
      <c r="G117" s="106">
        <v>129241</v>
      </c>
      <c r="H117" s="107" t="s">
        <v>20</v>
      </c>
      <c r="I117" s="105" t="s">
        <v>10</v>
      </c>
      <c r="J117" s="105" t="s">
        <v>7</v>
      </c>
      <c r="K117" s="108">
        <f t="shared" si="2"/>
        <v>1744756</v>
      </c>
      <c r="L117" s="10" t="str">
        <f t="shared" si="3"/>
        <v/>
      </c>
    </row>
    <row r="118" spans="1:12" outlineLevel="1" x14ac:dyDescent="0.25">
      <c r="A118" s="103"/>
      <c r="B118" s="104">
        <v>45624</v>
      </c>
      <c r="C118" s="105" t="s">
        <v>303</v>
      </c>
      <c r="D118" s="105" t="s">
        <v>21</v>
      </c>
      <c r="E118" s="105" t="s">
        <v>304</v>
      </c>
      <c r="F118" s="106">
        <v>2018295</v>
      </c>
      <c r="G118" s="106">
        <v>161464</v>
      </c>
      <c r="H118" s="107" t="s">
        <v>20</v>
      </c>
      <c r="I118" s="105" t="s">
        <v>10</v>
      </c>
      <c r="J118" s="105" t="s">
        <v>7</v>
      </c>
      <c r="K118" s="108">
        <f t="shared" si="2"/>
        <v>2179759</v>
      </c>
      <c r="L118" s="10" t="str">
        <f t="shared" si="3"/>
        <v/>
      </c>
    </row>
    <row r="119" spans="1:12" outlineLevel="1" x14ac:dyDescent="0.25">
      <c r="A119" s="103"/>
      <c r="B119" s="104">
        <v>45624</v>
      </c>
      <c r="C119" s="105" t="s">
        <v>305</v>
      </c>
      <c r="D119" s="105" t="s">
        <v>21</v>
      </c>
      <c r="E119" s="105" t="s">
        <v>306</v>
      </c>
      <c r="F119" s="106">
        <v>2278207</v>
      </c>
      <c r="G119" s="106">
        <v>182257</v>
      </c>
      <c r="H119" s="107" t="s">
        <v>20</v>
      </c>
      <c r="I119" s="105" t="s">
        <v>10</v>
      </c>
      <c r="J119" s="105" t="s">
        <v>7</v>
      </c>
      <c r="K119" s="108">
        <f t="shared" si="2"/>
        <v>2460464</v>
      </c>
      <c r="L119" s="10" t="str">
        <f t="shared" si="3"/>
        <v/>
      </c>
    </row>
    <row r="120" spans="1:12" outlineLevel="1" x14ac:dyDescent="0.25">
      <c r="A120" s="103"/>
      <c r="B120" s="104">
        <v>45624</v>
      </c>
      <c r="C120" s="105" t="s">
        <v>307</v>
      </c>
      <c r="D120" s="105" t="s">
        <v>21</v>
      </c>
      <c r="E120" s="105" t="s">
        <v>308</v>
      </c>
      <c r="F120" s="106">
        <v>1574365</v>
      </c>
      <c r="G120" s="106">
        <v>125949</v>
      </c>
      <c r="H120" s="107" t="s">
        <v>20</v>
      </c>
      <c r="I120" s="105" t="s">
        <v>10</v>
      </c>
      <c r="J120" s="105" t="s">
        <v>7</v>
      </c>
      <c r="K120" s="108">
        <f t="shared" si="2"/>
        <v>1700314</v>
      </c>
      <c r="L120" s="10" t="str">
        <f t="shared" si="3"/>
        <v/>
      </c>
    </row>
    <row r="121" spans="1:12" outlineLevel="1" x14ac:dyDescent="0.25">
      <c r="A121" s="103"/>
      <c r="B121" s="104">
        <v>45624</v>
      </c>
      <c r="C121" s="105" t="s">
        <v>309</v>
      </c>
      <c r="D121" s="105" t="s">
        <v>21</v>
      </c>
      <c r="E121" s="105" t="s">
        <v>310</v>
      </c>
      <c r="F121" s="106">
        <v>1402665</v>
      </c>
      <c r="G121" s="106">
        <v>112213</v>
      </c>
      <c r="H121" s="107" t="s">
        <v>20</v>
      </c>
      <c r="I121" s="105" t="s">
        <v>10</v>
      </c>
      <c r="J121" s="105" t="s">
        <v>7</v>
      </c>
      <c r="K121" s="108">
        <f t="shared" si="2"/>
        <v>1514878</v>
      </c>
      <c r="L121" s="10" t="str">
        <f t="shared" si="3"/>
        <v/>
      </c>
    </row>
    <row r="122" spans="1:12" outlineLevel="1" x14ac:dyDescent="0.25">
      <c r="A122" s="103"/>
      <c r="B122" s="104">
        <v>45624</v>
      </c>
      <c r="C122" s="105" t="s">
        <v>311</v>
      </c>
      <c r="D122" s="105" t="s">
        <v>21</v>
      </c>
      <c r="E122" s="105" t="s">
        <v>312</v>
      </c>
      <c r="F122" s="106">
        <v>984714</v>
      </c>
      <c r="G122" s="106">
        <v>78777</v>
      </c>
      <c r="H122" s="107" t="s">
        <v>20</v>
      </c>
      <c r="I122" s="105" t="s">
        <v>10</v>
      </c>
      <c r="J122" s="105" t="s">
        <v>7</v>
      </c>
      <c r="K122" s="108">
        <f t="shared" si="2"/>
        <v>1063491</v>
      </c>
      <c r="L122" s="10" t="str">
        <f t="shared" si="3"/>
        <v/>
      </c>
    </row>
    <row r="123" spans="1:12" outlineLevel="1" x14ac:dyDescent="0.25">
      <c r="A123" s="103"/>
      <c r="B123" s="104">
        <v>45624</v>
      </c>
      <c r="C123" s="105" t="s">
        <v>313</v>
      </c>
      <c r="D123" s="105" t="s">
        <v>21</v>
      </c>
      <c r="E123" s="105" t="s">
        <v>314</v>
      </c>
      <c r="F123" s="106">
        <v>1659450</v>
      </c>
      <c r="G123" s="106">
        <v>132756</v>
      </c>
      <c r="H123" s="107" t="s">
        <v>20</v>
      </c>
      <c r="I123" s="105" t="s">
        <v>10</v>
      </c>
      <c r="J123" s="105" t="s">
        <v>7</v>
      </c>
      <c r="K123" s="108">
        <f t="shared" si="2"/>
        <v>1792206</v>
      </c>
      <c r="L123" s="10" t="str">
        <f t="shared" si="3"/>
        <v/>
      </c>
    </row>
    <row r="124" spans="1:12" outlineLevel="1" x14ac:dyDescent="0.25">
      <c r="A124" s="103"/>
      <c r="B124" s="104">
        <v>45624</v>
      </c>
      <c r="C124" s="105" t="s">
        <v>315</v>
      </c>
      <c r="D124" s="105" t="s">
        <v>21</v>
      </c>
      <c r="E124" s="105" t="s">
        <v>316</v>
      </c>
      <c r="F124" s="106">
        <v>788176</v>
      </c>
      <c r="G124" s="106">
        <v>63054</v>
      </c>
      <c r="H124" s="107" t="s">
        <v>20</v>
      </c>
      <c r="I124" s="105" t="s">
        <v>10</v>
      </c>
      <c r="J124" s="105" t="s">
        <v>7</v>
      </c>
      <c r="K124" s="108">
        <f t="shared" si="2"/>
        <v>851230</v>
      </c>
      <c r="L124" s="10" t="str">
        <f t="shared" si="3"/>
        <v/>
      </c>
    </row>
    <row r="125" spans="1:12" outlineLevel="1" x14ac:dyDescent="0.25">
      <c r="A125" s="103"/>
      <c r="B125" s="104">
        <v>45624</v>
      </c>
      <c r="C125" s="105" t="s">
        <v>317</v>
      </c>
      <c r="D125" s="105" t="s">
        <v>21</v>
      </c>
      <c r="E125" s="105" t="s">
        <v>318</v>
      </c>
      <c r="F125" s="106">
        <v>1121726</v>
      </c>
      <c r="G125" s="106">
        <v>89738</v>
      </c>
      <c r="H125" s="107" t="s">
        <v>20</v>
      </c>
      <c r="I125" s="105" t="s">
        <v>10</v>
      </c>
      <c r="J125" s="105" t="s">
        <v>7</v>
      </c>
      <c r="K125" s="108">
        <f t="shared" si="2"/>
        <v>1211464</v>
      </c>
      <c r="L125" s="10" t="str">
        <f t="shared" si="3"/>
        <v/>
      </c>
    </row>
    <row r="126" spans="1:12" outlineLevel="1" x14ac:dyDescent="0.25">
      <c r="A126" s="103"/>
      <c r="B126" s="104">
        <v>45624</v>
      </c>
      <c r="C126" s="105" t="s">
        <v>319</v>
      </c>
      <c r="D126" s="105" t="s">
        <v>21</v>
      </c>
      <c r="E126" s="105" t="s">
        <v>320</v>
      </c>
      <c r="F126" s="106">
        <v>1344461</v>
      </c>
      <c r="G126" s="106">
        <v>107557</v>
      </c>
      <c r="H126" s="107" t="s">
        <v>20</v>
      </c>
      <c r="I126" s="105" t="s">
        <v>10</v>
      </c>
      <c r="J126" s="105" t="s">
        <v>7</v>
      </c>
      <c r="K126" s="108">
        <f t="shared" si="2"/>
        <v>1452018</v>
      </c>
      <c r="L126" s="10" t="str">
        <f t="shared" si="3"/>
        <v/>
      </c>
    </row>
    <row r="127" spans="1:12" outlineLevel="1" x14ac:dyDescent="0.25">
      <c r="A127" s="103"/>
      <c r="B127" s="104">
        <v>45624</v>
      </c>
      <c r="C127" s="105" t="s">
        <v>321</v>
      </c>
      <c r="D127" s="105" t="s">
        <v>21</v>
      </c>
      <c r="E127" s="105" t="s">
        <v>322</v>
      </c>
      <c r="F127" s="106">
        <v>757053</v>
      </c>
      <c r="G127" s="106">
        <v>60564</v>
      </c>
      <c r="H127" s="107" t="s">
        <v>20</v>
      </c>
      <c r="I127" s="105" t="s">
        <v>10</v>
      </c>
      <c r="J127" s="105" t="s">
        <v>7</v>
      </c>
      <c r="K127" s="108">
        <f t="shared" si="2"/>
        <v>817617</v>
      </c>
      <c r="L127" s="10" t="str">
        <f t="shared" si="3"/>
        <v/>
      </c>
    </row>
    <row r="128" spans="1:12" outlineLevel="1" x14ac:dyDescent="0.25">
      <c r="A128" s="103"/>
      <c r="B128" s="104">
        <v>45624</v>
      </c>
      <c r="C128" s="105" t="s">
        <v>323</v>
      </c>
      <c r="D128" s="105" t="s">
        <v>21</v>
      </c>
      <c r="E128" s="105" t="s">
        <v>324</v>
      </c>
      <c r="F128" s="106">
        <v>1398327</v>
      </c>
      <c r="G128" s="106">
        <v>111866</v>
      </c>
      <c r="H128" s="107" t="s">
        <v>20</v>
      </c>
      <c r="I128" s="105" t="s">
        <v>10</v>
      </c>
      <c r="J128" s="105" t="s">
        <v>7</v>
      </c>
      <c r="K128" s="108">
        <f t="shared" si="2"/>
        <v>1510193</v>
      </c>
      <c r="L128" s="10" t="str">
        <f t="shared" si="3"/>
        <v/>
      </c>
    </row>
    <row r="129" spans="1:12" outlineLevel="1" x14ac:dyDescent="0.25">
      <c r="A129" s="103"/>
      <c r="B129" s="104">
        <v>45624</v>
      </c>
      <c r="C129" s="105" t="s">
        <v>325</v>
      </c>
      <c r="D129" s="105" t="s">
        <v>21</v>
      </c>
      <c r="E129" s="105" t="s">
        <v>326</v>
      </c>
      <c r="F129" s="106">
        <v>1027528</v>
      </c>
      <c r="G129" s="106">
        <v>82202</v>
      </c>
      <c r="H129" s="107" t="s">
        <v>20</v>
      </c>
      <c r="I129" s="105" t="s">
        <v>10</v>
      </c>
      <c r="J129" s="105" t="s">
        <v>7</v>
      </c>
      <c r="K129" s="108">
        <f t="shared" si="2"/>
        <v>1109730</v>
      </c>
      <c r="L129" s="10" t="str">
        <f t="shared" si="3"/>
        <v/>
      </c>
    </row>
    <row r="130" spans="1:12" outlineLevel="1" x14ac:dyDescent="0.25">
      <c r="A130" s="103"/>
      <c r="B130" s="104">
        <v>45624</v>
      </c>
      <c r="C130" s="105" t="s">
        <v>327</v>
      </c>
      <c r="D130" s="105" t="s">
        <v>21</v>
      </c>
      <c r="E130" s="105" t="s">
        <v>328</v>
      </c>
      <c r="F130" s="106">
        <v>1194310</v>
      </c>
      <c r="G130" s="106">
        <v>95545</v>
      </c>
      <c r="H130" s="107" t="s">
        <v>20</v>
      </c>
      <c r="I130" s="105" t="s">
        <v>10</v>
      </c>
      <c r="J130" s="105" t="s">
        <v>7</v>
      </c>
      <c r="K130" s="108">
        <f t="shared" si="2"/>
        <v>1289855</v>
      </c>
      <c r="L130" s="10" t="str">
        <f t="shared" si="3"/>
        <v/>
      </c>
    </row>
    <row r="131" spans="1:12" outlineLevel="1" x14ac:dyDescent="0.25">
      <c r="A131" s="103"/>
      <c r="B131" s="104">
        <v>45624</v>
      </c>
      <c r="C131" s="105" t="s">
        <v>329</v>
      </c>
      <c r="D131" s="105" t="s">
        <v>21</v>
      </c>
      <c r="E131" s="105" t="s">
        <v>330</v>
      </c>
      <c r="F131" s="106">
        <v>1433094</v>
      </c>
      <c r="G131" s="106">
        <v>114648</v>
      </c>
      <c r="H131" s="107" t="s">
        <v>20</v>
      </c>
      <c r="I131" s="105" t="s">
        <v>10</v>
      </c>
      <c r="J131" s="105" t="s">
        <v>7</v>
      </c>
      <c r="K131" s="108">
        <f t="shared" si="2"/>
        <v>1547742</v>
      </c>
      <c r="L131" s="10" t="str">
        <f t="shared" si="3"/>
        <v/>
      </c>
    </row>
    <row r="132" spans="1:12" outlineLevel="1" x14ac:dyDescent="0.25">
      <c r="A132" s="103"/>
      <c r="B132" s="104">
        <v>45624</v>
      </c>
      <c r="C132" s="105" t="s">
        <v>331</v>
      </c>
      <c r="D132" s="105" t="s">
        <v>21</v>
      </c>
      <c r="E132" s="105" t="s">
        <v>332</v>
      </c>
      <c r="F132" s="106">
        <v>2445207</v>
      </c>
      <c r="G132" s="106">
        <v>195617</v>
      </c>
      <c r="H132" s="107" t="s">
        <v>20</v>
      </c>
      <c r="I132" s="105" t="s">
        <v>10</v>
      </c>
      <c r="J132" s="105" t="s">
        <v>7</v>
      </c>
      <c r="K132" s="108">
        <f t="shared" si="2"/>
        <v>2640824</v>
      </c>
      <c r="L132" s="10" t="str">
        <f t="shared" si="3"/>
        <v/>
      </c>
    </row>
    <row r="133" spans="1:12" outlineLevel="1" x14ac:dyDescent="0.25">
      <c r="A133" s="103"/>
      <c r="B133" s="104">
        <v>45624</v>
      </c>
      <c r="C133" s="105" t="s">
        <v>333</v>
      </c>
      <c r="D133" s="105" t="s">
        <v>21</v>
      </c>
      <c r="E133" s="105" t="s">
        <v>334</v>
      </c>
      <c r="F133" s="106">
        <v>162277</v>
      </c>
      <c r="G133" s="106">
        <v>12982</v>
      </c>
      <c r="H133" s="107" t="s">
        <v>20</v>
      </c>
      <c r="I133" s="105" t="s">
        <v>10</v>
      </c>
      <c r="J133" s="105" t="s">
        <v>7</v>
      </c>
      <c r="K133" s="108">
        <f t="shared" si="2"/>
        <v>175259</v>
      </c>
      <c r="L133" s="10" t="str">
        <f t="shared" si="3"/>
        <v/>
      </c>
    </row>
    <row r="134" spans="1:12" outlineLevel="1" x14ac:dyDescent="0.25">
      <c r="A134" s="103"/>
      <c r="B134" s="104">
        <v>45624</v>
      </c>
      <c r="C134" s="105" t="s">
        <v>335</v>
      </c>
      <c r="D134" s="105" t="s">
        <v>21</v>
      </c>
      <c r="E134" s="105" t="s">
        <v>336</v>
      </c>
      <c r="F134" s="106">
        <v>926951</v>
      </c>
      <c r="G134" s="106">
        <v>74156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1001107</v>
      </c>
      <c r="L134" s="10" t="str">
        <f t="shared" si="3"/>
        <v/>
      </c>
    </row>
    <row r="135" spans="1:12" outlineLevel="1" x14ac:dyDescent="0.25">
      <c r="A135" s="103"/>
      <c r="B135" s="104">
        <v>45624</v>
      </c>
      <c r="C135" s="105" t="s">
        <v>337</v>
      </c>
      <c r="D135" s="105" t="s">
        <v>21</v>
      </c>
      <c r="E135" s="105" t="s">
        <v>338</v>
      </c>
      <c r="F135" s="106">
        <v>644958</v>
      </c>
      <c r="G135" s="106">
        <v>51597</v>
      </c>
      <c r="H135" s="107" t="s">
        <v>20</v>
      </c>
      <c r="I135" s="105" t="s">
        <v>10</v>
      </c>
      <c r="J135" s="105" t="s">
        <v>7</v>
      </c>
      <c r="K135" s="108">
        <f t="shared" si="4"/>
        <v>696555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45624</v>
      </c>
      <c r="C136" s="105" t="s">
        <v>339</v>
      </c>
      <c r="D136" s="105" t="s">
        <v>21</v>
      </c>
      <c r="E136" s="105" t="s">
        <v>340</v>
      </c>
      <c r="F136" s="106">
        <v>1008176</v>
      </c>
      <c r="G136" s="106">
        <v>80654</v>
      </c>
      <c r="H136" s="107" t="s">
        <v>20</v>
      </c>
      <c r="I136" s="105" t="s">
        <v>10</v>
      </c>
      <c r="J136" s="105" t="s">
        <v>7</v>
      </c>
      <c r="K136" s="108">
        <f t="shared" si="4"/>
        <v>1088830</v>
      </c>
      <c r="L136" s="10" t="str">
        <f t="shared" si="5"/>
        <v/>
      </c>
    </row>
    <row r="137" spans="1:12" outlineLevel="1" x14ac:dyDescent="0.25">
      <c r="A137" s="103"/>
      <c r="B137" s="104">
        <v>45624</v>
      </c>
      <c r="C137" s="105" t="s">
        <v>341</v>
      </c>
      <c r="D137" s="105" t="s">
        <v>21</v>
      </c>
      <c r="E137" s="105" t="s">
        <v>342</v>
      </c>
      <c r="F137" s="106">
        <v>880666</v>
      </c>
      <c r="G137" s="106">
        <v>70453</v>
      </c>
      <c r="H137" s="107" t="s">
        <v>20</v>
      </c>
      <c r="I137" s="105" t="s">
        <v>10</v>
      </c>
      <c r="J137" s="105" t="s">
        <v>7</v>
      </c>
      <c r="K137" s="108">
        <f t="shared" si="4"/>
        <v>951119</v>
      </c>
      <c r="L137" s="10" t="str">
        <f t="shared" si="5"/>
        <v/>
      </c>
    </row>
    <row r="138" spans="1:12" outlineLevel="1" x14ac:dyDescent="0.25">
      <c r="A138" s="103"/>
      <c r="B138" s="104">
        <v>45624</v>
      </c>
      <c r="C138" s="105" t="s">
        <v>343</v>
      </c>
      <c r="D138" s="105" t="s">
        <v>21</v>
      </c>
      <c r="E138" s="105" t="s">
        <v>344</v>
      </c>
      <c r="F138" s="106">
        <v>873045</v>
      </c>
      <c r="G138" s="106">
        <v>69844</v>
      </c>
      <c r="H138" s="107" t="s">
        <v>20</v>
      </c>
      <c r="I138" s="105" t="s">
        <v>10</v>
      </c>
      <c r="J138" s="105" t="s">
        <v>7</v>
      </c>
      <c r="K138" s="108">
        <f t="shared" si="4"/>
        <v>942889</v>
      </c>
      <c r="L138" s="10" t="str">
        <f t="shared" si="5"/>
        <v/>
      </c>
    </row>
    <row r="139" spans="1:12" outlineLevel="1" x14ac:dyDescent="0.25">
      <c r="A139" s="103"/>
      <c r="B139" s="104">
        <v>45624</v>
      </c>
      <c r="C139" s="105" t="s">
        <v>345</v>
      </c>
      <c r="D139" s="105" t="s">
        <v>21</v>
      </c>
      <c r="E139" s="105" t="s">
        <v>346</v>
      </c>
      <c r="F139" s="106">
        <v>961931</v>
      </c>
      <c r="G139" s="106">
        <v>76954</v>
      </c>
      <c r="H139" s="107" t="s">
        <v>20</v>
      </c>
      <c r="I139" s="105" t="s">
        <v>10</v>
      </c>
      <c r="J139" s="105" t="s">
        <v>7</v>
      </c>
      <c r="K139" s="108">
        <f t="shared" si="4"/>
        <v>1038885</v>
      </c>
      <c r="L139" s="10" t="str">
        <f t="shared" si="5"/>
        <v/>
      </c>
    </row>
    <row r="140" spans="1:12" outlineLevel="1" x14ac:dyDescent="0.25">
      <c r="A140" s="103"/>
      <c r="B140" s="104">
        <v>45624</v>
      </c>
      <c r="C140" s="105" t="s">
        <v>347</v>
      </c>
      <c r="D140" s="105" t="s">
        <v>21</v>
      </c>
      <c r="E140" s="105" t="s">
        <v>348</v>
      </c>
      <c r="F140" s="106">
        <v>923267</v>
      </c>
      <c r="G140" s="106">
        <v>73861</v>
      </c>
      <c r="H140" s="107" t="s">
        <v>20</v>
      </c>
      <c r="I140" s="105" t="s">
        <v>10</v>
      </c>
      <c r="J140" s="105" t="s">
        <v>7</v>
      </c>
      <c r="K140" s="108">
        <f t="shared" si="4"/>
        <v>997128</v>
      </c>
      <c r="L140" s="10" t="str">
        <f t="shared" si="5"/>
        <v/>
      </c>
    </row>
    <row r="141" spans="1:12" outlineLevel="1" x14ac:dyDescent="0.25">
      <c r="A141" s="103"/>
      <c r="B141" s="104">
        <v>45624</v>
      </c>
      <c r="C141" s="105" t="s">
        <v>349</v>
      </c>
      <c r="D141" s="105" t="s">
        <v>21</v>
      </c>
      <c r="E141" s="105" t="s">
        <v>350</v>
      </c>
      <c r="F141" s="106">
        <v>3151263</v>
      </c>
      <c r="G141" s="106">
        <v>252101</v>
      </c>
      <c r="H141" s="107" t="s">
        <v>20</v>
      </c>
      <c r="I141" s="105" t="s">
        <v>10</v>
      </c>
      <c r="J141" s="105" t="s">
        <v>7</v>
      </c>
      <c r="K141" s="108">
        <f t="shared" si="4"/>
        <v>3403364</v>
      </c>
      <c r="L141" s="10" t="str">
        <f t="shared" si="5"/>
        <v/>
      </c>
    </row>
    <row r="142" spans="1:12" outlineLevel="1" x14ac:dyDescent="0.25">
      <c r="A142" s="103"/>
      <c r="B142" s="104">
        <v>45624</v>
      </c>
      <c r="C142" s="105" t="s">
        <v>351</v>
      </c>
      <c r="D142" s="105" t="s">
        <v>21</v>
      </c>
      <c r="E142" s="105" t="s">
        <v>352</v>
      </c>
      <c r="F142" s="106">
        <v>1676080</v>
      </c>
      <c r="G142" s="106">
        <v>134086</v>
      </c>
      <c r="H142" s="107" t="s">
        <v>20</v>
      </c>
      <c r="I142" s="105" t="s">
        <v>10</v>
      </c>
      <c r="J142" s="105" t="s">
        <v>7</v>
      </c>
      <c r="K142" s="108">
        <f t="shared" si="4"/>
        <v>1810166</v>
      </c>
      <c r="L142" s="10" t="str">
        <f t="shared" si="5"/>
        <v/>
      </c>
    </row>
    <row r="143" spans="1:12" outlineLevel="1" x14ac:dyDescent="0.25">
      <c r="A143" s="103"/>
      <c r="B143" s="104">
        <v>45624</v>
      </c>
      <c r="C143" s="105" t="s">
        <v>353</v>
      </c>
      <c r="D143" s="105" t="s">
        <v>21</v>
      </c>
      <c r="E143" s="105" t="s">
        <v>354</v>
      </c>
      <c r="F143" s="106">
        <v>753369</v>
      </c>
      <c r="G143" s="106">
        <v>60270</v>
      </c>
      <c r="H143" s="107" t="s">
        <v>20</v>
      </c>
      <c r="I143" s="105" t="s">
        <v>10</v>
      </c>
      <c r="J143" s="105" t="s">
        <v>7</v>
      </c>
      <c r="K143" s="108">
        <f t="shared" si="4"/>
        <v>813639</v>
      </c>
      <c r="L143" s="10" t="str">
        <f t="shared" si="5"/>
        <v/>
      </c>
    </row>
    <row r="144" spans="1:12" outlineLevel="1" x14ac:dyDescent="0.25">
      <c r="A144" s="103"/>
      <c r="B144" s="104">
        <v>45624</v>
      </c>
      <c r="C144" s="105" t="s">
        <v>355</v>
      </c>
      <c r="D144" s="105" t="s">
        <v>21</v>
      </c>
      <c r="E144" s="105" t="s">
        <v>356</v>
      </c>
      <c r="F144" s="106">
        <v>433547</v>
      </c>
      <c r="G144" s="106">
        <v>34684</v>
      </c>
      <c r="H144" s="107" t="s">
        <v>20</v>
      </c>
      <c r="I144" s="105" t="s">
        <v>10</v>
      </c>
      <c r="J144" s="105" t="s">
        <v>7</v>
      </c>
      <c r="K144" s="108">
        <f t="shared" si="4"/>
        <v>468231</v>
      </c>
      <c r="L144" s="10" t="str">
        <f t="shared" si="5"/>
        <v/>
      </c>
    </row>
    <row r="145" spans="1:12" outlineLevel="1" x14ac:dyDescent="0.25">
      <c r="A145" s="103"/>
      <c r="B145" s="104">
        <v>45624</v>
      </c>
      <c r="C145" s="105" t="s">
        <v>357</v>
      </c>
      <c r="D145" s="105" t="s">
        <v>21</v>
      </c>
      <c r="E145" s="105" t="s">
        <v>358</v>
      </c>
      <c r="F145" s="106">
        <v>734057</v>
      </c>
      <c r="G145" s="106">
        <v>58725</v>
      </c>
      <c r="H145" s="107" t="s">
        <v>20</v>
      </c>
      <c r="I145" s="105" t="s">
        <v>10</v>
      </c>
      <c r="J145" s="105" t="s">
        <v>7</v>
      </c>
      <c r="K145" s="108">
        <f t="shared" si="4"/>
        <v>792782</v>
      </c>
      <c r="L145" s="10" t="str">
        <f t="shared" si="5"/>
        <v/>
      </c>
    </row>
    <row r="146" spans="1:12" outlineLevel="1" x14ac:dyDescent="0.25">
      <c r="A146" s="103"/>
      <c r="B146" s="104">
        <v>45624</v>
      </c>
      <c r="C146" s="105" t="s">
        <v>359</v>
      </c>
      <c r="D146" s="105" t="s">
        <v>21</v>
      </c>
      <c r="E146" s="105" t="s">
        <v>360</v>
      </c>
      <c r="F146" s="106">
        <v>737994</v>
      </c>
      <c r="G146" s="106">
        <v>59040</v>
      </c>
      <c r="H146" s="107" t="s">
        <v>20</v>
      </c>
      <c r="I146" s="105" t="s">
        <v>10</v>
      </c>
      <c r="J146" s="105" t="s">
        <v>7</v>
      </c>
      <c r="K146" s="108">
        <f t="shared" si="4"/>
        <v>797034</v>
      </c>
      <c r="L146" s="10" t="str">
        <f t="shared" si="5"/>
        <v/>
      </c>
    </row>
    <row r="147" spans="1:12" outlineLevel="1" x14ac:dyDescent="0.25">
      <c r="A147" s="103"/>
      <c r="B147" s="104">
        <v>45624</v>
      </c>
      <c r="C147" s="105" t="s">
        <v>361</v>
      </c>
      <c r="D147" s="105" t="s">
        <v>21</v>
      </c>
      <c r="E147" s="105" t="s">
        <v>362</v>
      </c>
      <c r="F147" s="106">
        <v>981243</v>
      </c>
      <c r="G147" s="106">
        <v>78499</v>
      </c>
      <c r="H147" s="107" t="s">
        <v>20</v>
      </c>
      <c r="I147" s="105" t="s">
        <v>10</v>
      </c>
      <c r="J147" s="105" t="s">
        <v>7</v>
      </c>
      <c r="K147" s="108">
        <f t="shared" si="4"/>
        <v>1059742</v>
      </c>
      <c r="L147" s="10" t="str">
        <f t="shared" si="5"/>
        <v/>
      </c>
    </row>
    <row r="148" spans="1:12" outlineLevel="1" x14ac:dyDescent="0.25">
      <c r="A148" s="103"/>
      <c r="B148" s="104">
        <v>45624</v>
      </c>
      <c r="C148" s="105" t="s">
        <v>363</v>
      </c>
      <c r="D148" s="105" t="s">
        <v>21</v>
      </c>
      <c r="E148" s="105" t="s">
        <v>364</v>
      </c>
      <c r="F148" s="106">
        <v>1255442</v>
      </c>
      <c r="G148" s="106">
        <v>100435</v>
      </c>
      <c r="H148" s="107" t="s">
        <v>20</v>
      </c>
      <c r="I148" s="105" t="s">
        <v>10</v>
      </c>
      <c r="J148" s="105" t="s">
        <v>7</v>
      </c>
      <c r="K148" s="108">
        <f t="shared" si="4"/>
        <v>1355877</v>
      </c>
      <c r="L148" s="10" t="str">
        <f t="shared" si="5"/>
        <v/>
      </c>
    </row>
    <row r="149" spans="1:12" outlineLevel="1" x14ac:dyDescent="0.25">
      <c r="A149" s="103"/>
      <c r="B149" s="104">
        <v>45624</v>
      </c>
      <c r="C149" s="105" t="s">
        <v>365</v>
      </c>
      <c r="D149" s="105" t="s">
        <v>21</v>
      </c>
      <c r="E149" s="105" t="s">
        <v>366</v>
      </c>
      <c r="F149" s="106">
        <v>900231</v>
      </c>
      <c r="G149" s="106">
        <v>72018</v>
      </c>
      <c r="H149" s="107" t="s">
        <v>20</v>
      </c>
      <c r="I149" s="105" t="s">
        <v>10</v>
      </c>
      <c r="J149" s="105" t="s">
        <v>7</v>
      </c>
      <c r="K149" s="108">
        <f t="shared" si="4"/>
        <v>972249</v>
      </c>
      <c r="L149" s="10" t="str">
        <f t="shared" si="5"/>
        <v/>
      </c>
    </row>
    <row r="150" spans="1:12" outlineLevel="1" x14ac:dyDescent="0.25">
      <c r="A150" s="103"/>
      <c r="B150" s="104">
        <v>45624</v>
      </c>
      <c r="C150" s="105" t="s">
        <v>367</v>
      </c>
      <c r="D150" s="105" t="s">
        <v>21</v>
      </c>
      <c r="E150" s="105" t="s">
        <v>368</v>
      </c>
      <c r="F150" s="106">
        <v>870776</v>
      </c>
      <c r="G150" s="106">
        <v>69662</v>
      </c>
      <c r="H150" s="107" t="s">
        <v>20</v>
      </c>
      <c r="I150" s="105" t="s">
        <v>10</v>
      </c>
      <c r="J150" s="105" t="s">
        <v>7</v>
      </c>
      <c r="K150" s="108">
        <f t="shared" si="4"/>
        <v>940438</v>
      </c>
      <c r="L150" s="10" t="str">
        <f t="shared" si="5"/>
        <v/>
      </c>
    </row>
    <row r="151" spans="1:12" outlineLevel="1" x14ac:dyDescent="0.25">
      <c r="A151" s="103"/>
      <c r="B151" s="104">
        <v>45624</v>
      </c>
      <c r="C151" s="105" t="s">
        <v>369</v>
      </c>
      <c r="D151" s="105" t="s">
        <v>21</v>
      </c>
      <c r="E151" s="105" t="s">
        <v>370</v>
      </c>
      <c r="F151" s="106">
        <v>2030700</v>
      </c>
      <c r="G151" s="106">
        <v>162456</v>
      </c>
      <c r="H151" s="107" t="s">
        <v>20</v>
      </c>
      <c r="I151" s="105" t="s">
        <v>10</v>
      </c>
      <c r="J151" s="105" t="s">
        <v>7</v>
      </c>
      <c r="K151" s="108">
        <f t="shared" si="4"/>
        <v>2193156</v>
      </c>
      <c r="L151" s="10" t="str">
        <f t="shared" si="5"/>
        <v/>
      </c>
    </row>
    <row r="152" spans="1:12" outlineLevel="1" x14ac:dyDescent="0.25">
      <c r="A152" s="103"/>
      <c r="B152" s="104">
        <v>45624</v>
      </c>
      <c r="C152" s="105" t="s">
        <v>371</v>
      </c>
      <c r="D152" s="105" t="s">
        <v>21</v>
      </c>
      <c r="E152" s="105" t="s">
        <v>372</v>
      </c>
      <c r="F152" s="106">
        <v>1329086</v>
      </c>
      <c r="G152" s="106">
        <v>106327</v>
      </c>
      <c r="H152" s="107" t="s">
        <v>20</v>
      </c>
      <c r="I152" s="105" t="s">
        <v>10</v>
      </c>
      <c r="J152" s="105" t="s">
        <v>7</v>
      </c>
      <c r="K152" s="108">
        <f t="shared" si="4"/>
        <v>1435413</v>
      </c>
      <c r="L152" s="10" t="str">
        <f t="shared" si="5"/>
        <v/>
      </c>
    </row>
    <row r="153" spans="1:12" outlineLevel="1" x14ac:dyDescent="0.25">
      <c r="A153" s="103"/>
      <c r="B153" s="104">
        <v>45624</v>
      </c>
      <c r="C153" s="105" t="s">
        <v>373</v>
      </c>
      <c r="D153" s="105" t="s">
        <v>21</v>
      </c>
      <c r="E153" s="105" t="s">
        <v>374</v>
      </c>
      <c r="F153" s="106">
        <v>2559780</v>
      </c>
      <c r="G153" s="106">
        <v>204782</v>
      </c>
      <c r="H153" s="107" t="s">
        <v>20</v>
      </c>
      <c r="I153" s="105" t="s">
        <v>10</v>
      </c>
      <c r="J153" s="105" t="s">
        <v>7</v>
      </c>
      <c r="K153" s="108">
        <f t="shared" si="4"/>
        <v>2764562</v>
      </c>
      <c r="L153" s="10" t="str">
        <f t="shared" si="5"/>
        <v/>
      </c>
    </row>
    <row r="154" spans="1:12" outlineLevel="1" x14ac:dyDescent="0.25">
      <c r="A154" s="103"/>
      <c r="B154" s="104">
        <v>45624</v>
      </c>
      <c r="C154" s="105" t="s">
        <v>375</v>
      </c>
      <c r="D154" s="105" t="s">
        <v>21</v>
      </c>
      <c r="E154" s="105" t="s">
        <v>376</v>
      </c>
      <c r="F154" s="106">
        <v>1468620</v>
      </c>
      <c r="G154" s="106">
        <v>117490</v>
      </c>
      <c r="H154" s="107" t="s">
        <v>20</v>
      </c>
      <c r="I154" s="105" t="s">
        <v>10</v>
      </c>
      <c r="J154" s="105" t="s">
        <v>7</v>
      </c>
      <c r="K154" s="108">
        <f t="shared" si="4"/>
        <v>1586110</v>
      </c>
      <c r="L154" s="10" t="str">
        <f t="shared" si="5"/>
        <v/>
      </c>
    </row>
    <row r="155" spans="1:12" outlineLevel="1" x14ac:dyDescent="0.25">
      <c r="A155" s="103"/>
      <c r="B155" s="104">
        <v>45624</v>
      </c>
      <c r="C155" s="105" t="s">
        <v>377</v>
      </c>
      <c r="D155" s="105" t="s">
        <v>21</v>
      </c>
      <c r="E155" s="105" t="s">
        <v>378</v>
      </c>
      <c r="F155" s="106">
        <v>1498030</v>
      </c>
      <c r="G155" s="106">
        <v>119842</v>
      </c>
      <c r="H155" s="107" t="s">
        <v>20</v>
      </c>
      <c r="I155" s="105" t="s">
        <v>10</v>
      </c>
      <c r="J155" s="105" t="s">
        <v>7</v>
      </c>
      <c r="K155" s="108">
        <f t="shared" si="4"/>
        <v>1617872</v>
      </c>
      <c r="L155" s="10" t="str">
        <f t="shared" si="5"/>
        <v/>
      </c>
    </row>
    <row r="156" spans="1:12" outlineLevel="1" x14ac:dyDescent="0.25">
      <c r="A156" s="103"/>
      <c r="B156" s="104">
        <v>45624</v>
      </c>
      <c r="C156" s="105" t="s">
        <v>379</v>
      </c>
      <c r="D156" s="105" t="s">
        <v>21</v>
      </c>
      <c r="E156" s="105" t="s">
        <v>380</v>
      </c>
      <c r="F156" s="106">
        <v>1870283</v>
      </c>
      <c r="G156" s="106">
        <v>149623</v>
      </c>
      <c r="H156" s="107" t="s">
        <v>20</v>
      </c>
      <c r="I156" s="105" t="s">
        <v>10</v>
      </c>
      <c r="J156" s="105" t="s">
        <v>7</v>
      </c>
      <c r="K156" s="108">
        <f t="shared" si="4"/>
        <v>2019906</v>
      </c>
      <c r="L156" s="10" t="str">
        <f t="shared" si="5"/>
        <v/>
      </c>
    </row>
    <row r="157" spans="1:12" outlineLevel="1" x14ac:dyDescent="0.25">
      <c r="A157" s="103"/>
      <c r="B157" s="104">
        <v>45624</v>
      </c>
      <c r="C157" s="105" t="s">
        <v>381</v>
      </c>
      <c r="D157" s="105" t="s">
        <v>21</v>
      </c>
      <c r="E157" s="105" t="s">
        <v>382</v>
      </c>
      <c r="F157" s="106">
        <v>2114444</v>
      </c>
      <c r="G157" s="106">
        <v>169156</v>
      </c>
      <c r="H157" s="107" t="s">
        <v>20</v>
      </c>
      <c r="I157" s="105" t="s">
        <v>10</v>
      </c>
      <c r="J157" s="105" t="s">
        <v>7</v>
      </c>
      <c r="K157" s="108">
        <f t="shared" si="4"/>
        <v>2283600</v>
      </c>
      <c r="L157" s="10" t="str">
        <f t="shared" si="5"/>
        <v/>
      </c>
    </row>
    <row r="158" spans="1:12" outlineLevel="1" x14ac:dyDescent="0.25">
      <c r="A158" s="103"/>
      <c r="B158" s="104">
        <v>45624</v>
      </c>
      <c r="C158" s="105" t="s">
        <v>383</v>
      </c>
      <c r="D158" s="105" t="s">
        <v>21</v>
      </c>
      <c r="E158" s="105" t="s">
        <v>384</v>
      </c>
      <c r="F158" s="106">
        <v>852160</v>
      </c>
      <c r="G158" s="106">
        <v>68173</v>
      </c>
      <c r="H158" s="107" t="s">
        <v>20</v>
      </c>
      <c r="I158" s="105" t="s">
        <v>10</v>
      </c>
      <c r="J158" s="105" t="s">
        <v>7</v>
      </c>
      <c r="K158" s="108">
        <f t="shared" si="4"/>
        <v>920333</v>
      </c>
      <c r="L158" s="10" t="str">
        <f t="shared" si="5"/>
        <v/>
      </c>
    </row>
    <row r="159" spans="1:12" outlineLevel="1" x14ac:dyDescent="0.25">
      <c r="A159" s="103"/>
      <c r="B159" s="104">
        <v>45624</v>
      </c>
      <c r="C159" s="105" t="s">
        <v>385</v>
      </c>
      <c r="D159" s="105" t="s">
        <v>21</v>
      </c>
      <c r="E159" s="105" t="s">
        <v>386</v>
      </c>
      <c r="F159" s="106">
        <v>2100515</v>
      </c>
      <c r="G159" s="106">
        <v>168041</v>
      </c>
      <c r="H159" s="107" t="s">
        <v>20</v>
      </c>
      <c r="I159" s="105" t="s">
        <v>10</v>
      </c>
      <c r="J159" s="105" t="s">
        <v>7</v>
      </c>
      <c r="K159" s="108">
        <f t="shared" si="4"/>
        <v>2268556</v>
      </c>
      <c r="L159" s="10" t="str">
        <f t="shared" si="5"/>
        <v/>
      </c>
    </row>
    <row r="160" spans="1:12" outlineLevel="1" x14ac:dyDescent="0.25">
      <c r="A160" s="103"/>
      <c r="B160" s="104">
        <v>45624</v>
      </c>
      <c r="C160" s="105" t="s">
        <v>387</v>
      </c>
      <c r="D160" s="105" t="s">
        <v>21</v>
      </c>
      <c r="E160" s="105" t="s">
        <v>388</v>
      </c>
      <c r="F160" s="106">
        <v>633359</v>
      </c>
      <c r="G160" s="106">
        <v>50669</v>
      </c>
      <c r="H160" s="107" t="s">
        <v>20</v>
      </c>
      <c r="I160" s="105" t="s">
        <v>10</v>
      </c>
      <c r="J160" s="105" t="s">
        <v>7</v>
      </c>
      <c r="K160" s="108">
        <f t="shared" si="4"/>
        <v>684028</v>
      </c>
      <c r="L160" s="10" t="str">
        <f t="shared" si="5"/>
        <v/>
      </c>
    </row>
    <row r="161" spans="1:12" outlineLevel="1" x14ac:dyDescent="0.25">
      <c r="A161" s="103"/>
      <c r="B161" s="104">
        <v>45624</v>
      </c>
      <c r="C161" s="105" t="s">
        <v>389</v>
      </c>
      <c r="D161" s="105" t="s">
        <v>21</v>
      </c>
      <c r="E161" s="105" t="s">
        <v>390</v>
      </c>
      <c r="F161" s="106">
        <v>2484358</v>
      </c>
      <c r="G161" s="106">
        <v>198749</v>
      </c>
      <c r="H161" s="107" t="s">
        <v>20</v>
      </c>
      <c r="I161" s="105" t="s">
        <v>10</v>
      </c>
      <c r="J161" s="105" t="s">
        <v>7</v>
      </c>
      <c r="K161" s="108">
        <f t="shared" si="4"/>
        <v>2683107</v>
      </c>
      <c r="L161" s="10" t="str">
        <f t="shared" si="5"/>
        <v/>
      </c>
    </row>
    <row r="162" spans="1:12" outlineLevel="1" x14ac:dyDescent="0.25">
      <c r="A162" s="103"/>
      <c r="B162" s="104">
        <v>45624</v>
      </c>
      <c r="C162" s="105" t="s">
        <v>391</v>
      </c>
      <c r="D162" s="105" t="s">
        <v>21</v>
      </c>
      <c r="E162" s="105" t="s">
        <v>392</v>
      </c>
      <c r="F162" s="106">
        <v>1108753</v>
      </c>
      <c r="G162" s="106">
        <v>88700</v>
      </c>
      <c r="H162" s="107" t="s">
        <v>20</v>
      </c>
      <c r="I162" s="105" t="s">
        <v>10</v>
      </c>
      <c r="J162" s="105" t="s">
        <v>7</v>
      </c>
      <c r="K162" s="108">
        <f t="shared" si="4"/>
        <v>1197453</v>
      </c>
      <c r="L162" s="10" t="str">
        <f t="shared" si="5"/>
        <v/>
      </c>
    </row>
    <row r="163" spans="1:12" outlineLevel="1" x14ac:dyDescent="0.25">
      <c r="A163" s="103"/>
      <c r="B163" s="104">
        <v>45624</v>
      </c>
      <c r="C163" s="105" t="s">
        <v>393</v>
      </c>
      <c r="D163" s="105" t="s">
        <v>21</v>
      </c>
      <c r="E163" s="105" t="s">
        <v>394</v>
      </c>
      <c r="F163" s="106">
        <v>695059</v>
      </c>
      <c r="G163" s="106">
        <v>55605</v>
      </c>
      <c r="H163" s="107" t="s">
        <v>20</v>
      </c>
      <c r="I163" s="105" t="s">
        <v>10</v>
      </c>
      <c r="J163" s="105" t="s">
        <v>7</v>
      </c>
      <c r="K163" s="108">
        <f t="shared" si="4"/>
        <v>750664</v>
      </c>
      <c r="L163" s="10" t="str">
        <f t="shared" si="5"/>
        <v/>
      </c>
    </row>
    <row r="164" spans="1:12" outlineLevel="1" x14ac:dyDescent="0.25">
      <c r="A164" s="103"/>
      <c r="B164" s="104">
        <v>45624</v>
      </c>
      <c r="C164" s="105" t="s">
        <v>395</v>
      </c>
      <c r="D164" s="105" t="s">
        <v>21</v>
      </c>
      <c r="E164" s="105" t="s">
        <v>396</v>
      </c>
      <c r="F164" s="106">
        <v>2637262</v>
      </c>
      <c r="G164" s="106">
        <v>210981</v>
      </c>
      <c r="H164" s="107" t="s">
        <v>20</v>
      </c>
      <c r="I164" s="105" t="s">
        <v>10</v>
      </c>
      <c r="J164" s="105" t="s">
        <v>7</v>
      </c>
      <c r="K164" s="108">
        <f t="shared" si="4"/>
        <v>2848243</v>
      </c>
      <c r="L164" s="10" t="str">
        <f t="shared" si="5"/>
        <v/>
      </c>
    </row>
    <row r="165" spans="1:12" outlineLevel="1" x14ac:dyDescent="0.25">
      <c r="A165" s="103"/>
      <c r="B165" s="104">
        <v>45624</v>
      </c>
      <c r="C165" s="105" t="s">
        <v>397</v>
      </c>
      <c r="D165" s="105" t="s">
        <v>21</v>
      </c>
      <c r="E165" s="105" t="s">
        <v>398</v>
      </c>
      <c r="F165" s="106">
        <v>1141251</v>
      </c>
      <c r="G165" s="106">
        <v>91300</v>
      </c>
      <c r="H165" s="107" t="s">
        <v>20</v>
      </c>
      <c r="I165" s="105" t="s">
        <v>10</v>
      </c>
      <c r="J165" s="105" t="s">
        <v>7</v>
      </c>
      <c r="K165" s="108">
        <f t="shared" si="4"/>
        <v>1232551</v>
      </c>
      <c r="L165" s="10">
        <f t="shared" si="5"/>
        <v>3</v>
      </c>
    </row>
    <row r="166" spans="1:12" outlineLevel="1" x14ac:dyDescent="0.25">
      <c r="A166" s="103"/>
      <c r="B166" s="104">
        <v>45624</v>
      </c>
      <c r="C166" s="105" t="s">
        <v>399</v>
      </c>
      <c r="D166" s="105" t="s">
        <v>21</v>
      </c>
      <c r="E166" s="105" t="s">
        <v>400</v>
      </c>
      <c r="F166" s="106">
        <v>649225</v>
      </c>
      <c r="G166" s="106">
        <v>51938</v>
      </c>
      <c r="H166" s="107" t="s">
        <v>20</v>
      </c>
      <c r="I166" s="105" t="s">
        <v>10</v>
      </c>
      <c r="J166" s="105" t="s">
        <v>7</v>
      </c>
      <c r="K166" s="108">
        <f t="shared" si="4"/>
        <v>701163</v>
      </c>
      <c r="L166" s="10" t="str">
        <f t="shared" si="5"/>
        <v/>
      </c>
    </row>
    <row r="167" spans="1:12" outlineLevel="1" x14ac:dyDescent="0.25">
      <c r="A167" s="103"/>
      <c r="B167" s="104">
        <v>45624</v>
      </c>
      <c r="C167" s="105" t="s">
        <v>401</v>
      </c>
      <c r="D167" s="105" t="s">
        <v>21</v>
      </c>
      <c r="E167" s="105" t="s">
        <v>402</v>
      </c>
      <c r="F167" s="106">
        <v>724146</v>
      </c>
      <c r="G167" s="106">
        <v>57932</v>
      </c>
      <c r="H167" s="107" t="s">
        <v>20</v>
      </c>
      <c r="I167" s="105" t="s">
        <v>10</v>
      </c>
      <c r="J167" s="105" t="s">
        <v>7</v>
      </c>
      <c r="K167" s="108">
        <f t="shared" si="4"/>
        <v>782078</v>
      </c>
      <c r="L167" s="10" t="str">
        <f t="shared" si="5"/>
        <v/>
      </c>
    </row>
    <row r="168" spans="1:12" outlineLevel="1" x14ac:dyDescent="0.25">
      <c r="A168" s="103"/>
      <c r="B168" s="104">
        <v>45624</v>
      </c>
      <c r="C168" s="105" t="s">
        <v>403</v>
      </c>
      <c r="D168" s="105" t="s">
        <v>21</v>
      </c>
      <c r="E168" s="105" t="s">
        <v>404</v>
      </c>
      <c r="F168" s="106">
        <v>724146</v>
      </c>
      <c r="G168" s="106">
        <v>57932</v>
      </c>
      <c r="H168" s="107" t="s">
        <v>20</v>
      </c>
      <c r="I168" s="105" t="s">
        <v>10</v>
      </c>
      <c r="J168" s="105" t="s">
        <v>7</v>
      </c>
      <c r="K168" s="108">
        <f t="shared" si="4"/>
        <v>782078</v>
      </c>
      <c r="L168" s="10" t="str">
        <f t="shared" si="5"/>
        <v/>
      </c>
    </row>
    <row r="169" spans="1:12" outlineLevel="1" x14ac:dyDescent="0.25">
      <c r="A169" s="103"/>
      <c r="B169" s="104">
        <v>45624</v>
      </c>
      <c r="C169" s="105" t="s">
        <v>405</v>
      </c>
      <c r="D169" s="105" t="s">
        <v>21</v>
      </c>
      <c r="E169" s="105" t="s">
        <v>406</v>
      </c>
      <c r="F169" s="106">
        <v>2534702</v>
      </c>
      <c r="G169" s="106">
        <v>202776</v>
      </c>
      <c r="H169" s="107" t="s">
        <v>20</v>
      </c>
      <c r="I169" s="105" t="s">
        <v>10</v>
      </c>
      <c r="J169" s="105" t="s">
        <v>7</v>
      </c>
      <c r="K169" s="108">
        <f t="shared" si="4"/>
        <v>2737478</v>
      </c>
      <c r="L169" s="10" t="str">
        <f t="shared" si="5"/>
        <v/>
      </c>
    </row>
    <row r="170" spans="1:12" outlineLevel="1" x14ac:dyDescent="0.25">
      <c r="A170" s="103"/>
      <c r="B170" s="104">
        <v>45624</v>
      </c>
      <c r="C170" s="105" t="s">
        <v>407</v>
      </c>
      <c r="D170" s="105" t="s">
        <v>21</v>
      </c>
      <c r="E170" s="105" t="s">
        <v>408</v>
      </c>
      <c r="F170" s="106">
        <v>1323455</v>
      </c>
      <c r="G170" s="106">
        <v>105876</v>
      </c>
      <c r="H170" s="107" t="s">
        <v>20</v>
      </c>
      <c r="I170" s="105" t="s">
        <v>10</v>
      </c>
      <c r="J170" s="105" t="s">
        <v>7</v>
      </c>
      <c r="K170" s="108">
        <f t="shared" si="4"/>
        <v>1429331</v>
      </c>
      <c r="L170" s="10" t="str">
        <f t="shared" si="5"/>
        <v/>
      </c>
    </row>
    <row r="171" spans="1:12" outlineLevel="1" x14ac:dyDescent="0.25">
      <c r="A171" s="103"/>
      <c r="B171" s="104">
        <v>45624</v>
      </c>
      <c r="C171" s="105" t="s">
        <v>409</v>
      </c>
      <c r="D171" s="105" t="s">
        <v>21</v>
      </c>
      <c r="E171" s="105" t="s">
        <v>410</v>
      </c>
      <c r="F171" s="106">
        <v>1699845</v>
      </c>
      <c r="G171" s="106">
        <v>135988</v>
      </c>
      <c r="H171" s="107" t="s">
        <v>20</v>
      </c>
      <c r="I171" s="105" t="s">
        <v>10</v>
      </c>
      <c r="J171" s="105" t="s">
        <v>7</v>
      </c>
      <c r="K171" s="108">
        <f t="shared" si="4"/>
        <v>1835833</v>
      </c>
      <c r="L171" s="10" t="str">
        <f t="shared" si="5"/>
        <v/>
      </c>
    </row>
    <row r="172" spans="1:12" outlineLevel="1" x14ac:dyDescent="0.25">
      <c r="A172" s="103"/>
      <c r="B172" s="104">
        <v>45624</v>
      </c>
      <c r="C172" s="105" t="s">
        <v>411</v>
      </c>
      <c r="D172" s="105" t="s">
        <v>21</v>
      </c>
      <c r="E172" s="105" t="s">
        <v>412</v>
      </c>
      <c r="F172" s="106">
        <v>1535531</v>
      </c>
      <c r="G172" s="106">
        <v>122842</v>
      </c>
      <c r="H172" s="107" t="s">
        <v>20</v>
      </c>
      <c r="I172" s="105" t="s">
        <v>10</v>
      </c>
      <c r="J172" s="105" t="s">
        <v>7</v>
      </c>
      <c r="K172" s="108">
        <f t="shared" si="4"/>
        <v>1658373</v>
      </c>
      <c r="L172" s="10" t="str">
        <f t="shared" si="5"/>
        <v/>
      </c>
    </row>
    <row r="173" spans="1:12" outlineLevel="1" x14ac:dyDescent="0.25">
      <c r="A173" s="103"/>
      <c r="B173" s="104">
        <v>45624</v>
      </c>
      <c r="C173" s="105" t="s">
        <v>413</v>
      </c>
      <c r="D173" s="105" t="s">
        <v>21</v>
      </c>
      <c r="E173" s="105" t="s">
        <v>414</v>
      </c>
      <c r="F173" s="106">
        <v>1178540</v>
      </c>
      <c r="G173" s="106">
        <v>94283</v>
      </c>
      <c r="H173" s="107" t="s">
        <v>20</v>
      </c>
      <c r="I173" s="105" t="s">
        <v>10</v>
      </c>
      <c r="J173" s="105" t="s">
        <v>7</v>
      </c>
      <c r="K173" s="108">
        <f t="shared" si="4"/>
        <v>1272823</v>
      </c>
      <c r="L173" s="10" t="str">
        <f t="shared" si="5"/>
        <v/>
      </c>
    </row>
    <row r="174" spans="1:12" outlineLevel="1" x14ac:dyDescent="0.25">
      <c r="A174" s="103"/>
      <c r="B174" s="104">
        <v>45624</v>
      </c>
      <c r="C174" s="105" t="s">
        <v>415</v>
      </c>
      <c r="D174" s="105" t="s">
        <v>21</v>
      </c>
      <c r="E174" s="105" t="s">
        <v>416</v>
      </c>
      <c r="F174" s="106">
        <v>860539</v>
      </c>
      <c r="G174" s="106">
        <v>68843</v>
      </c>
      <c r="H174" s="107" t="s">
        <v>20</v>
      </c>
      <c r="I174" s="105" t="s">
        <v>10</v>
      </c>
      <c r="J174" s="105" t="s">
        <v>7</v>
      </c>
      <c r="K174" s="108">
        <f t="shared" si="4"/>
        <v>929382</v>
      </c>
      <c r="L174" s="10" t="str">
        <f t="shared" si="5"/>
        <v/>
      </c>
    </row>
    <row r="175" spans="1:12" outlineLevel="1" x14ac:dyDescent="0.25">
      <c r="A175" s="103"/>
      <c r="B175" s="104">
        <v>45624</v>
      </c>
      <c r="C175" s="105" t="s">
        <v>417</v>
      </c>
      <c r="D175" s="105" t="s">
        <v>21</v>
      </c>
      <c r="E175" s="105" t="s">
        <v>418</v>
      </c>
      <c r="F175" s="106">
        <v>1622770</v>
      </c>
      <c r="G175" s="106">
        <v>129822</v>
      </c>
      <c r="H175" s="107" t="s">
        <v>20</v>
      </c>
      <c r="I175" s="105" t="s">
        <v>10</v>
      </c>
      <c r="J175" s="105" t="s">
        <v>7</v>
      </c>
      <c r="K175" s="108">
        <f t="shared" si="4"/>
        <v>1752592</v>
      </c>
      <c r="L175" s="10" t="str">
        <f t="shared" si="5"/>
        <v/>
      </c>
    </row>
    <row r="176" spans="1:12" outlineLevel="1" x14ac:dyDescent="0.25">
      <c r="A176" s="103"/>
      <c r="B176" s="104">
        <v>45624</v>
      </c>
      <c r="C176" s="105" t="s">
        <v>419</v>
      </c>
      <c r="D176" s="105" t="s">
        <v>21</v>
      </c>
      <c r="E176" s="105" t="s">
        <v>420</v>
      </c>
      <c r="F176" s="106">
        <v>1622770</v>
      </c>
      <c r="G176" s="106">
        <v>129822</v>
      </c>
      <c r="H176" s="107" t="s">
        <v>20</v>
      </c>
      <c r="I176" s="105" t="s">
        <v>10</v>
      </c>
      <c r="J176" s="105" t="s">
        <v>7</v>
      </c>
      <c r="K176" s="108">
        <f t="shared" si="4"/>
        <v>1752592</v>
      </c>
      <c r="L176" s="10" t="str">
        <f t="shared" si="5"/>
        <v/>
      </c>
    </row>
    <row r="177" spans="1:12" outlineLevel="1" x14ac:dyDescent="0.25">
      <c r="A177" s="103"/>
      <c r="B177" s="104">
        <v>45624</v>
      </c>
      <c r="C177" s="105" t="s">
        <v>421</v>
      </c>
      <c r="D177" s="105" t="s">
        <v>21</v>
      </c>
      <c r="E177" s="105" t="s">
        <v>422</v>
      </c>
      <c r="F177" s="106">
        <v>2124590</v>
      </c>
      <c r="G177" s="106">
        <v>169967</v>
      </c>
      <c r="H177" s="107" t="s">
        <v>20</v>
      </c>
      <c r="I177" s="105" t="s">
        <v>10</v>
      </c>
      <c r="J177" s="105" t="s">
        <v>7</v>
      </c>
      <c r="K177" s="108">
        <f t="shared" si="4"/>
        <v>2294557</v>
      </c>
      <c r="L177" s="10" t="str">
        <f t="shared" si="5"/>
        <v/>
      </c>
    </row>
    <row r="178" spans="1:12" outlineLevel="1" x14ac:dyDescent="0.25">
      <c r="A178" s="103"/>
      <c r="B178" s="104">
        <v>45624</v>
      </c>
      <c r="C178" s="105" t="s">
        <v>423</v>
      </c>
      <c r="D178" s="105" t="s">
        <v>21</v>
      </c>
      <c r="E178" s="105" t="s">
        <v>424</v>
      </c>
      <c r="F178" s="106">
        <v>1616240</v>
      </c>
      <c r="G178" s="106">
        <v>129299</v>
      </c>
      <c r="H178" s="107" t="s">
        <v>20</v>
      </c>
      <c r="I178" s="105" t="s">
        <v>10</v>
      </c>
      <c r="J178" s="105" t="s">
        <v>7</v>
      </c>
      <c r="K178" s="108">
        <f t="shared" si="4"/>
        <v>1745539</v>
      </c>
      <c r="L178" s="10" t="str">
        <f t="shared" si="5"/>
        <v/>
      </c>
    </row>
    <row r="179" spans="1:12" outlineLevel="1" x14ac:dyDescent="0.25">
      <c r="A179" s="103"/>
      <c r="B179" s="104">
        <v>45624</v>
      </c>
      <c r="C179" s="105" t="s">
        <v>425</v>
      </c>
      <c r="D179" s="105" t="s">
        <v>21</v>
      </c>
      <c r="E179" s="105" t="s">
        <v>426</v>
      </c>
      <c r="F179" s="106">
        <v>734310</v>
      </c>
      <c r="G179" s="106">
        <v>58745</v>
      </c>
      <c r="H179" s="107" t="s">
        <v>20</v>
      </c>
      <c r="I179" s="105" t="s">
        <v>10</v>
      </c>
      <c r="J179" s="105" t="s">
        <v>7</v>
      </c>
      <c r="K179" s="108">
        <f t="shared" si="4"/>
        <v>793055</v>
      </c>
      <c r="L179" s="10" t="str">
        <f t="shared" si="5"/>
        <v/>
      </c>
    </row>
    <row r="180" spans="1:12" outlineLevel="1" x14ac:dyDescent="0.25">
      <c r="A180" s="103"/>
      <c r="B180" s="104">
        <v>45624</v>
      </c>
      <c r="C180" s="105" t="s">
        <v>427</v>
      </c>
      <c r="D180" s="105" t="s">
        <v>21</v>
      </c>
      <c r="E180" s="105" t="s">
        <v>428</v>
      </c>
      <c r="F180" s="106">
        <v>734310</v>
      </c>
      <c r="G180" s="106">
        <v>58745</v>
      </c>
      <c r="H180" s="107" t="s">
        <v>20</v>
      </c>
      <c r="I180" s="105" t="s">
        <v>10</v>
      </c>
      <c r="J180" s="105" t="s">
        <v>7</v>
      </c>
      <c r="K180" s="108">
        <f t="shared" si="4"/>
        <v>793055</v>
      </c>
      <c r="L180" s="10" t="str">
        <f t="shared" si="5"/>
        <v/>
      </c>
    </row>
    <row r="181" spans="1:12" outlineLevel="1" x14ac:dyDescent="0.25">
      <c r="A181" s="103"/>
      <c r="B181" s="104">
        <v>45624</v>
      </c>
      <c r="C181" s="105" t="s">
        <v>429</v>
      </c>
      <c r="D181" s="105" t="s">
        <v>21</v>
      </c>
      <c r="E181" s="105" t="s">
        <v>430</v>
      </c>
      <c r="F181" s="106">
        <v>1489033</v>
      </c>
      <c r="G181" s="106">
        <v>119123</v>
      </c>
      <c r="H181" s="107" t="s">
        <v>20</v>
      </c>
      <c r="I181" s="105" t="s">
        <v>10</v>
      </c>
      <c r="J181" s="105" t="s">
        <v>7</v>
      </c>
      <c r="K181" s="108">
        <f t="shared" si="4"/>
        <v>1608156</v>
      </c>
      <c r="L181" s="10" t="str">
        <f t="shared" si="5"/>
        <v/>
      </c>
    </row>
    <row r="182" spans="1:12" outlineLevel="1" x14ac:dyDescent="0.25">
      <c r="A182" s="103"/>
      <c r="B182" s="104">
        <v>45624</v>
      </c>
      <c r="C182" s="105" t="s">
        <v>431</v>
      </c>
      <c r="D182" s="105" t="s">
        <v>21</v>
      </c>
      <c r="E182" s="105" t="s">
        <v>432</v>
      </c>
      <c r="F182" s="106">
        <v>2065407</v>
      </c>
      <c r="G182" s="106">
        <v>165233</v>
      </c>
      <c r="H182" s="107" t="s">
        <v>20</v>
      </c>
      <c r="I182" s="105" t="s">
        <v>10</v>
      </c>
      <c r="J182" s="105" t="s">
        <v>7</v>
      </c>
      <c r="K182" s="108">
        <f t="shared" si="4"/>
        <v>2230640</v>
      </c>
      <c r="L182" s="10" t="str">
        <f t="shared" si="5"/>
        <v/>
      </c>
    </row>
    <row r="183" spans="1:12" outlineLevel="1" x14ac:dyDescent="0.25">
      <c r="A183" s="103"/>
      <c r="B183" s="104">
        <v>45624</v>
      </c>
      <c r="C183" s="105" t="s">
        <v>433</v>
      </c>
      <c r="D183" s="105" t="s">
        <v>21</v>
      </c>
      <c r="E183" s="105" t="s">
        <v>434</v>
      </c>
      <c r="F183" s="106">
        <v>5552375</v>
      </c>
      <c r="G183" s="106">
        <v>444190</v>
      </c>
      <c r="H183" s="107" t="s">
        <v>20</v>
      </c>
      <c r="I183" s="105" t="s">
        <v>10</v>
      </c>
      <c r="J183" s="105" t="s">
        <v>7</v>
      </c>
      <c r="K183" s="108">
        <f t="shared" si="4"/>
        <v>5996565</v>
      </c>
      <c r="L183" s="10" t="str">
        <f t="shared" si="5"/>
        <v/>
      </c>
    </row>
    <row r="184" spans="1:12" outlineLevel="1" x14ac:dyDescent="0.25">
      <c r="A184" s="103"/>
      <c r="B184" s="104">
        <v>45624</v>
      </c>
      <c r="C184" s="105" t="s">
        <v>435</v>
      </c>
      <c r="D184" s="105" t="s">
        <v>21</v>
      </c>
      <c r="E184" s="105" t="s">
        <v>436</v>
      </c>
      <c r="F184" s="106">
        <v>884603</v>
      </c>
      <c r="G184" s="106">
        <v>70768</v>
      </c>
      <c r="H184" s="107" t="s">
        <v>20</v>
      </c>
      <c r="I184" s="105" t="s">
        <v>10</v>
      </c>
      <c r="J184" s="105" t="s">
        <v>7</v>
      </c>
      <c r="K184" s="108">
        <f t="shared" si="4"/>
        <v>955371</v>
      </c>
      <c r="L184" s="10" t="str">
        <f t="shared" si="5"/>
        <v/>
      </c>
    </row>
    <row r="185" spans="1:12" outlineLevel="1" x14ac:dyDescent="0.25">
      <c r="A185" s="103"/>
      <c r="B185" s="104">
        <v>45624</v>
      </c>
      <c r="C185" s="105" t="s">
        <v>437</v>
      </c>
      <c r="D185" s="105" t="s">
        <v>21</v>
      </c>
      <c r="E185" s="105" t="s">
        <v>438</v>
      </c>
      <c r="F185" s="106">
        <v>1239955</v>
      </c>
      <c r="G185" s="106">
        <v>99196</v>
      </c>
      <c r="H185" s="107" t="s">
        <v>20</v>
      </c>
      <c r="I185" s="105" t="s">
        <v>10</v>
      </c>
      <c r="J185" s="105" t="s">
        <v>7</v>
      </c>
      <c r="K185" s="108">
        <f t="shared" si="4"/>
        <v>1339151</v>
      </c>
      <c r="L185" s="10" t="str">
        <f t="shared" si="5"/>
        <v/>
      </c>
    </row>
    <row r="186" spans="1:12" outlineLevel="1" x14ac:dyDescent="0.25">
      <c r="A186" s="103"/>
      <c r="B186" s="104">
        <v>45624</v>
      </c>
      <c r="C186" s="105" t="s">
        <v>439</v>
      </c>
      <c r="D186" s="105" t="s">
        <v>21</v>
      </c>
      <c r="E186" s="105" t="s">
        <v>440</v>
      </c>
      <c r="F186" s="106">
        <v>989077</v>
      </c>
      <c r="G186" s="106">
        <v>79126</v>
      </c>
      <c r="H186" s="107" t="s">
        <v>20</v>
      </c>
      <c r="I186" s="105" t="s">
        <v>10</v>
      </c>
      <c r="J186" s="105" t="s">
        <v>7</v>
      </c>
      <c r="K186" s="108">
        <f t="shared" si="4"/>
        <v>1068203</v>
      </c>
      <c r="L186" s="10" t="str">
        <f t="shared" si="5"/>
        <v/>
      </c>
    </row>
    <row r="187" spans="1:12" outlineLevel="1" x14ac:dyDescent="0.25">
      <c r="A187" s="103"/>
      <c r="B187" s="104">
        <v>45624</v>
      </c>
      <c r="C187" s="105" t="s">
        <v>441</v>
      </c>
      <c r="D187" s="105" t="s">
        <v>21</v>
      </c>
      <c r="E187" s="105" t="s">
        <v>442</v>
      </c>
      <c r="F187" s="106">
        <v>958247</v>
      </c>
      <c r="G187" s="106">
        <v>76660</v>
      </c>
      <c r="H187" s="107" t="s">
        <v>20</v>
      </c>
      <c r="I187" s="105" t="s">
        <v>10</v>
      </c>
      <c r="J187" s="105" t="s">
        <v>7</v>
      </c>
      <c r="K187" s="108">
        <f t="shared" si="4"/>
        <v>1034907</v>
      </c>
      <c r="L187" s="10" t="str">
        <f t="shared" si="5"/>
        <v/>
      </c>
    </row>
    <row r="188" spans="1:12" outlineLevel="1" x14ac:dyDescent="0.25">
      <c r="A188" s="103"/>
      <c r="B188" s="104">
        <v>45624</v>
      </c>
      <c r="C188" s="105" t="s">
        <v>443</v>
      </c>
      <c r="D188" s="105" t="s">
        <v>21</v>
      </c>
      <c r="E188" s="105" t="s">
        <v>444</v>
      </c>
      <c r="F188" s="106">
        <v>1962739</v>
      </c>
      <c r="G188" s="106">
        <v>157019</v>
      </c>
      <c r="H188" s="107" t="s">
        <v>20</v>
      </c>
      <c r="I188" s="105" t="s">
        <v>10</v>
      </c>
      <c r="J188" s="105" t="s">
        <v>7</v>
      </c>
      <c r="K188" s="108">
        <f t="shared" si="4"/>
        <v>2119758</v>
      </c>
      <c r="L188" s="10" t="str">
        <f t="shared" si="5"/>
        <v/>
      </c>
    </row>
    <row r="189" spans="1:12" outlineLevel="1" x14ac:dyDescent="0.25">
      <c r="A189" s="103"/>
      <c r="B189" s="104">
        <v>45624</v>
      </c>
      <c r="C189" s="105" t="s">
        <v>445</v>
      </c>
      <c r="D189" s="105" t="s">
        <v>21</v>
      </c>
      <c r="E189" s="105" t="s">
        <v>446</v>
      </c>
      <c r="F189" s="106">
        <v>722539</v>
      </c>
      <c r="G189" s="106">
        <v>57803</v>
      </c>
      <c r="H189" s="107" t="s">
        <v>20</v>
      </c>
      <c r="I189" s="105" t="s">
        <v>10</v>
      </c>
      <c r="J189" s="105" t="s">
        <v>7</v>
      </c>
      <c r="K189" s="108">
        <f t="shared" si="4"/>
        <v>780342</v>
      </c>
      <c r="L189" s="10" t="str">
        <f t="shared" si="5"/>
        <v/>
      </c>
    </row>
    <row r="190" spans="1:12" outlineLevel="1" x14ac:dyDescent="0.25">
      <c r="A190" s="103"/>
      <c r="B190" s="104">
        <v>45624</v>
      </c>
      <c r="C190" s="105" t="s">
        <v>447</v>
      </c>
      <c r="D190" s="105" t="s">
        <v>21</v>
      </c>
      <c r="E190" s="105" t="s">
        <v>448</v>
      </c>
      <c r="F190" s="106">
        <v>2051225</v>
      </c>
      <c r="G190" s="106">
        <v>164098</v>
      </c>
      <c r="H190" s="107" t="s">
        <v>20</v>
      </c>
      <c r="I190" s="105" t="s">
        <v>10</v>
      </c>
      <c r="J190" s="105" t="s">
        <v>7</v>
      </c>
      <c r="K190" s="108">
        <f t="shared" si="4"/>
        <v>2215323</v>
      </c>
      <c r="L190" s="10" t="str">
        <f t="shared" si="5"/>
        <v/>
      </c>
    </row>
    <row r="191" spans="1:12" outlineLevel="1" x14ac:dyDescent="0.25">
      <c r="A191" s="103"/>
      <c r="B191" s="104">
        <v>45624</v>
      </c>
      <c r="C191" s="105" t="s">
        <v>449</v>
      </c>
      <c r="D191" s="105" t="s">
        <v>21</v>
      </c>
      <c r="E191" s="105" t="s">
        <v>450</v>
      </c>
      <c r="F191" s="106">
        <v>1874770</v>
      </c>
      <c r="G191" s="106">
        <v>149982</v>
      </c>
      <c r="H191" s="107" t="s">
        <v>20</v>
      </c>
      <c r="I191" s="105" t="s">
        <v>10</v>
      </c>
      <c r="J191" s="105" t="s">
        <v>7</v>
      </c>
      <c r="K191" s="108">
        <f t="shared" si="4"/>
        <v>2024752</v>
      </c>
      <c r="L191" s="10" t="str">
        <f t="shared" si="5"/>
        <v/>
      </c>
    </row>
    <row r="192" spans="1:12" outlineLevel="1" x14ac:dyDescent="0.25">
      <c r="A192" s="103"/>
      <c r="B192" s="104">
        <v>45624</v>
      </c>
      <c r="C192" s="105" t="s">
        <v>451</v>
      </c>
      <c r="D192" s="105" t="s">
        <v>21</v>
      </c>
      <c r="E192" s="105" t="s">
        <v>452</v>
      </c>
      <c r="F192" s="106">
        <v>1322225</v>
      </c>
      <c r="G192" s="106">
        <v>105778</v>
      </c>
      <c r="H192" s="107" t="s">
        <v>20</v>
      </c>
      <c r="I192" s="105" t="s">
        <v>10</v>
      </c>
      <c r="J192" s="105" t="s">
        <v>7</v>
      </c>
      <c r="K192" s="108">
        <f t="shared" si="4"/>
        <v>1428003</v>
      </c>
      <c r="L192" s="10" t="str">
        <f t="shared" si="5"/>
        <v/>
      </c>
    </row>
    <row r="193" spans="1:12" outlineLevel="1" x14ac:dyDescent="0.25">
      <c r="A193" s="103"/>
      <c r="B193" s="104">
        <v>45624</v>
      </c>
      <c r="C193" s="105" t="s">
        <v>453</v>
      </c>
      <c r="D193" s="105" t="s">
        <v>21</v>
      </c>
      <c r="E193" s="105" t="s">
        <v>454</v>
      </c>
      <c r="F193" s="106">
        <v>1271070</v>
      </c>
      <c r="G193" s="106">
        <v>101686</v>
      </c>
      <c r="H193" s="107" t="s">
        <v>20</v>
      </c>
      <c r="I193" s="105" t="s">
        <v>10</v>
      </c>
      <c r="J193" s="105" t="s">
        <v>7</v>
      </c>
      <c r="K193" s="108">
        <f t="shared" si="4"/>
        <v>1372756</v>
      </c>
      <c r="L193" s="10" t="str">
        <f t="shared" si="5"/>
        <v/>
      </c>
    </row>
    <row r="194" spans="1:12" outlineLevel="1" x14ac:dyDescent="0.25">
      <c r="A194" s="103"/>
      <c r="B194" s="104">
        <v>45624</v>
      </c>
      <c r="C194" s="105" t="s">
        <v>455</v>
      </c>
      <c r="D194" s="105" t="s">
        <v>21</v>
      </c>
      <c r="E194" s="105" t="s">
        <v>456</v>
      </c>
      <c r="F194" s="106">
        <v>915646</v>
      </c>
      <c r="G194" s="106">
        <v>73252</v>
      </c>
      <c r="H194" s="107" t="s">
        <v>20</v>
      </c>
      <c r="I194" s="105" t="s">
        <v>10</v>
      </c>
      <c r="J194" s="105" t="s">
        <v>7</v>
      </c>
      <c r="K194" s="108">
        <f t="shared" si="4"/>
        <v>988898</v>
      </c>
      <c r="L194" s="10" t="str">
        <f t="shared" si="5"/>
        <v/>
      </c>
    </row>
    <row r="195" spans="1:12" outlineLevel="1" x14ac:dyDescent="0.25">
      <c r="A195" s="103"/>
      <c r="B195" s="104">
        <v>45624</v>
      </c>
      <c r="C195" s="105" t="s">
        <v>457</v>
      </c>
      <c r="D195" s="105" t="s">
        <v>21</v>
      </c>
      <c r="E195" s="105" t="s">
        <v>458</v>
      </c>
      <c r="F195" s="106">
        <v>811132</v>
      </c>
      <c r="G195" s="106">
        <v>64891</v>
      </c>
      <c r="H195" s="107" t="s">
        <v>20</v>
      </c>
      <c r="I195" s="105" t="s">
        <v>10</v>
      </c>
      <c r="J195" s="105" t="s">
        <v>7</v>
      </c>
      <c r="K195" s="108">
        <f t="shared" si="4"/>
        <v>876023</v>
      </c>
      <c r="L195" s="10" t="str">
        <f t="shared" si="5"/>
        <v/>
      </c>
    </row>
    <row r="196" spans="1:12" outlineLevel="1" x14ac:dyDescent="0.25">
      <c r="A196" s="103"/>
      <c r="B196" s="104">
        <v>45624</v>
      </c>
      <c r="C196" s="105" t="s">
        <v>459</v>
      </c>
      <c r="D196" s="105" t="s">
        <v>21</v>
      </c>
      <c r="E196" s="105" t="s">
        <v>460</v>
      </c>
      <c r="F196" s="106">
        <v>768571</v>
      </c>
      <c r="G196" s="106">
        <v>61486</v>
      </c>
      <c r="H196" s="107" t="s">
        <v>20</v>
      </c>
      <c r="I196" s="105" t="s">
        <v>10</v>
      </c>
      <c r="J196" s="105" t="s">
        <v>7</v>
      </c>
      <c r="K196" s="108">
        <f t="shared" si="4"/>
        <v>830057</v>
      </c>
      <c r="L196" s="10" t="str">
        <f t="shared" si="5"/>
        <v/>
      </c>
    </row>
    <row r="197" spans="1:12" outlineLevel="1" x14ac:dyDescent="0.25">
      <c r="A197" s="103"/>
      <c r="B197" s="104">
        <v>45624</v>
      </c>
      <c r="C197" s="105" t="s">
        <v>461</v>
      </c>
      <c r="D197" s="105" t="s">
        <v>21</v>
      </c>
      <c r="E197" s="105" t="s">
        <v>462</v>
      </c>
      <c r="F197" s="106">
        <v>1398580</v>
      </c>
      <c r="G197" s="106">
        <v>111886</v>
      </c>
      <c r="H197" s="107" t="s">
        <v>20</v>
      </c>
      <c r="I197" s="105" t="s">
        <v>10</v>
      </c>
      <c r="J197" s="105" t="s">
        <v>7</v>
      </c>
      <c r="K197" s="108">
        <f t="shared" si="4"/>
        <v>1510466</v>
      </c>
      <c r="L197" s="10" t="str">
        <f t="shared" si="5"/>
        <v/>
      </c>
    </row>
    <row r="198" spans="1:12" outlineLevel="1" x14ac:dyDescent="0.25">
      <c r="A198" s="103"/>
      <c r="B198" s="104">
        <v>45624</v>
      </c>
      <c r="C198" s="105" t="s">
        <v>463</v>
      </c>
      <c r="D198" s="105" t="s">
        <v>21</v>
      </c>
      <c r="E198" s="105" t="s">
        <v>464</v>
      </c>
      <c r="F198" s="106">
        <v>1031678</v>
      </c>
      <c r="G198" s="106">
        <v>82534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1114212</v>
      </c>
      <c r="L198" s="10" t="str">
        <f t="shared" si="5"/>
        <v/>
      </c>
    </row>
    <row r="199" spans="1:12" outlineLevel="1" x14ac:dyDescent="0.25">
      <c r="A199" s="103"/>
      <c r="B199" s="104">
        <v>45624</v>
      </c>
      <c r="C199" s="105" t="s">
        <v>465</v>
      </c>
      <c r="D199" s="105" t="s">
        <v>21</v>
      </c>
      <c r="E199" s="105" t="s">
        <v>466</v>
      </c>
      <c r="F199" s="106">
        <v>760950</v>
      </c>
      <c r="G199" s="106">
        <v>60876</v>
      </c>
      <c r="H199" s="107" t="s">
        <v>20</v>
      </c>
      <c r="I199" s="105" t="s">
        <v>10</v>
      </c>
      <c r="J199" s="105" t="s">
        <v>7</v>
      </c>
      <c r="K199" s="108">
        <f t="shared" si="6"/>
        <v>821826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45624</v>
      </c>
      <c r="C200" s="105" t="s">
        <v>467</v>
      </c>
      <c r="D200" s="105" t="s">
        <v>21</v>
      </c>
      <c r="E200" s="105" t="s">
        <v>468</v>
      </c>
      <c r="F200" s="106">
        <v>1544406</v>
      </c>
      <c r="G200" s="106">
        <v>123552</v>
      </c>
      <c r="H200" s="107" t="s">
        <v>20</v>
      </c>
      <c r="I200" s="105" t="s">
        <v>10</v>
      </c>
      <c r="J200" s="105" t="s">
        <v>7</v>
      </c>
      <c r="K200" s="108">
        <f t="shared" si="6"/>
        <v>1667958</v>
      </c>
      <c r="L200" s="10" t="str">
        <f t="shared" si="7"/>
        <v/>
      </c>
    </row>
    <row r="201" spans="1:12" outlineLevel="1" x14ac:dyDescent="0.25">
      <c r="A201" s="103"/>
      <c r="B201" s="104">
        <v>45624</v>
      </c>
      <c r="C201" s="105" t="s">
        <v>469</v>
      </c>
      <c r="D201" s="105" t="s">
        <v>21</v>
      </c>
      <c r="E201" s="105" t="s">
        <v>470</v>
      </c>
      <c r="F201" s="106">
        <v>915686</v>
      </c>
      <c r="G201" s="106">
        <v>73255</v>
      </c>
      <c r="H201" s="107" t="s">
        <v>20</v>
      </c>
      <c r="I201" s="105" t="s">
        <v>10</v>
      </c>
      <c r="J201" s="105" t="s">
        <v>7</v>
      </c>
      <c r="K201" s="108">
        <f t="shared" si="6"/>
        <v>988941</v>
      </c>
      <c r="L201" s="10" t="str">
        <f t="shared" si="7"/>
        <v/>
      </c>
    </row>
    <row r="202" spans="1:12" outlineLevel="1" x14ac:dyDescent="0.25">
      <c r="A202" s="103"/>
      <c r="B202" s="104">
        <v>45624</v>
      </c>
      <c r="C202" s="105" t="s">
        <v>471</v>
      </c>
      <c r="D202" s="105" t="s">
        <v>21</v>
      </c>
      <c r="E202" s="105" t="s">
        <v>472</v>
      </c>
      <c r="F202" s="106">
        <v>1943214</v>
      </c>
      <c r="G202" s="106">
        <v>155457</v>
      </c>
      <c r="H202" s="107" t="s">
        <v>20</v>
      </c>
      <c r="I202" s="105" t="s">
        <v>10</v>
      </c>
      <c r="J202" s="105" t="s">
        <v>7</v>
      </c>
      <c r="K202" s="108">
        <f t="shared" si="6"/>
        <v>2098671</v>
      </c>
      <c r="L202" s="10" t="str">
        <f t="shared" si="7"/>
        <v/>
      </c>
    </row>
    <row r="203" spans="1:12" outlineLevel="1" x14ac:dyDescent="0.25">
      <c r="A203" s="103"/>
      <c r="B203" s="104">
        <v>45624</v>
      </c>
      <c r="C203" s="105" t="s">
        <v>473</v>
      </c>
      <c r="D203" s="105" t="s">
        <v>21</v>
      </c>
      <c r="E203" s="105" t="s">
        <v>474</v>
      </c>
      <c r="F203" s="106">
        <v>1214642</v>
      </c>
      <c r="G203" s="106">
        <v>97171</v>
      </c>
      <c r="H203" s="107" t="s">
        <v>20</v>
      </c>
      <c r="I203" s="105" t="s">
        <v>10</v>
      </c>
      <c r="J203" s="105" t="s">
        <v>7</v>
      </c>
      <c r="K203" s="108">
        <f t="shared" si="6"/>
        <v>1311813</v>
      </c>
      <c r="L203" s="10" t="str">
        <f t="shared" si="7"/>
        <v/>
      </c>
    </row>
    <row r="204" spans="1:12" outlineLevel="1" x14ac:dyDescent="0.25">
      <c r="A204" s="103"/>
      <c r="B204" s="104">
        <v>45624</v>
      </c>
      <c r="C204" s="105" t="s">
        <v>475</v>
      </c>
      <c r="D204" s="105" t="s">
        <v>21</v>
      </c>
      <c r="E204" s="105" t="s">
        <v>476</v>
      </c>
      <c r="F204" s="106">
        <v>1189805</v>
      </c>
      <c r="G204" s="106">
        <v>95184</v>
      </c>
      <c r="H204" s="107" t="s">
        <v>20</v>
      </c>
      <c r="I204" s="105" t="s">
        <v>10</v>
      </c>
      <c r="J204" s="105" t="s">
        <v>7</v>
      </c>
      <c r="K204" s="108">
        <f t="shared" si="6"/>
        <v>1284989</v>
      </c>
      <c r="L204" s="10">
        <f t="shared" si="7"/>
        <v>2</v>
      </c>
    </row>
    <row r="205" spans="1:12" outlineLevel="1" x14ac:dyDescent="0.25">
      <c r="A205" s="103"/>
      <c r="B205" s="104">
        <v>45624</v>
      </c>
      <c r="C205" s="105" t="s">
        <v>477</v>
      </c>
      <c r="D205" s="105" t="s">
        <v>21</v>
      </c>
      <c r="E205" s="105" t="s">
        <v>478</v>
      </c>
      <c r="F205" s="106">
        <v>2266700</v>
      </c>
      <c r="G205" s="106">
        <v>181336</v>
      </c>
      <c r="H205" s="107" t="s">
        <v>20</v>
      </c>
      <c r="I205" s="105" t="s">
        <v>10</v>
      </c>
      <c r="J205" s="105" t="s">
        <v>7</v>
      </c>
      <c r="K205" s="108">
        <f t="shared" si="6"/>
        <v>2448036</v>
      </c>
      <c r="L205" s="10" t="str">
        <f t="shared" si="7"/>
        <v/>
      </c>
    </row>
    <row r="206" spans="1:12" outlineLevel="1" x14ac:dyDescent="0.25">
      <c r="A206" s="103"/>
      <c r="B206" s="104">
        <v>45624</v>
      </c>
      <c r="C206" s="105" t="s">
        <v>479</v>
      </c>
      <c r="D206" s="105" t="s">
        <v>21</v>
      </c>
      <c r="E206" s="105" t="s">
        <v>480</v>
      </c>
      <c r="F206" s="106">
        <v>888540</v>
      </c>
      <c r="G206" s="106">
        <v>71083</v>
      </c>
      <c r="H206" s="107" t="s">
        <v>20</v>
      </c>
      <c r="I206" s="105" t="s">
        <v>10</v>
      </c>
      <c r="J206" s="105" t="s">
        <v>7</v>
      </c>
      <c r="K206" s="108">
        <f t="shared" si="6"/>
        <v>959623</v>
      </c>
      <c r="L206" s="10" t="str">
        <f t="shared" si="7"/>
        <v/>
      </c>
    </row>
    <row r="207" spans="1:12" outlineLevel="1" x14ac:dyDescent="0.25">
      <c r="A207" s="103"/>
      <c r="B207" s="104">
        <v>45624</v>
      </c>
      <c r="C207" s="105" t="s">
        <v>481</v>
      </c>
      <c r="D207" s="105" t="s">
        <v>21</v>
      </c>
      <c r="E207" s="105" t="s">
        <v>482</v>
      </c>
      <c r="F207" s="106">
        <v>1178287</v>
      </c>
      <c r="G207" s="106">
        <v>94263</v>
      </c>
      <c r="H207" s="107" t="s">
        <v>20</v>
      </c>
      <c r="I207" s="105" t="s">
        <v>10</v>
      </c>
      <c r="J207" s="105" t="s">
        <v>7</v>
      </c>
      <c r="K207" s="108">
        <f t="shared" si="6"/>
        <v>1272550</v>
      </c>
      <c r="L207" s="10" t="str">
        <f t="shared" si="7"/>
        <v/>
      </c>
    </row>
    <row r="208" spans="1:12" outlineLevel="1" x14ac:dyDescent="0.25">
      <c r="A208" s="103"/>
      <c r="B208" s="104">
        <v>45624</v>
      </c>
      <c r="C208" s="105" t="s">
        <v>483</v>
      </c>
      <c r="D208" s="105" t="s">
        <v>21</v>
      </c>
      <c r="E208" s="105" t="s">
        <v>484</v>
      </c>
      <c r="F208" s="106">
        <v>993014</v>
      </c>
      <c r="G208" s="106">
        <v>79441</v>
      </c>
      <c r="H208" s="107" t="s">
        <v>20</v>
      </c>
      <c r="I208" s="105" t="s">
        <v>10</v>
      </c>
      <c r="J208" s="105" t="s">
        <v>7</v>
      </c>
      <c r="K208" s="108">
        <f t="shared" si="6"/>
        <v>1072455</v>
      </c>
      <c r="L208" s="10" t="str">
        <f t="shared" si="7"/>
        <v/>
      </c>
    </row>
    <row r="209" spans="1:12" outlineLevel="1" x14ac:dyDescent="0.25">
      <c r="A209" s="103"/>
      <c r="B209" s="104">
        <v>45624</v>
      </c>
      <c r="C209" s="105" t="s">
        <v>485</v>
      </c>
      <c r="D209" s="105" t="s">
        <v>21</v>
      </c>
      <c r="E209" s="105" t="s">
        <v>486</v>
      </c>
      <c r="F209" s="106">
        <v>722539</v>
      </c>
      <c r="G209" s="106">
        <v>57803</v>
      </c>
      <c r="H209" s="107" t="s">
        <v>20</v>
      </c>
      <c r="I209" s="105" t="s">
        <v>10</v>
      </c>
      <c r="J209" s="105" t="s">
        <v>7</v>
      </c>
      <c r="K209" s="108">
        <f t="shared" si="6"/>
        <v>780342</v>
      </c>
      <c r="L209" s="10" t="str">
        <f t="shared" si="7"/>
        <v/>
      </c>
    </row>
    <row r="210" spans="1:12" outlineLevel="1" x14ac:dyDescent="0.25">
      <c r="A210" s="103"/>
      <c r="B210" s="104">
        <v>45624</v>
      </c>
      <c r="C210" s="105" t="s">
        <v>487</v>
      </c>
      <c r="D210" s="105" t="s">
        <v>21</v>
      </c>
      <c r="E210" s="105" t="s">
        <v>488</v>
      </c>
      <c r="F210" s="106">
        <v>872832</v>
      </c>
      <c r="G210" s="106">
        <v>69827</v>
      </c>
      <c r="H210" s="107" t="s">
        <v>20</v>
      </c>
      <c r="I210" s="105" t="s">
        <v>10</v>
      </c>
      <c r="J210" s="105" t="s">
        <v>7</v>
      </c>
      <c r="K210" s="108">
        <f t="shared" si="6"/>
        <v>942659</v>
      </c>
      <c r="L210" s="10" t="str">
        <f t="shared" si="7"/>
        <v/>
      </c>
    </row>
    <row r="211" spans="1:12" outlineLevel="1" x14ac:dyDescent="0.25">
      <c r="A211" s="103"/>
      <c r="B211" s="104">
        <v>45624</v>
      </c>
      <c r="C211" s="105" t="s">
        <v>489</v>
      </c>
      <c r="D211" s="105" t="s">
        <v>21</v>
      </c>
      <c r="E211" s="105" t="s">
        <v>490</v>
      </c>
      <c r="F211" s="106">
        <v>4349810</v>
      </c>
      <c r="G211" s="106">
        <v>347985</v>
      </c>
      <c r="H211" s="107" t="s">
        <v>20</v>
      </c>
      <c r="I211" s="105" t="s">
        <v>10</v>
      </c>
      <c r="J211" s="105" t="s">
        <v>7</v>
      </c>
      <c r="K211" s="108">
        <f t="shared" si="6"/>
        <v>4697795</v>
      </c>
      <c r="L211" s="10" t="str">
        <f t="shared" si="7"/>
        <v/>
      </c>
    </row>
    <row r="212" spans="1:12" outlineLevel="1" x14ac:dyDescent="0.25">
      <c r="A212" s="103"/>
      <c r="B212" s="104">
        <v>45624</v>
      </c>
      <c r="C212" s="105" t="s">
        <v>491</v>
      </c>
      <c r="D212" s="105" t="s">
        <v>21</v>
      </c>
      <c r="E212" s="105" t="s">
        <v>492</v>
      </c>
      <c r="F212" s="106">
        <v>1292295</v>
      </c>
      <c r="G212" s="106">
        <v>103384</v>
      </c>
      <c r="H212" s="107" t="s">
        <v>20</v>
      </c>
      <c r="I212" s="105" t="s">
        <v>10</v>
      </c>
      <c r="J212" s="105" t="s">
        <v>7</v>
      </c>
      <c r="K212" s="108">
        <f t="shared" si="6"/>
        <v>1395679</v>
      </c>
      <c r="L212" s="10" t="str">
        <f t="shared" si="7"/>
        <v/>
      </c>
    </row>
    <row r="213" spans="1:12" outlineLevel="1" x14ac:dyDescent="0.25">
      <c r="A213" s="103"/>
      <c r="B213" s="104">
        <v>45624</v>
      </c>
      <c r="C213" s="105" t="s">
        <v>493</v>
      </c>
      <c r="D213" s="105" t="s">
        <v>21</v>
      </c>
      <c r="E213" s="105" t="s">
        <v>494</v>
      </c>
      <c r="F213" s="106">
        <v>1620452</v>
      </c>
      <c r="G213" s="106">
        <v>129636</v>
      </c>
      <c r="H213" s="107" t="s">
        <v>20</v>
      </c>
      <c r="I213" s="105" t="s">
        <v>10</v>
      </c>
      <c r="J213" s="105" t="s">
        <v>7</v>
      </c>
      <c r="K213" s="108">
        <f t="shared" si="6"/>
        <v>1750088</v>
      </c>
      <c r="L213" s="10" t="str">
        <f t="shared" si="7"/>
        <v/>
      </c>
    </row>
    <row r="214" spans="1:12" outlineLevel="1" x14ac:dyDescent="0.25">
      <c r="A214" s="103"/>
      <c r="B214" s="104">
        <v>45624</v>
      </c>
      <c r="C214" s="105" t="s">
        <v>495</v>
      </c>
      <c r="D214" s="105" t="s">
        <v>21</v>
      </c>
      <c r="E214" s="105" t="s">
        <v>496</v>
      </c>
      <c r="F214" s="106">
        <v>4094085</v>
      </c>
      <c r="G214" s="106">
        <v>327527</v>
      </c>
      <c r="H214" s="107" t="s">
        <v>20</v>
      </c>
      <c r="I214" s="105" t="s">
        <v>10</v>
      </c>
      <c r="J214" s="105" t="s">
        <v>7</v>
      </c>
      <c r="K214" s="108">
        <f t="shared" si="6"/>
        <v>4421612</v>
      </c>
      <c r="L214" s="10" t="str">
        <f t="shared" si="7"/>
        <v/>
      </c>
    </row>
    <row r="215" spans="1:12" outlineLevel="1" x14ac:dyDescent="0.25">
      <c r="A215" s="103"/>
      <c r="B215" s="104">
        <v>45624</v>
      </c>
      <c r="C215" s="105" t="s">
        <v>497</v>
      </c>
      <c r="D215" s="105" t="s">
        <v>21</v>
      </c>
      <c r="E215" s="105" t="s">
        <v>498</v>
      </c>
      <c r="F215" s="106">
        <v>846543</v>
      </c>
      <c r="G215" s="106">
        <v>67723</v>
      </c>
      <c r="H215" s="107" t="s">
        <v>20</v>
      </c>
      <c r="I215" s="105" t="s">
        <v>10</v>
      </c>
      <c r="J215" s="105" t="s">
        <v>7</v>
      </c>
      <c r="K215" s="108">
        <f t="shared" si="6"/>
        <v>914266</v>
      </c>
      <c r="L215" s="10" t="str">
        <f t="shared" si="7"/>
        <v/>
      </c>
    </row>
    <row r="216" spans="1:12" outlineLevel="1" x14ac:dyDescent="0.25">
      <c r="A216" s="103"/>
      <c r="B216" s="104">
        <v>45624</v>
      </c>
      <c r="C216" s="105" t="s">
        <v>499</v>
      </c>
      <c r="D216" s="105" t="s">
        <v>21</v>
      </c>
      <c r="E216" s="105" t="s">
        <v>500</v>
      </c>
      <c r="F216" s="106">
        <v>1170768</v>
      </c>
      <c r="G216" s="106">
        <v>93661</v>
      </c>
      <c r="H216" s="107" t="s">
        <v>20</v>
      </c>
      <c r="I216" s="105" t="s">
        <v>10</v>
      </c>
      <c r="J216" s="105" t="s">
        <v>7</v>
      </c>
      <c r="K216" s="108">
        <f t="shared" si="6"/>
        <v>1264429</v>
      </c>
      <c r="L216" s="10" t="str">
        <f t="shared" si="7"/>
        <v/>
      </c>
    </row>
    <row r="217" spans="1:12" outlineLevel="1" x14ac:dyDescent="0.25">
      <c r="A217" s="103"/>
      <c r="B217" s="104">
        <v>45624</v>
      </c>
      <c r="C217" s="105" t="s">
        <v>501</v>
      </c>
      <c r="D217" s="105" t="s">
        <v>21</v>
      </c>
      <c r="E217" s="105" t="s">
        <v>502</v>
      </c>
      <c r="F217" s="106">
        <v>1489466</v>
      </c>
      <c r="G217" s="106">
        <v>119157</v>
      </c>
      <c r="H217" s="107" t="s">
        <v>20</v>
      </c>
      <c r="I217" s="105" t="s">
        <v>10</v>
      </c>
      <c r="J217" s="105" t="s">
        <v>7</v>
      </c>
      <c r="K217" s="108">
        <f t="shared" si="6"/>
        <v>1608623</v>
      </c>
      <c r="L217" s="10" t="str">
        <f t="shared" si="7"/>
        <v/>
      </c>
    </row>
    <row r="218" spans="1:12" outlineLevel="1" x14ac:dyDescent="0.25">
      <c r="A218" s="103"/>
      <c r="B218" s="104">
        <v>45624</v>
      </c>
      <c r="C218" s="105" t="s">
        <v>503</v>
      </c>
      <c r="D218" s="105" t="s">
        <v>21</v>
      </c>
      <c r="E218" s="105" t="s">
        <v>504</v>
      </c>
      <c r="F218" s="106">
        <v>1403930</v>
      </c>
      <c r="G218" s="106">
        <v>112314</v>
      </c>
      <c r="H218" s="107" t="s">
        <v>20</v>
      </c>
      <c r="I218" s="105" t="s">
        <v>10</v>
      </c>
      <c r="J218" s="105" t="s">
        <v>7</v>
      </c>
      <c r="K218" s="108">
        <f t="shared" si="6"/>
        <v>1516244</v>
      </c>
      <c r="L218" s="10" t="str">
        <f t="shared" si="7"/>
        <v/>
      </c>
    </row>
    <row r="219" spans="1:12" outlineLevel="1" x14ac:dyDescent="0.25">
      <c r="A219" s="103"/>
      <c r="B219" s="104">
        <v>45624</v>
      </c>
      <c r="C219" s="105" t="s">
        <v>505</v>
      </c>
      <c r="D219" s="105" t="s">
        <v>21</v>
      </c>
      <c r="E219" s="105" t="s">
        <v>506</v>
      </c>
      <c r="F219" s="106">
        <v>1151354</v>
      </c>
      <c r="G219" s="106">
        <v>92108</v>
      </c>
      <c r="H219" s="107" t="s">
        <v>20</v>
      </c>
      <c r="I219" s="105" t="s">
        <v>10</v>
      </c>
      <c r="J219" s="105" t="s">
        <v>7</v>
      </c>
      <c r="K219" s="108">
        <f t="shared" si="6"/>
        <v>1243462</v>
      </c>
      <c r="L219" s="10" t="str">
        <f t="shared" si="7"/>
        <v/>
      </c>
    </row>
    <row r="220" spans="1:12" outlineLevel="1" x14ac:dyDescent="0.25">
      <c r="A220" s="103"/>
      <c r="B220" s="104">
        <v>45624</v>
      </c>
      <c r="C220" s="105" t="s">
        <v>507</v>
      </c>
      <c r="D220" s="105" t="s">
        <v>21</v>
      </c>
      <c r="E220" s="105" t="s">
        <v>508</v>
      </c>
      <c r="F220" s="106">
        <v>1495007</v>
      </c>
      <c r="G220" s="106">
        <v>119601</v>
      </c>
      <c r="H220" s="107" t="s">
        <v>20</v>
      </c>
      <c r="I220" s="105" t="s">
        <v>10</v>
      </c>
      <c r="J220" s="105" t="s">
        <v>7</v>
      </c>
      <c r="K220" s="108">
        <f t="shared" si="6"/>
        <v>1614608</v>
      </c>
      <c r="L220" s="10" t="str">
        <f t="shared" si="7"/>
        <v/>
      </c>
    </row>
    <row r="221" spans="1:12" outlineLevel="1" x14ac:dyDescent="0.25">
      <c r="A221" s="103"/>
      <c r="B221" s="104">
        <v>45624</v>
      </c>
      <c r="C221" s="105" t="s">
        <v>509</v>
      </c>
      <c r="D221" s="105" t="s">
        <v>21</v>
      </c>
      <c r="E221" s="105" t="s">
        <v>510</v>
      </c>
      <c r="F221" s="106">
        <v>1533924</v>
      </c>
      <c r="G221" s="106">
        <v>122714</v>
      </c>
      <c r="H221" s="107" t="s">
        <v>20</v>
      </c>
      <c r="I221" s="105" t="s">
        <v>10</v>
      </c>
      <c r="J221" s="105" t="s">
        <v>7</v>
      </c>
      <c r="K221" s="108">
        <f t="shared" si="6"/>
        <v>1656638</v>
      </c>
      <c r="L221" s="10" t="str">
        <f t="shared" si="7"/>
        <v/>
      </c>
    </row>
    <row r="222" spans="1:12" outlineLevel="1" x14ac:dyDescent="0.25">
      <c r="A222" s="103"/>
      <c r="B222" s="104">
        <v>45624</v>
      </c>
      <c r="C222" s="105" t="s">
        <v>511</v>
      </c>
      <c r="D222" s="105" t="s">
        <v>21</v>
      </c>
      <c r="E222" s="105" t="s">
        <v>512</v>
      </c>
      <c r="F222" s="106">
        <v>722539</v>
      </c>
      <c r="G222" s="106">
        <v>57803</v>
      </c>
      <c r="H222" s="107" t="s">
        <v>20</v>
      </c>
      <c r="I222" s="105" t="s">
        <v>10</v>
      </c>
      <c r="J222" s="105" t="s">
        <v>7</v>
      </c>
      <c r="K222" s="108">
        <f t="shared" si="6"/>
        <v>780342</v>
      </c>
      <c r="L222" s="10" t="str">
        <f t="shared" si="7"/>
        <v/>
      </c>
    </row>
    <row r="223" spans="1:12" outlineLevel="1" x14ac:dyDescent="0.25">
      <c r="A223" s="103"/>
      <c r="B223" s="104">
        <v>45624</v>
      </c>
      <c r="C223" s="105" t="s">
        <v>513</v>
      </c>
      <c r="D223" s="105" t="s">
        <v>21</v>
      </c>
      <c r="E223" s="105" t="s">
        <v>514</v>
      </c>
      <c r="F223" s="106">
        <v>983614</v>
      </c>
      <c r="G223" s="106">
        <v>78689</v>
      </c>
      <c r="H223" s="107" t="s">
        <v>20</v>
      </c>
      <c r="I223" s="105" t="s">
        <v>10</v>
      </c>
      <c r="J223" s="105" t="s">
        <v>7</v>
      </c>
      <c r="K223" s="108">
        <f t="shared" si="6"/>
        <v>1062303</v>
      </c>
      <c r="L223" s="10" t="str">
        <f t="shared" si="7"/>
        <v/>
      </c>
    </row>
    <row r="224" spans="1:12" outlineLevel="1" x14ac:dyDescent="0.25">
      <c r="A224" s="103"/>
      <c r="B224" s="104">
        <v>45624</v>
      </c>
      <c r="C224" s="105" t="s">
        <v>515</v>
      </c>
      <c r="D224" s="105" t="s">
        <v>21</v>
      </c>
      <c r="E224" s="105" t="s">
        <v>516</v>
      </c>
      <c r="F224" s="106">
        <v>1108753</v>
      </c>
      <c r="G224" s="106">
        <v>88700</v>
      </c>
      <c r="H224" s="107" t="s">
        <v>20</v>
      </c>
      <c r="I224" s="105" t="s">
        <v>10</v>
      </c>
      <c r="J224" s="105" t="s">
        <v>7</v>
      </c>
      <c r="K224" s="108">
        <f t="shared" si="6"/>
        <v>1197453</v>
      </c>
      <c r="L224" s="10" t="str">
        <f t="shared" si="7"/>
        <v/>
      </c>
    </row>
    <row r="225" spans="1:12" outlineLevel="1" x14ac:dyDescent="0.25">
      <c r="A225" s="103"/>
      <c r="B225" s="104">
        <v>45624</v>
      </c>
      <c r="C225" s="105" t="s">
        <v>517</v>
      </c>
      <c r="D225" s="105" t="s">
        <v>21</v>
      </c>
      <c r="E225" s="105" t="s">
        <v>518</v>
      </c>
      <c r="F225" s="106">
        <v>1002260</v>
      </c>
      <c r="G225" s="106">
        <v>80181</v>
      </c>
      <c r="H225" s="107" t="s">
        <v>20</v>
      </c>
      <c r="I225" s="105" t="s">
        <v>10</v>
      </c>
      <c r="J225" s="105" t="s">
        <v>7</v>
      </c>
      <c r="K225" s="108">
        <f t="shared" si="6"/>
        <v>1082441</v>
      </c>
      <c r="L225" s="10" t="str">
        <f t="shared" si="7"/>
        <v/>
      </c>
    </row>
    <row r="226" spans="1:12" outlineLevel="1" x14ac:dyDescent="0.25">
      <c r="A226" s="103"/>
      <c r="B226" s="104">
        <v>45624</v>
      </c>
      <c r="C226" s="105" t="s">
        <v>519</v>
      </c>
      <c r="D226" s="105" t="s">
        <v>21</v>
      </c>
      <c r="E226" s="105" t="s">
        <v>520</v>
      </c>
      <c r="F226" s="106">
        <v>734310</v>
      </c>
      <c r="G226" s="106">
        <v>58745</v>
      </c>
      <c r="H226" s="107" t="s">
        <v>20</v>
      </c>
      <c r="I226" s="105" t="s">
        <v>10</v>
      </c>
      <c r="J226" s="105" t="s">
        <v>7</v>
      </c>
      <c r="K226" s="108">
        <f t="shared" si="6"/>
        <v>793055</v>
      </c>
      <c r="L226" s="10" t="str">
        <f t="shared" si="7"/>
        <v/>
      </c>
    </row>
    <row r="227" spans="1:12" outlineLevel="1" x14ac:dyDescent="0.25">
      <c r="A227" s="103"/>
      <c r="B227" s="104">
        <v>45624</v>
      </c>
      <c r="C227" s="105" t="s">
        <v>521</v>
      </c>
      <c r="D227" s="105" t="s">
        <v>21</v>
      </c>
      <c r="E227" s="105" t="s">
        <v>522</v>
      </c>
      <c r="F227" s="106">
        <v>1775961</v>
      </c>
      <c r="G227" s="106">
        <v>142077</v>
      </c>
      <c r="H227" s="107" t="s">
        <v>20</v>
      </c>
      <c r="I227" s="105" t="s">
        <v>10</v>
      </c>
      <c r="J227" s="105" t="s">
        <v>7</v>
      </c>
      <c r="K227" s="108">
        <f t="shared" si="6"/>
        <v>1918038</v>
      </c>
      <c r="L227" s="10" t="str">
        <f t="shared" si="7"/>
        <v/>
      </c>
    </row>
    <row r="228" spans="1:12" outlineLevel="1" x14ac:dyDescent="0.25">
      <c r="A228" s="103"/>
      <c r="B228" s="104">
        <v>45624</v>
      </c>
      <c r="C228" s="105" t="s">
        <v>523</v>
      </c>
      <c r="D228" s="105" t="s">
        <v>21</v>
      </c>
      <c r="E228" s="105" t="s">
        <v>524</v>
      </c>
      <c r="F228" s="106">
        <v>1202815</v>
      </c>
      <c r="G228" s="106">
        <v>96225</v>
      </c>
      <c r="H228" s="107" t="s">
        <v>20</v>
      </c>
      <c r="I228" s="105" t="s">
        <v>10</v>
      </c>
      <c r="J228" s="105" t="s">
        <v>7</v>
      </c>
      <c r="K228" s="108">
        <f t="shared" si="6"/>
        <v>1299040</v>
      </c>
      <c r="L228" s="10" t="str">
        <f t="shared" si="7"/>
        <v/>
      </c>
    </row>
    <row r="229" spans="1:12" outlineLevel="1" x14ac:dyDescent="0.25">
      <c r="A229" s="103"/>
      <c r="B229" s="104">
        <v>45624</v>
      </c>
      <c r="C229" s="105" t="s">
        <v>525</v>
      </c>
      <c r="D229" s="105" t="s">
        <v>21</v>
      </c>
      <c r="E229" s="105" t="s">
        <v>526</v>
      </c>
      <c r="F229" s="106">
        <v>1393615</v>
      </c>
      <c r="G229" s="106">
        <v>111489</v>
      </c>
      <c r="H229" s="107" t="s">
        <v>20</v>
      </c>
      <c r="I229" s="105" t="s">
        <v>10</v>
      </c>
      <c r="J229" s="105" t="s">
        <v>7</v>
      </c>
      <c r="K229" s="108">
        <f t="shared" si="6"/>
        <v>1505104</v>
      </c>
      <c r="L229" s="10" t="str">
        <f t="shared" si="7"/>
        <v/>
      </c>
    </row>
    <row r="230" spans="1:12" outlineLevel="1" x14ac:dyDescent="0.25">
      <c r="A230" s="103"/>
      <c r="B230" s="104">
        <v>45624</v>
      </c>
      <c r="C230" s="105" t="s">
        <v>527</v>
      </c>
      <c r="D230" s="105" t="s">
        <v>21</v>
      </c>
      <c r="E230" s="105" t="s">
        <v>528</v>
      </c>
      <c r="F230" s="106">
        <v>1126040</v>
      </c>
      <c r="G230" s="106">
        <v>90083</v>
      </c>
      <c r="H230" s="107" t="s">
        <v>20</v>
      </c>
      <c r="I230" s="105" t="s">
        <v>10</v>
      </c>
      <c r="J230" s="105" t="s">
        <v>7</v>
      </c>
      <c r="K230" s="108">
        <f t="shared" si="6"/>
        <v>1216123</v>
      </c>
      <c r="L230" s="10" t="str">
        <f t="shared" si="7"/>
        <v/>
      </c>
    </row>
    <row r="231" spans="1:12" outlineLevel="1" x14ac:dyDescent="0.25">
      <c r="A231" s="103"/>
      <c r="B231" s="104">
        <v>45624</v>
      </c>
      <c r="C231" s="105" t="s">
        <v>529</v>
      </c>
      <c r="D231" s="105" t="s">
        <v>21</v>
      </c>
      <c r="E231" s="105" t="s">
        <v>530</v>
      </c>
      <c r="F231" s="106">
        <v>2090960</v>
      </c>
      <c r="G231" s="106">
        <v>167277</v>
      </c>
      <c r="H231" s="107" t="s">
        <v>20</v>
      </c>
      <c r="I231" s="105" t="s">
        <v>10</v>
      </c>
      <c r="J231" s="105" t="s">
        <v>7</v>
      </c>
      <c r="K231" s="108">
        <f t="shared" si="6"/>
        <v>2258237</v>
      </c>
      <c r="L231" s="10" t="str">
        <f t="shared" si="7"/>
        <v/>
      </c>
    </row>
    <row r="232" spans="1:12" outlineLevel="1" x14ac:dyDescent="0.25">
      <c r="A232" s="103"/>
      <c r="B232" s="104">
        <v>45624</v>
      </c>
      <c r="C232" s="105" t="s">
        <v>531</v>
      </c>
      <c r="D232" s="105" t="s">
        <v>21</v>
      </c>
      <c r="E232" s="105" t="s">
        <v>532</v>
      </c>
      <c r="F232" s="106">
        <v>888460</v>
      </c>
      <c r="G232" s="106">
        <v>71077</v>
      </c>
      <c r="H232" s="107" t="s">
        <v>20</v>
      </c>
      <c r="I232" s="105" t="s">
        <v>10</v>
      </c>
      <c r="J232" s="105" t="s">
        <v>7</v>
      </c>
      <c r="K232" s="108">
        <f t="shared" si="6"/>
        <v>959537</v>
      </c>
      <c r="L232" s="10" t="str">
        <f t="shared" si="7"/>
        <v/>
      </c>
    </row>
    <row r="233" spans="1:12" outlineLevel="1" x14ac:dyDescent="0.25">
      <c r="A233" s="103"/>
      <c r="B233" s="104">
        <v>45624</v>
      </c>
      <c r="C233" s="105" t="s">
        <v>533</v>
      </c>
      <c r="D233" s="105" t="s">
        <v>21</v>
      </c>
      <c r="E233" s="105" t="s">
        <v>534</v>
      </c>
      <c r="F233" s="106">
        <v>2224020</v>
      </c>
      <c r="G233" s="106">
        <v>177922</v>
      </c>
      <c r="H233" s="107" t="s">
        <v>20</v>
      </c>
      <c r="I233" s="105" t="s">
        <v>10</v>
      </c>
      <c r="J233" s="105" t="s">
        <v>7</v>
      </c>
      <c r="K233" s="108">
        <f t="shared" si="6"/>
        <v>2401942</v>
      </c>
      <c r="L233" s="10" t="str">
        <f t="shared" si="7"/>
        <v/>
      </c>
    </row>
    <row r="234" spans="1:12" outlineLevel="1" x14ac:dyDescent="0.25">
      <c r="A234" s="103"/>
      <c r="B234" s="104">
        <v>45624</v>
      </c>
      <c r="C234" s="105" t="s">
        <v>535</v>
      </c>
      <c r="D234" s="105" t="s">
        <v>21</v>
      </c>
      <c r="E234" s="105" t="s">
        <v>536</v>
      </c>
      <c r="F234" s="106">
        <v>1024321</v>
      </c>
      <c r="G234" s="106">
        <v>81946</v>
      </c>
      <c r="H234" s="107" t="s">
        <v>20</v>
      </c>
      <c r="I234" s="105" t="s">
        <v>10</v>
      </c>
      <c r="J234" s="105" t="s">
        <v>7</v>
      </c>
      <c r="K234" s="108">
        <f t="shared" si="6"/>
        <v>1106267</v>
      </c>
      <c r="L234" s="10" t="str">
        <f t="shared" si="7"/>
        <v/>
      </c>
    </row>
    <row r="235" spans="1:12" outlineLevel="1" x14ac:dyDescent="0.25">
      <c r="A235" s="103"/>
      <c r="B235" s="104">
        <v>45624</v>
      </c>
      <c r="C235" s="105" t="s">
        <v>537</v>
      </c>
      <c r="D235" s="105" t="s">
        <v>21</v>
      </c>
      <c r="E235" s="105" t="s">
        <v>538</v>
      </c>
      <c r="F235" s="106">
        <v>715524</v>
      </c>
      <c r="G235" s="106">
        <v>57242</v>
      </c>
      <c r="H235" s="107" t="s">
        <v>20</v>
      </c>
      <c r="I235" s="105" t="s">
        <v>10</v>
      </c>
      <c r="J235" s="105" t="s">
        <v>7</v>
      </c>
      <c r="K235" s="108">
        <f t="shared" si="6"/>
        <v>772766</v>
      </c>
      <c r="L235" s="10" t="str">
        <f t="shared" si="7"/>
        <v/>
      </c>
    </row>
    <row r="236" spans="1:12" outlineLevel="1" x14ac:dyDescent="0.25">
      <c r="A236" s="103"/>
      <c r="B236" s="104">
        <v>45624</v>
      </c>
      <c r="C236" s="105" t="s">
        <v>539</v>
      </c>
      <c r="D236" s="105" t="s">
        <v>21</v>
      </c>
      <c r="E236" s="105" t="s">
        <v>540</v>
      </c>
      <c r="F236" s="106">
        <v>1136972</v>
      </c>
      <c r="G236" s="106">
        <v>90958</v>
      </c>
      <c r="H236" s="107" t="s">
        <v>20</v>
      </c>
      <c r="I236" s="105" t="s">
        <v>10</v>
      </c>
      <c r="J236" s="105" t="s">
        <v>7</v>
      </c>
      <c r="K236" s="108">
        <f t="shared" si="6"/>
        <v>1227930</v>
      </c>
      <c r="L236" s="10" t="str">
        <f t="shared" si="7"/>
        <v/>
      </c>
    </row>
    <row r="237" spans="1:12" outlineLevel="1" x14ac:dyDescent="0.25">
      <c r="A237" s="103"/>
      <c r="B237" s="104">
        <v>45624</v>
      </c>
      <c r="C237" s="105" t="s">
        <v>541</v>
      </c>
      <c r="D237" s="105" t="s">
        <v>21</v>
      </c>
      <c r="E237" s="105" t="s">
        <v>542</v>
      </c>
      <c r="F237" s="106">
        <v>756768</v>
      </c>
      <c r="G237" s="106">
        <v>60541</v>
      </c>
      <c r="H237" s="107" t="s">
        <v>20</v>
      </c>
      <c r="I237" s="105" t="s">
        <v>10</v>
      </c>
      <c r="J237" s="105" t="s">
        <v>7</v>
      </c>
      <c r="K237" s="108">
        <f t="shared" si="6"/>
        <v>817309</v>
      </c>
      <c r="L237" s="10" t="str">
        <f t="shared" si="7"/>
        <v/>
      </c>
    </row>
    <row r="238" spans="1:12" outlineLevel="1" x14ac:dyDescent="0.25">
      <c r="A238" s="103"/>
      <c r="B238" s="104">
        <v>45624</v>
      </c>
      <c r="C238" s="105" t="s">
        <v>543</v>
      </c>
      <c r="D238" s="105" t="s">
        <v>21</v>
      </c>
      <c r="E238" s="105" t="s">
        <v>544</v>
      </c>
      <c r="F238" s="106">
        <v>784199</v>
      </c>
      <c r="G238" s="106">
        <v>62736</v>
      </c>
      <c r="H238" s="107" t="s">
        <v>20</v>
      </c>
      <c r="I238" s="105" t="s">
        <v>10</v>
      </c>
      <c r="J238" s="105" t="s">
        <v>7</v>
      </c>
      <c r="K238" s="108">
        <f t="shared" si="6"/>
        <v>846935</v>
      </c>
      <c r="L238" s="10" t="str">
        <f t="shared" si="7"/>
        <v/>
      </c>
    </row>
    <row r="239" spans="1:12" outlineLevel="1" x14ac:dyDescent="0.25">
      <c r="A239" s="103"/>
      <c r="B239" s="104">
        <v>45624</v>
      </c>
      <c r="C239" s="105" t="s">
        <v>545</v>
      </c>
      <c r="D239" s="105" t="s">
        <v>21</v>
      </c>
      <c r="E239" s="105" t="s">
        <v>546</v>
      </c>
      <c r="F239" s="106">
        <v>763468</v>
      </c>
      <c r="G239" s="106">
        <v>61077</v>
      </c>
      <c r="H239" s="107" t="s">
        <v>20</v>
      </c>
      <c r="I239" s="105" t="s">
        <v>10</v>
      </c>
      <c r="J239" s="105" t="s">
        <v>7</v>
      </c>
      <c r="K239" s="108">
        <f t="shared" si="6"/>
        <v>824545</v>
      </c>
      <c r="L239" s="10" t="str">
        <f t="shared" si="7"/>
        <v/>
      </c>
    </row>
    <row r="240" spans="1:12" outlineLevel="1" x14ac:dyDescent="0.25">
      <c r="A240" s="103"/>
      <c r="B240" s="104">
        <v>45624</v>
      </c>
      <c r="C240" s="105" t="s">
        <v>547</v>
      </c>
      <c r="D240" s="105" t="s">
        <v>21</v>
      </c>
      <c r="E240" s="105" t="s">
        <v>548</v>
      </c>
      <c r="F240" s="106">
        <v>1292295</v>
      </c>
      <c r="G240" s="106">
        <v>103384</v>
      </c>
      <c r="H240" s="107" t="s">
        <v>20</v>
      </c>
      <c r="I240" s="105" t="s">
        <v>10</v>
      </c>
      <c r="J240" s="105" t="s">
        <v>7</v>
      </c>
      <c r="K240" s="108">
        <f t="shared" si="6"/>
        <v>1395679</v>
      </c>
      <c r="L240" s="10" t="str">
        <f t="shared" si="7"/>
        <v/>
      </c>
    </row>
    <row r="241" spans="1:12" outlineLevel="1" x14ac:dyDescent="0.25">
      <c r="A241" s="103"/>
      <c r="B241" s="104">
        <v>45624</v>
      </c>
      <c r="C241" s="105" t="s">
        <v>549</v>
      </c>
      <c r="D241" s="105" t="s">
        <v>21</v>
      </c>
      <c r="E241" s="105" t="s">
        <v>550</v>
      </c>
      <c r="F241" s="106">
        <v>1148803</v>
      </c>
      <c r="G241" s="106">
        <v>91904</v>
      </c>
      <c r="H241" s="107" t="s">
        <v>20</v>
      </c>
      <c r="I241" s="105" t="s">
        <v>10</v>
      </c>
      <c r="J241" s="105" t="s">
        <v>7</v>
      </c>
      <c r="K241" s="108">
        <f t="shared" si="6"/>
        <v>1240707</v>
      </c>
      <c r="L241" s="10" t="str">
        <f t="shared" si="7"/>
        <v/>
      </c>
    </row>
    <row r="242" spans="1:12" outlineLevel="1" x14ac:dyDescent="0.25">
      <c r="A242" s="103"/>
      <c r="B242" s="104">
        <v>45624</v>
      </c>
      <c r="C242" s="105" t="s">
        <v>551</v>
      </c>
      <c r="D242" s="105" t="s">
        <v>21</v>
      </c>
      <c r="E242" s="105" t="s">
        <v>552</v>
      </c>
      <c r="F242" s="106">
        <v>757199</v>
      </c>
      <c r="G242" s="106">
        <v>60576</v>
      </c>
      <c r="H242" s="107" t="s">
        <v>20</v>
      </c>
      <c r="I242" s="105" t="s">
        <v>10</v>
      </c>
      <c r="J242" s="105" t="s">
        <v>7</v>
      </c>
      <c r="K242" s="108">
        <f t="shared" si="6"/>
        <v>817775</v>
      </c>
      <c r="L242" s="10" t="str">
        <f t="shared" si="7"/>
        <v/>
      </c>
    </row>
    <row r="243" spans="1:12" outlineLevel="1" x14ac:dyDescent="0.25">
      <c r="A243" s="103"/>
      <c r="B243" s="104">
        <v>45624</v>
      </c>
      <c r="C243" s="105" t="s">
        <v>553</v>
      </c>
      <c r="D243" s="105" t="s">
        <v>21</v>
      </c>
      <c r="E243" s="105" t="s">
        <v>554</v>
      </c>
      <c r="F243" s="106">
        <v>778687</v>
      </c>
      <c r="G243" s="106">
        <v>62295</v>
      </c>
      <c r="H243" s="107" t="s">
        <v>20</v>
      </c>
      <c r="I243" s="105" t="s">
        <v>10</v>
      </c>
      <c r="J243" s="105" t="s">
        <v>7</v>
      </c>
      <c r="K243" s="108">
        <f t="shared" si="6"/>
        <v>840982</v>
      </c>
      <c r="L243" s="10" t="str">
        <f t="shared" si="7"/>
        <v/>
      </c>
    </row>
    <row r="244" spans="1:12" outlineLevel="1" x14ac:dyDescent="0.25">
      <c r="A244" s="103"/>
      <c r="B244" s="104">
        <v>45624</v>
      </c>
      <c r="C244" s="105" t="s">
        <v>555</v>
      </c>
      <c r="D244" s="105" t="s">
        <v>21</v>
      </c>
      <c r="E244" s="105" t="s">
        <v>556</v>
      </c>
      <c r="F244" s="106">
        <v>1484885</v>
      </c>
      <c r="G244" s="106">
        <v>118791</v>
      </c>
      <c r="H244" s="107" t="s">
        <v>20</v>
      </c>
      <c r="I244" s="105" t="s">
        <v>10</v>
      </c>
      <c r="J244" s="105" t="s">
        <v>7</v>
      </c>
      <c r="K244" s="108">
        <f t="shared" si="6"/>
        <v>1603676</v>
      </c>
      <c r="L244" s="10" t="str">
        <f t="shared" si="7"/>
        <v/>
      </c>
    </row>
    <row r="245" spans="1:12" outlineLevel="1" x14ac:dyDescent="0.25">
      <c r="A245" s="103"/>
      <c r="B245" s="104">
        <v>45624</v>
      </c>
      <c r="C245" s="105" t="s">
        <v>557</v>
      </c>
      <c r="D245" s="105" t="s">
        <v>21</v>
      </c>
      <c r="E245" s="105" t="s">
        <v>558</v>
      </c>
      <c r="F245" s="106">
        <v>729002</v>
      </c>
      <c r="G245" s="106">
        <v>58320</v>
      </c>
      <c r="H245" s="107" t="s">
        <v>20</v>
      </c>
      <c r="I245" s="105" t="s">
        <v>10</v>
      </c>
      <c r="J245" s="105" t="s">
        <v>7</v>
      </c>
      <c r="K245" s="108">
        <f t="shared" si="6"/>
        <v>787322</v>
      </c>
      <c r="L245" s="10" t="str">
        <f t="shared" si="7"/>
        <v/>
      </c>
    </row>
    <row r="246" spans="1:12" outlineLevel="1" x14ac:dyDescent="0.25">
      <c r="A246" s="103"/>
      <c r="B246" s="104">
        <v>45624</v>
      </c>
      <c r="C246" s="105" t="s">
        <v>559</v>
      </c>
      <c r="D246" s="105" t="s">
        <v>21</v>
      </c>
      <c r="E246" s="105" t="s">
        <v>560</v>
      </c>
      <c r="F246" s="106">
        <v>5227156</v>
      </c>
      <c r="G246" s="106">
        <v>418172</v>
      </c>
      <c r="H246" s="107" t="s">
        <v>20</v>
      </c>
      <c r="I246" s="105" t="s">
        <v>10</v>
      </c>
      <c r="J246" s="105" t="s">
        <v>7</v>
      </c>
      <c r="K246" s="108">
        <f t="shared" si="6"/>
        <v>5645328</v>
      </c>
      <c r="L246" s="10">
        <f t="shared" si="7"/>
        <v>3</v>
      </c>
    </row>
    <row r="247" spans="1:12" outlineLevel="1" x14ac:dyDescent="0.25">
      <c r="A247" s="103"/>
      <c r="B247" s="104">
        <v>45624</v>
      </c>
      <c r="C247" s="105" t="s">
        <v>561</v>
      </c>
      <c r="D247" s="105" t="s">
        <v>21</v>
      </c>
      <c r="E247" s="105" t="s">
        <v>562</v>
      </c>
      <c r="F247" s="106">
        <v>857706</v>
      </c>
      <c r="G247" s="106">
        <v>68616</v>
      </c>
      <c r="H247" s="107" t="s">
        <v>20</v>
      </c>
      <c r="I247" s="105" t="s">
        <v>10</v>
      </c>
      <c r="J247" s="105" t="s">
        <v>7</v>
      </c>
      <c r="K247" s="108">
        <f t="shared" si="6"/>
        <v>926322</v>
      </c>
      <c r="L247" s="10" t="str">
        <f t="shared" si="7"/>
        <v/>
      </c>
    </row>
    <row r="248" spans="1:12" outlineLevel="1" x14ac:dyDescent="0.25">
      <c r="A248" s="103"/>
      <c r="B248" s="104">
        <v>45624</v>
      </c>
      <c r="C248" s="105" t="s">
        <v>563</v>
      </c>
      <c r="D248" s="105" t="s">
        <v>21</v>
      </c>
      <c r="E248" s="105" t="s">
        <v>564</v>
      </c>
      <c r="F248" s="106">
        <v>1900745</v>
      </c>
      <c r="G248" s="106">
        <v>152060</v>
      </c>
      <c r="H248" s="107" t="s">
        <v>20</v>
      </c>
      <c r="I248" s="105" t="s">
        <v>10</v>
      </c>
      <c r="J248" s="105" t="s">
        <v>7</v>
      </c>
      <c r="K248" s="108">
        <f t="shared" si="6"/>
        <v>2052805</v>
      </c>
      <c r="L248" s="10" t="str">
        <f t="shared" si="7"/>
        <v/>
      </c>
    </row>
    <row r="249" spans="1:12" outlineLevel="1" x14ac:dyDescent="0.25">
      <c r="A249" s="103"/>
      <c r="B249" s="104">
        <v>45624</v>
      </c>
      <c r="C249" s="105" t="s">
        <v>565</v>
      </c>
      <c r="D249" s="105" t="s">
        <v>21</v>
      </c>
      <c r="E249" s="105" t="s">
        <v>566</v>
      </c>
      <c r="F249" s="106">
        <v>740156</v>
      </c>
      <c r="G249" s="106">
        <v>59212</v>
      </c>
      <c r="H249" s="107" t="s">
        <v>20</v>
      </c>
      <c r="I249" s="105" t="s">
        <v>10</v>
      </c>
      <c r="J249" s="105" t="s">
        <v>7</v>
      </c>
      <c r="K249" s="108">
        <f t="shared" si="6"/>
        <v>799368</v>
      </c>
      <c r="L249" s="10" t="str">
        <f t="shared" si="7"/>
        <v/>
      </c>
    </row>
    <row r="250" spans="1:12" outlineLevel="1" x14ac:dyDescent="0.25">
      <c r="A250" s="103"/>
      <c r="B250" s="104">
        <v>45624</v>
      </c>
      <c r="C250" s="105" t="s">
        <v>567</v>
      </c>
      <c r="D250" s="105" t="s">
        <v>21</v>
      </c>
      <c r="E250" s="105" t="s">
        <v>568</v>
      </c>
      <c r="F250" s="106">
        <v>729622</v>
      </c>
      <c r="G250" s="106">
        <v>58370</v>
      </c>
      <c r="H250" s="107" t="s">
        <v>20</v>
      </c>
      <c r="I250" s="105" t="s">
        <v>10</v>
      </c>
      <c r="J250" s="105" t="s">
        <v>7</v>
      </c>
      <c r="K250" s="108">
        <f t="shared" si="6"/>
        <v>787992</v>
      </c>
      <c r="L250" s="10" t="str">
        <f t="shared" si="7"/>
        <v/>
      </c>
    </row>
    <row r="251" spans="1:12" outlineLevel="1" x14ac:dyDescent="0.25">
      <c r="A251" s="103"/>
      <c r="B251" s="104">
        <v>45624</v>
      </c>
      <c r="C251" s="105" t="s">
        <v>569</v>
      </c>
      <c r="D251" s="105" t="s">
        <v>21</v>
      </c>
      <c r="E251" s="105" t="s">
        <v>570</v>
      </c>
      <c r="F251" s="106">
        <v>739506</v>
      </c>
      <c r="G251" s="106">
        <v>59160</v>
      </c>
      <c r="H251" s="107" t="s">
        <v>20</v>
      </c>
      <c r="I251" s="105" t="s">
        <v>10</v>
      </c>
      <c r="J251" s="105" t="s">
        <v>7</v>
      </c>
      <c r="K251" s="108">
        <f t="shared" si="6"/>
        <v>798666</v>
      </c>
      <c r="L251" s="10" t="str">
        <f t="shared" si="7"/>
        <v/>
      </c>
    </row>
    <row r="252" spans="1:12" outlineLevel="1" x14ac:dyDescent="0.25">
      <c r="A252" s="103"/>
      <c r="B252" s="104">
        <v>45624</v>
      </c>
      <c r="C252" s="105" t="s">
        <v>571</v>
      </c>
      <c r="D252" s="105" t="s">
        <v>21</v>
      </c>
      <c r="E252" s="105" t="s">
        <v>572</v>
      </c>
      <c r="F252" s="106">
        <v>821998</v>
      </c>
      <c r="G252" s="106">
        <v>65760</v>
      </c>
      <c r="H252" s="107" t="s">
        <v>20</v>
      </c>
      <c r="I252" s="105" t="s">
        <v>10</v>
      </c>
      <c r="J252" s="105" t="s">
        <v>7</v>
      </c>
      <c r="K252" s="108">
        <f t="shared" si="6"/>
        <v>887758</v>
      </c>
      <c r="L252" s="10" t="str">
        <f t="shared" si="7"/>
        <v/>
      </c>
    </row>
    <row r="253" spans="1:12" outlineLevel="1" x14ac:dyDescent="0.25">
      <c r="A253" s="103"/>
      <c r="B253" s="104">
        <v>45624</v>
      </c>
      <c r="C253" s="105" t="s">
        <v>573</v>
      </c>
      <c r="D253" s="105" t="s">
        <v>21</v>
      </c>
      <c r="E253" s="105" t="s">
        <v>574</v>
      </c>
      <c r="F253" s="106">
        <v>977306</v>
      </c>
      <c r="G253" s="106">
        <v>78184</v>
      </c>
      <c r="H253" s="107" t="s">
        <v>20</v>
      </c>
      <c r="I253" s="105" t="s">
        <v>10</v>
      </c>
      <c r="J253" s="105" t="s">
        <v>7</v>
      </c>
      <c r="K253" s="108">
        <f t="shared" si="6"/>
        <v>1055490</v>
      </c>
      <c r="L253" s="10" t="str">
        <f t="shared" si="7"/>
        <v/>
      </c>
    </row>
    <row r="254" spans="1:12" outlineLevel="1" x14ac:dyDescent="0.25">
      <c r="A254" s="103"/>
      <c r="B254" s="104">
        <v>45624</v>
      </c>
      <c r="C254" s="105" t="s">
        <v>575</v>
      </c>
      <c r="D254" s="105" t="s">
        <v>21</v>
      </c>
      <c r="E254" s="105" t="s">
        <v>576</v>
      </c>
      <c r="F254" s="106">
        <v>4400250</v>
      </c>
      <c r="G254" s="106">
        <v>352020</v>
      </c>
      <c r="H254" s="107" t="s">
        <v>20</v>
      </c>
      <c r="I254" s="105" t="s">
        <v>10</v>
      </c>
      <c r="J254" s="105" t="s">
        <v>7</v>
      </c>
      <c r="K254" s="108">
        <f t="shared" si="6"/>
        <v>4752270</v>
      </c>
      <c r="L254" s="10" t="str">
        <f t="shared" si="7"/>
        <v/>
      </c>
    </row>
    <row r="255" spans="1:12" outlineLevel="1" x14ac:dyDescent="0.25">
      <c r="A255" s="103"/>
      <c r="B255" s="104">
        <v>45624</v>
      </c>
      <c r="C255" s="105" t="s">
        <v>577</v>
      </c>
      <c r="D255" s="105" t="s">
        <v>21</v>
      </c>
      <c r="E255" s="105" t="s">
        <v>578</v>
      </c>
      <c r="F255" s="106">
        <v>772468</v>
      </c>
      <c r="G255" s="106">
        <v>61797</v>
      </c>
      <c r="H255" s="107" t="s">
        <v>20</v>
      </c>
      <c r="I255" s="105" t="s">
        <v>10</v>
      </c>
      <c r="J255" s="105" t="s">
        <v>7</v>
      </c>
      <c r="K255" s="108">
        <f t="shared" si="6"/>
        <v>834265</v>
      </c>
      <c r="L255" s="10" t="str">
        <f t="shared" si="7"/>
        <v/>
      </c>
    </row>
    <row r="256" spans="1:12" outlineLevel="1" x14ac:dyDescent="0.25">
      <c r="A256" s="103"/>
      <c r="B256" s="104">
        <v>45624</v>
      </c>
      <c r="C256" s="105" t="s">
        <v>579</v>
      </c>
      <c r="D256" s="105" t="s">
        <v>21</v>
      </c>
      <c r="E256" s="105" t="s">
        <v>580</v>
      </c>
      <c r="F256" s="106">
        <v>514017</v>
      </c>
      <c r="G256" s="106">
        <v>41121</v>
      </c>
      <c r="H256" s="107" t="s">
        <v>20</v>
      </c>
      <c r="I256" s="105" t="s">
        <v>10</v>
      </c>
      <c r="J256" s="105" t="s">
        <v>7</v>
      </c>
      <c r="K256" s="108">
        <f t="shared" si="6"/>
        <v>555138</v>
      </c>
      <c r="L256" s="10" t="str">
        <f t="shared" si="7"/>
        <v/>
      </c>
    </row>
    <row r="257" spans="1:12" outlineLevel="1" x14ac:dyDescent="0.25">
      <c r="A257" s="103"/>
      <c r="B257" s="104">
        <v>45624</v>
      </c>
      <c r="C257" s="105" t="s">
        <v>581</v>
      </c>
      <c r="D257" s="105" t="s">
        <v>21</v>
      </c>
      <c r="E257" s="105" t="s">
        <v>582</v>
      </c>
      <c r="F257" s="106">
        <v>935055</v>
      </c>
      <c r="G257" s="106">
        <v>74804</v>
      </c>
      <c r="H257" s="107" t="s">
        <v>20</v>
      </c>
      <c r="I257" s="105" t="s">
        <v>10</v>
      </c>
      <c r="J257" s="105" t="s">
        <v>7</v>
      </c>
      <c r="K257" s="108">
        <f t="shared" si="6"/>
        <v>1009859</v>
      </c>
      <c r="L257" s="10" t="str">
        <f t="shared" si="7"/>
        <v/>
      </c>
    </row>
    <row r="258" spans="1:12" outlineLevel="1" x14ac:dyDescent="0.25">
      <c r="A258" s="103"/>
      <c r="B258" s="104">
        <v>45624</v>
      </c>
      <c r="C258" s="105" t="s">
        <v>583</v>
      </c>
      <c r="D258" s="105" t="s">
        <v>21</v>
      </c>
      <c r="E258" s="105" t="s">
        <v>584</v>
      </c>
      <c r="F258" s="106">
        <v>530181</v>
      </c>
      <c r="G258" s="106">
        <v>42414</v>
      </c>
      <c r="H258" s="107" t="s">
        <v>20</v>
      </c>
      <c r="I258" s="105" t="s">
        <v>10</v>
      </c>
      <c r="J258" s="105" t="s">
        <v>7</v>
      </c>
      <c r="K258" s="108">
        <f t="shared" si="6"/>
        <v>572595</v>
      </c>
      <c r="L258" s="10" t="str">
        <f t="shared" si="7"/>
        <v/>
      </c>
    </row>
    <row r="259" spans="1:12" outlineLevel="1" x14ac:dyDescent="0.25">
      <c r="A259" s="103"/>
      <c r="B259" s="104">
        <v>45624</v>
      </c>
      <c r="C259" s="105" t="s">
        <v>585</v>
      </c>
      <c r="D259" s="105" t="s">
        <v>21</v>
      </c>
      <c r="E259" s="105" t="s">
        <v>586</v>
      </c>
      <c r="F259" s="106">
        <v>1340270</v>
      </c>
      <c r="G259" s="106">
        <v>107222</v>
      </c>
      <c r="H259" s="107" t="s">
        <v>20</v>
      </c>
      <c r="I259" s="105" t="s">
        <v>10</v>
      </c>
      <c r="J259" s="105" t="s">
        <v>7</v>
      </c>
      <c r="K259" s="108">
        <f t="shared" si="6"/>
        <v>1447492</v>
      </c>
      <c r="L259" s="10" t="str">
        <f t="shared" si="7"/>
        <v/>
      </c>
    </row>
    <row r="260" spans="1:12" outlineLevel="1" x14ac:dyDescent="0.25">
      <c r="A260" s="103"/>
      <c r="B260" s="104">
        <v>45624</v>
      </c>
      <c r="C260" s="105" t="s">
        <v>587</v>
      </c>
      <c r="D260" s="105" t="s">
        <v>21</v>
      </c>
      <c r="E260" s="105" t="s">
        <v>588</v>
      </c>
      <c r="F260" s="106">
        <v>1502256</v>
      </c>
      <c r="G260" s="106">
        <v>120180</v>
      </c>
      <c r="H260" s="107" t="s">
        <v>20</v>
      </c>
      <c r="I260" s="105" t="s">
        <v>10</v>
      </c>
      <c r="J260" s="105" t="s">
        <v>7</v>
      </c>
      <c r="K260" s="108">
        <f t="shared" si="6"/>
        <v>1622436</v>
      </c>
      <c r="L260" s="10" t="str">
        <f t="shared" si="7"/>
        <v/>
      </c>
    </row>
    <row r="261" spans="1:12" outlineLevel="1" x14ac:dyDescent="0.25">
      <c r="A261" s="103"/>
      <c r="B261" s="104">
        <v>45624</v>
      </c>
      <c r="C261" s="105" t="s">
        <v>589</v>
      </c>
      <c r="D261" s="105" t="s">
        <v>21</v>
      </c>
      <c r="E261" s="105" t="s">
        <v>590</v>
      </c>
      <c r="F261" s="106">
        <v>1292295</v>
      </c>
      <c r="G261" s="106">
        <v>103384</v>
      </c>
      <c r="H261" s="107" t="s">
        <v>20</v>
      </c>
      <c r="I261" s="105" t="s">
        <v>10</v>
      </c>
      <c r="J261" s="105" t="s">
        <v>7</v>
      </c>
      <c r="K261" s="108">
        <f t="shared" si="6"/>
        <v>1395679</v>
      </c>
      <c r="L261" s="10" t="str">
        <f t="shared" si="7"/>
        <v/>
      </c>
    </row>
    <row r="262" spans="1:12" outlineLevel="1" x14ac:dyDescent="0.25">
      <c r="A262" s="103"/>
      <c r="B262" s="104">
        <v>45624</v>
      </c>
      <c r="C262" s="105" t="s">
        <v>591</v>
      </c>
      <c r="D262" s="105" t="s">
        <v>21</v>
      </c>
      <c r="E262" s="105" t="s">
        <v>592</v>
      </c>
      <c r="F262" s="106">
        <v>1052923</v>
      </c>
      <c r="G262" s="106">
        <v>84234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1137157</v>
      </c>
      <c r="L262" s="10" t="str">
        <f t="shared" si="7"/>
        <v/>
      </c>
    </row>
    <row r="263" spans="1:12" outlineLevel="1" x14ac:dyDescent="0.25">
      <c r="A263" s="103"/>
      <c r="B263" s="104">
        <v>45624</v>
      </c>
      <c r="C263" s="105" t="s">
        <v>593</v>
      </c>
      <c r="D263" s="105" t="s">
        <v>21</v>
      </c>
      <c r="E263" s="105" t="s">
        <v>594</v>
      </c>
      <c r="F263" s="106">
        <v>897336</v>
      </c>
      <c r="G263" s="106">
        <v>71787</v>
      </c>
      <c r="H263" s="107" t="s">
        <v>20</v>
      </c>
      <c r="I263" s="105" t="s">
        <v>10</v>
      </c>
      <c r="J263" s="105" t="s">
        <v>7</v>
      </c>
      <c r="K263" s="108">
        <f t="shared" si="8"/>
        <v>969123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45624</v>
      </c>
      <c r="C264" s="105" t="s">
        <v>595</v>
      </c>
      <c r="D264" s="105" t="s">
        <v>21</v>
      </c>
      <c r="E264" s="105" t="s">
        <v>596</v>
      </c>
      <c r="F264" s="106">
        <v>1679005</v>
      </c>
      <c r="G264" s="106">
        <v>134320</v>
      </c>
      <c r="H264" s="107" t="s">
        <v>20</v>
      </c>
      <c r="I264" s="105" t="s">
        <v>10</v>
      </c>
      <c r="J264" s="105" t="s">
        <v>7</v>
      </c>
      <c r="K264" s="108">
        <f t="shared" si="8"/>
        <v>1813325</v>
      </c>
      <c r="L264" s="10" t="str">
        <f t="shared" si="9"/>
        <v/>
      </c>
    </row>
    <row r="265" spans="1:12" outlineLevel="1" x14ac:dyDescent="0.25">
      <c r="A265" s="103"/>
      <c r="B265" s="104">
        <v>45624</v>
      </c>
      <c r="C265" s="105" t="s">
        <v>597</v>
      </c>
      <c r="D265" s="105" t="s">
        <v>21</v>
      </c>
      <c r="E265" s="105" t="s">
        <v>598</v>
      </c>
      <c r="F265" s="106">
        <v>1579420</v>
      </c>
      <c r="G265" s="106">
        <v>126354</v>
      </c>
      <c r="H265" s="107" t="s">
        <v>20</v>
      </c>
      <c r="I265" s="105" t="s">
        <v>10</v>
      </c>
      <c r="J265" s="105" t="s">
        <v>7</v>
      </c>
      <c r="K265" s="108">
        <f t="shared" si="8"/>
        <v>1705774</v>
      </c>
      <c r="L265" s="10" t="str">
        <f t="shared" si="9"/>
        <v/>
      </c>
    </row>
    <row r="266" spans="1:12" outlineLevel="1" x14ac:dyDescent="0.25">
      <c r="A266" s="103"/>
      <c r="B266" s="104">
        <v>45624</v>
      </c>
      <c r="C266" s="105" t="s">
        <v>599</v>
      </c>
      <c r="D266" s="105" t="s">
        <v>21</v>
      </c>
      <c r="E266" s="105" t="s">
        <v>600</v>
      </c>
      <c r="F266" s="106">
        <v>978170</v>
      </c>
      <c r="G266" s="106">
        <v>78254</v>
      </c>
      <c r="H266" s="107" t="s">
        <v>20</v>
      </c>
      <c r="I266" s="105" t="s">
        <v>10</v>
      </c>
      <c r="J266" s="105" t="s">
        <v>7</v>
      </c>
      <c r="K266" s="108">
        <f t="shared" si="8"/>
        <v>1056424</v>
      </c>
      <c r="L266" s="10" t="str">
        <f t="shared" si="9"/>
        <v/>
      </c>
    </row>
    <row r="267" spans="1:12" outlineLevel="1" x14ac:dyDescent="0.25">
      <c r="A267" s="103"/>
      <c r="B267" s="104">
        <v>45624</v>
      </c>
      <c r="C267" s="105" t="s">
        <v>601</v>
      </c>
      <c r="D267" s="105" t="s">
        <v>21</v>
      </c>
      <c r="E267" s="105" t="s">
        <v>602</v>
      </c>
      <c r="F267" s="106">
        <v>724146</v>
      </c>
      <c r="G267" s="106">
        <v>57932</v>
      </c>
      <c r="H267" s="107" t="s">
        <v>20</v>
      </c>
      <c r="I267" s="105" t="s">
        <v>10</v>
      </c>
      <c r="J267" s="105" t="s">
        <v>7</v>
      </c>
      <c r="K267" s="108">
        <f t="shared" si="8"/>
        <v>782078</v>
      </c>
      <c r="L267" s="10" t="str">
        <f t="shared" si="9"/>
        <v/>
      </c>
    </row>
    <row r="268" spans="1:12" outlineLevel="1" x14ac:dyDescent="0.25">
      <c r="A268" s="103"/>
      <c r="B268" s="104">
        <v>45624</v>
      </c>
      <c r="C268" s="105" t="s">
        <v>603</v>
      </c>
      <c r="D268" s="105" t="s">
        <v>21</v>
      </c>
      <c r="E268" s="105" t="s">
        <v>604</v>
      </c>
      <c r="F268" s="106">
        <v>1198070</v>
      </c>
      <c r="G268" s="106">
        <v>95846</v>
      </c>
      <c r="H268" s="107" t="s">
        <v>20</v>
      </c>
      <c r="I268" s="105" t="s">
        <v>10</v>
      </c>
      <c r="J268" s="105" t="s">
        <v>7</v>
      </c>
      <c r="K268" s="108">
        <f t="shared" si="8"/>
        <v>1293916</v>
      </c>
      <c r="L268" s="10" t="str">
        <f t="shared" si="9"/>
        <v/>
      </c>
    </row>
    <row r="269" spans="1:12" outlineLevel="1" x14ac:dyDescent="0.25">
      <c r="A269" s="103"/>
      <c r="B269" s="104">
        <v>45624</v>
      </c>
      <c r="C269" s="105" t="s">
        <v>605</v>
      </c>
      <c r="D269" s="105" t="s">
        <v>21</v>
      </c>
      <c r="E269" s="105" t="s">
        <v>606</v>
      </c>
      <c r="F269" s="106">
        <v>1587605</v>
      </c>
      <c r="G269" s="106">
        <v>127008</v>
      </c>
      <c r="H269" s="107" t="s">
        <v>20</v>
      </c>
      <c r="I269" s="105" t="s">
        <v>10</v>
      </c>
      <c r="J269" s="105" t="s">
        <v>7</v>
      </c>
      <c r="K269" s="108">
        <f t="shared" si="8"/>
        <v>1714613</v>
      </c>
      <c r="L269" s="10" t="str">
        <f t="shared" si="9"/>
        <v/>
      </c>
    </row>
    <row r="270" spans="1:12" outlineLevel="1" x14ac:dyDescent="0.25">
      <c r="A270" s="103"/>
      <c r="B270" s="104">
        <v>45624</v>
      </c>
      <c r="C270" s="105" t="s">
        <v>607</v>
      </c>
      <c r="D270" s="105" t="s">
        <v>21</v>
      </c>
      <c r="E270" s="105" t="s">
        <v>608</v>
      </c>
      <c r="F270" s="106">
        <v>2350255</v>
      </c>
      <c r="G270" s="106">
        <v>188020</v>
      </c>
      <c r="H270" s="107" t="s">
        <v>20</v>
      </c>
      <c r="I270" s="105" t="s">
        <v>10</v>
      </c>
      <c r="J270" s="105" t="s">
        <v>7</v>
      </c>
      <c r="K270" s="108">
        <f t="shared" si="8"/>
        <v>2538275</v>
      </c>
      <c r="L270" s="10" t="str">
        <f t="shared" si="9"/>
        <v/>
      </c>
    </row>
    <row r="271" spans="1:12" outlineLevel="1" x14ac:dyDescent="0.25">
      <c r="A271" s="103"/>
      <c r="B271" s="104">
        <v>45624</v>
      </c>
      <c r="C271" s="105" t="s">
        <v>609</v>
      </c>
      <c r="D271" s="105" t="s">
        <v>21</v>
      </c>
      <c r="E271" s="105" t="s">
        <v>610</v>
      </c>
      <c r="F271" s="106">
        <v>1929290</v>
      </c>
      <c r="G271" s="106">
        <v>154343</v>
      </c>
      <c r="H271" s="107" t="s">
        <v>20</v>
      </c>
      <c r="I271" s="105" t="s">
        <v>10</v>
      </c>
      <c r="J271" s="105" t="s">
        <v>7</v>
      </c>
      <c r="K271" s="108">
        <f t="shared" si="8"/>
        <v>2083633</v>
      </c>
      <c r="L271" s="10">
        <f t="shared" si="9"/>
        <v>6</v>
      </c>
    </row>
    <row r="272" spans="1:12" outlineLevel="1" x14ac:dyDescent="0.25">
      <c r="A272" s="103"/>
      <c r="B272" s="104">
        <v>45624</v>
      </c>
      <c r="C272" s="105" t="s">
        <v>611</v>
      </c>
      <c r="D272" s="105" t="s">
        <v>21</v>
      </c>
      <c r="E272" s="105" t="s">
        <v>612</v>
      </c>
      <c r="F272" s="106">
        <v>2316530</v>
      </c>
      <c r="G272" s="106">
        <v>185322</v>
      </c>
      <c r="H272" s="107" t="s">
        <v>20</v>
      </c>
      <c r="I272" s="105" t="s">
        <v>10</v>
      </c>
      <c r="J272" s="105" t="s">
        <v>7</v>
      </c>
      <c r="K272" s="108">
        <f t="shared" si="8"/>
        <v>2501852</v>
      </c>
      <c r="L272" s="10" t="str">
        <f t="shared" si="9"/>
        <v/>
      </c>
    </row>
    <row r="273" spans="1:12" outlineLevel="1" x14ac:dyDescent="0.25">
      <c r="A273" s="103"/>
      <c r="B273" s="104">
        <v>45624</v>
      </c>
      <c r="C273" s="105" t="s">
        <v>613</v>
      </c>
      <c r="D273" s="105" t="s">
        <v>21</v>
      </c>
      <c r="E273" s="105" t="s">
        <v>614</v>
      </c>
      <c r="F273" s="106">
        <v>1019097</v>
      </c>
      <c r="G273" s="106">
        <v>81528</v>
      </c>
      <c r="H273" s="107" t="s">
        <v>20</v>
      </c>
      <c r="I273" s="105" t="s">
        <v>10</v>
      </c>
      <c r="J273" s="105" t="s">
        <v>7</v>
      </c>
      <c r="K273" s="108">
        <f t="shared" si="8"/>
        <v>1100625</v>
      </c>
      <c r="L273" s="10" t="str">
        <f t="shared" si="9"/>
        <v/>
      </c>
    </row>
    <row r="274" spans="1:12" outlineLevel="1" x14ac:dyDescent="0.25">
      <c r="A274" s="103"/>
      <c r="B274" s="104">
        <v>45624</v>
      </c>
      <c r="C274" s="105" t="s">
        <v>615</v>
      </c>
      <c r="D274" s="105" t="s">
        <v>21</v>
      </c>
      <c r="E274" s="105" t="s">
        <v>616</v>
      </c>
      <c r="F274" s="106">
        <v>1166330</v>
      </c>
      <c r="G274" s="106">
        <v>93306</v>
      </c>
      <c r="H274" s="107" t="s">
        <v>20</v>
      </c>
      <c r="I274" s="105" t="s">
        <v>10</v>
      </c>
      <c r="J274" s="105" t="s">
        <v>7</v>
      </c>
      <c r="K274" s="108">
        <f t="shared" si="8"/>
        <v>1259636</v>
      </c>
      <c r="L274" s="10" t="str">
        <f t="shared" si="9"/>
        <v/>
      </c>
    </row>
    <row r="275" spans="1:12" outlineLevel="1" x14ac:dyDescent="0.25">
      <c r="A275" s="103"/>
      <c r="B275" s="104">
        <v>45624</v>
      </c>
      <c r="C275" s="105" t="s">
        <v>617</v>
      </c>
      <c r="D275" s="105" t="s">
        <v>21</v>
      </c>
      <c r="E275" s="105" t="s">
        <v>618</v>
      </c>
      <c r="F275" s="106">
        <v>1196412</v>
      </c>
      <c r="G275" s="106">
        <v>95713</v>
      </c>
      <c r="H275" s="107" t="s">
        <v>20</v>
      </c>
      <c r="I275" s="105" t="s">
        <v>10</v>
      </c>
      <c r="J275" s="105" t="s">
        <v>7</v>
      </c>
      <c r="K275" s="108">
        <f t="shared" si="8"/>
        <v>1292125</v>
      </c>
      <c r="L275" s="10" t="str">
        <f t="shared" si="9"/>
        <v/>
      </c>
    </row>
    <row r="276" spans="1:12" outlineLevel="1" x14ac:dyDescent="0.25">
      <c r="A276" s="103"/>
      <c r="B276" s="104">
        <v>45624</v>
      </c>
      <c r="C276" s="105" t="s">
        <v>619</v>
      </c>
      <c r="D276" s="105" t="s">
        <v>21</v>
      </c>
      <c r="E276" s="105" t="s">
        <v>620</v>
      </c>
      <c r="F276" s="106">
        <v>2297238</v>
      </c>
      <c r="G276" s="106">
        <v>183779</v>
      </c>
      <c r="H276" s="107" t="s">
        <v>20</v>
      </c>
      <c r="I276" s="105" t="s">
        <v>10</v>
      </c>
      <c r="J276" s="105" t="s">
        <v>7</v>
      </c>
      <c r="K276" s="108">
        <f t="shared" si="8"/>
        <v>2481017</v>
      </c>
      <c r="L276" s="10" t="str">
        <f t="shared" si="9"/>
        <v/>
      </c>
    </row>
    <row r="277" spans="1:12" outlineLevel="1" x14ac:dyDescent="0.25">
      <c r="A277" s="103"/>
      <c r="B277" s="104">
        <v>45624</v>
      </c>
      <c r="C277" s="105" t="s">
        <v>621</v>
      </c>
      <c r="D277" s="105" t="s">
        <v>21</v>
      </c>
      <c r="E277" s="105" t="s">
        <v>622</v>
      </c>
      <c r="F277" s="106">
        <v>939625</v>
      </c>
      <c r="G277" s="106">
        <v>75170</v>
      </c>
      <c r="H277" s="107" t="s">
        <v>20</v>
      </c>
      <c r="I277" s="105" t="s">
        <v>10</v>
      </c>
      <c r="J277" s="105" t="s">
        <v>7</v>
      </c>
      <c r="K277" s="108">
        <f t="shared" si="8"/>
        <v>1014795</v>
      </c>
      <c r="L277" s="10" t="str">
        <f t="shared" si="9"/>
        <v/>
      </c>
    </row>
    <row r="278" spans="1:12" outlineLevel="1" x14ac:dyDescent="0.25">
      <c r="A278" s="103"/>
      <c r="B278" s="104">
        <v>45624</v>
      </c>
      <c r="C278" s="105" t="s">
        <v>623</v>
      </c>
      <c r="D278" s="105" t="s">
        <v>21</v>
      </c>
      <c r="E278" s="105" t="s">
        <v>624</v>
      </c>
      <c r="F278" s="106">
        <v>1469987</v>
      </c>
      <c r="G278" s="106">
        <v>117599</v>
      </c>
      <c r="H278" s="107" t="s">
        <v>20</v>
      </c>
      <c r="I278" s="105" t="s">
        <v>10</v>
      </c>
      <c r="J278" s="105" t="s">
        <v>7</v>
      </c>
      <c r="K278" s="108">
        <f t="shared" si="8"/>
        <v>1587586</v>
      </c>
      <c r="L278" s="10" t="str">
        <f t="shared" si="9"/>
        <v/>
      </c>
    </row>
    <row r="279" spans="1:12" outlineLevel="1" x14ac:dyDescent="0.25">
      <c r="A279" s="103"/>
      <c r="B279" s="104">
        <v>45624</v>
      </c>
      <c r="C279" s="105" t="s">
        <v>625</v>
      </c>
      <c r="D279" s="105" t="s">
        <v>21</v>
      </c>
      <c r="E279" s="105" t="s">
        <v>626</v>
      </c>
      <c r="F279" s="106">
        <v>848065</v>
      </c>
      <c r="G279" s="106">
        <v>67845</v>
      </c>
      <c r="H279" s="107" t="s">
        <v>20</v>
      </c>
      <c r="I279" s="105" t="s">
        <v>10</v>
      </c>
      <c r="J279" s="105" t="s">
        <v>7</v>
      </c>
      <c r="K279" s="108">
        <f t="shared" si="8"/>
        <v>915910</v>
      </c>
      <c r="L279" s="10" t="str">
        <f t="shared" si="9"/>
        <v/>
      </c>
    </row>
    <row r="280" spans="1:12" outlineLevel="1" x14ac:dyDescent="0.25">
      <c r="A280" s="103"/>
      <c r="B280" s="104">
        <v>45624</v>
      </c>
      <c r="C280" s="105" t="s">
        <v>627</v>
      </c>
      <c r="D280" s="105" t="s">
        <v>21</v>
      </c>
      <c r="E280" s="105" t="s">
        <v>628</v>
      </c>
      <c r="F280" s="106">
        <v>1622770</v>
      </c>
      <c r="G280" s="106">
        <v>129822</v>
      </c>
      <c r="H280" s="107" t="s">
        <v>20</v>
      </c>
      <c r="I280" s="105" t="s">
        <v>10</v>
      </c>
      <c r="J280" s="105" t="s">
        <v>7</v>
      </c>
      <c r="K280" s="108">
        <f t="shared" si="8"/>
        <v>1752592</v>
      </c>
      <c r="L280" s="10" t="str">
        <f t="shared" si="9"/>
        <v/>
      </c>
    </row>
    <row r="281" spans="1:12" outlineLevel="1" x14ac:dyDescent="0.25">
      <c r="A281" s="103"/>
      <c r="B281" s="104">
        <v>45624</v>
      </c>
      <c r="C281" s="105" t="s">
        <v>629</v>
      </c>
      <c r="D281" s="105" t="s">
        <v>21</v>
      </c>
      <c r="E281" s="105" t="s">
        <v>630</v>
      </c>
      <c r="F281" s="106">
        <v>1533590</v>
      </c>
      <c r="G281" s="106">
        <v>122687</v>
      </c>
      <c r="H281" s="107" t="s">
        <v>20</v>
      </c>
      <c r="I281" s="105" t="s">
        <v>10</v>
      </c>
      <c r="J281" s="105" t="s">
        <v>7</v>
      </c>
      <c r="K281" s="108">
        <f t="shared" si="8"/>
        <v>1656277</v>
      </c>
      <c r="L281" s="10" t="str">
        <f t="shared" si="9"/>
        <v/>
      </c>
    </row>
    <row r="282" spans="1:12" outlineLevel="1" x14ac:dyDescent="0.25">
      <c r="A282" s="103"/>
      <c r="B282" s="104">
        <v>45624</v>
      </c>
      <c r="C282" s="105" t="s">
        <v>631</v>
      </c>
      <c r="D282" s="105" t="s">
        <v>21</v>
      </c>
      <c r="E282" s="105" t="s">
        <v>632</v>
      </c>
      <c r="F282" s="106">
        <v>981854</v>
      </c>
      <c r="G282" s="106">
        <v>78548</v>
      </c>
      <c r="H282" s="107" t="s">
        <v>20</v>
      </c>
      <c r="I282" s="105" t="s">
        <v>10</v>
      </c>
      <c r="J282" s="105" t="s">
        <v>7</v>
      </c>
      <c r="K282" s="108">
        <f t="shared" si="8"/>
        <v>1060402</v>
      </c>
      <c r="L282" s="10" t="str">
        <f t="shared" si="9"/>
        <v/>
      </c>
    </row>
    <row r="283" spans="1:12" outlineLevel="1" x14ac:dyDescent="0.25">
      <c r="A283" s="103"/>
      <c r="B283" s="104">
        <v>45624</v>
      </c>
      <c r="C283" s="105" t="s">
        <v>633</v>
      </c>
      <c r="D283" s="105" t="s">
        <v>21</v>
      </c>
      <c r="E283" s="105" t="s">
        <v>634</v>
      </c>
      <c r="F283" s="106">
        <v>863805</v>
      </c>
      <c r="G283" s="106">
        <v>69104</v>
      </c>
      <c r="H283" s="107" t="s">
        <v>20</v>
      </c>
      <c r="I283" s="105" t="s">
        <v>10</v>
      </c>
      <c r="J283" s="105" t="s">
        <v>7</v>
      </c>
      <c r="K283" s="108">
        <f t="shared" si="8"/>
        <v>932909</v>
      </c>
      <c r="L283" s="10" t="str">
        <f t="shared" si="9"/>
        <v/>
      </c>
    </row>
    <row r="284" spans="1:12" outlineLevel="1" x14ac:dyDescent="0.25">
      <c r="A284" s="103"/>
      <c r="B284" s="104">
        <v>45624</v>
      </c>
      <c r="C284" s="105" t="s">
        <v>635</v>
      </c>
      <c r="D284" s="105" t="s">
        <v>21</v>
      </c>
      <c r="E284" s="105" t="s">
        <v>636</v>
      </c>
      <c r="F284" s="106">
        <v>1126040</v>
      </c>
      <c r="G284" s="106">
        <v>90083</v>
      </c>
      <c r="H284" s="107" t="s">
        <v>20</v>
      </c>
      <c r="I284" s="105" t="s">
        <v>10</v>
      </c>
      <c r="J284" s="105" t="s">
        <v>7</v>
      </c>
      <c r="K284" s="108">
        <f t="shared" si="8"/>
        <v>1216123</v>
      </c>
      <c r="L284" s="10" t="str">
        <f t="shared" si="9"/>
        <v/>
      </c>
    </row>
    <row r="285" spans="1:12" outlineLevel="1" x14ac:dyDescent="0.25">
      <c r="A285" s="103"/>
      <c r="B285" s="104">
        <v>45624</v>
      </c>
      <c r="C285" s="105" t="s">
        <v>637</v>
      </c>
      <c r="D285" s="105" t="s">
        <v>21</v>
      </c>
      <c r="E285" s="105" t="s">
        <v>638</v>
      </c>
      <c r="F285" s="106">
        <v>745322</v>
      </c>
      <c r="G285" s="106">
        <v>59626</v>
      </c>
      <c r="H285" s="107" t="s">
        <v>20</v>
      </c>
      <c r="I285" s="105" t="s">
        <v>10</v>
      </c>
      <c r="J285" s="105" t="s">
        <v>7</v>
      </c>
      <c r="K285" s="108">
        <f t="shared" si="8"/>
        <v>804948</v>
      </c>
      <c r="L285" s="10" t="str">
        <f t="shared" si="9"/>
        <v/>
      </c>
    </row>
    <row r="286" spans="1:12" outlineLevel="1" x14ac:dyDescent="0.25">
      <c r="A286" s="103"/>
      <c r="B286" s="104">
        <v>45624</v>
      </c>
      <c r="C286" s="105" t="s">
        <v>639</v>
      </c>
      <c r="D286" s="105" t="s">
        <v>21</v>
      </c>
      <c r="E286" s="105" t="s">
        <v>640</v>
      </c>
      <c r="F286" s="106">
        <v>2837560</v>
      </c>
      <c r="G286" s="106">
        <v>227005</v>
      </c>
      <c r="H286" s="107" t="s">
        <v>20</v>
      </c>
      <c r="I286" s="105" t="s">
        <v>10</v>
      </c>
      <c r="J286" s="105" t="s">
        <v>7</v>
      </c>
      <c r="K286" s="108">
        <f t="shared" si="8"/>
        <v>3064565</v>
      </c>
      <c r="L286" s="10" t="str">
        <f t="shared" si="9"/>
        <v/>
      </c>
    </row>
    <row r="287" spans="1:12" outlineLevel="1" x14ac:dyDescent="0.25">
      <c r="A287" s="103"/>
      <c r="B287" s="104">
        <v>45624</v>
      </c>
      <c r="C287" s="105" t="s">
        <v>641</v>
      </c>
      <c r="D287" s="105" t="s">
        <v>21</v>
      </c>
      <c r="E287" s="105" t="s">
        <v>642</v>
      </c>
      <c r="F287" s="106">
        <v>3482531</v>
      </c>
      <c r="G287" s="106">
        <v>278602</v>
      </c>
      <c r="H287" s="107" t="s">
        <v>20</v>
      </c>
      <c r="I287" s="105" t="s">
        <v>10</v>
      </c>
      <c r="J287" s="105" t="s">
        <v>7</v>
      </c>
      <c r="K287" s="108">
        <f t="shared" si="8"/>
        <v>3761133</v>
      </c>
      <c r="L287" s="10" t="str">
        <f t="shared" si="9"/>
        <v/>
      </c>
    </row>
    <row r="288" spans="1:12" outlineLevel="1" x14ac:dyDescent="0.25">
      <c r="A288" s="103"/>
      <c r="B288" s="104">
        <v>45624</v>
      </c>
      <c r="C288" s="105" t="s">
        <v>643</v>
      </c>
      <c r="D288" s="105" t="s">
        <v>21</v>
      </c>
      <c r="E288" s="105" t="s">
        <v>644</v>
      </c>
      <c r="F288" s="106">
        <v>2381700</v>
      </c>
      <c r="G288" s="106">
        <v>190536</v>
      </c>
      <c r="H288" s="107" t="s">
        <v>20</v>
      </c>
      <c r="I288" s="105" t="s">
        <v>10</v>
      </c>
      <c r="J288" s="105" t="s">
        <v>7</v>
      </c>
      <c r="K288" s="108">
        <f t="shared" si="8"/>
        <v>2572236</v>
      </c>
      <c r="L288" s="10" t="str">
        <f t="shared" si="9"/>
        <v/>
      </c>
    </row>
    <row r="289" spans="1:12" outlineLevel="1" x14ac:dyDescent="0.25">
      <c r="A289" s="103"/>
      <c r="B289" s="104">
        <v>45624</v>
      </c>
      <c r="C289" s="105" t="s">
        <v>645</v>
      </c>
      <c r="D289" s="105" t="s">
        <v>21</v>
      </c>
      <c r="E289" s="105" t="s">
        <v>646</v>
      </c>
      <c r="F289" s="106">
        <v>4526216</v>
      </c>
      <c r="G289" s="106">
        <v>362097</v>
      </c>
      <c r="H289" s="107" t="s">
        <v>20</v>
      </c>
      <c r="I289" s="105" t="s">
        <v>10</v>
      </c>
      <c r="J289" s="105" t="s">
        <v>7</v>
      </c>
      <c r="K289" s="108">
        <f t="shared" si="8"/>
        <v>4888313</v>
      </c>
      <c r="L289" s="10" t="str">
        <f t="shared" si="9"/>
        <v/>
      </c>
    </row>
    <row r="290" spans="1:12" outlineLevel="1" x14ac:dyDescent="0.25">
      <c r="A290" s="103"/>
      <c r="B290" s="104">
        <v>45624</v>
      </c>
      <c r="C290" s="105" t="s">
        <v>647</v>
      </c>
      <c r="D290" s="105" t="s">
        <v>21</v>
      </c>
      <c r="E290" s="105" t="s">
        <v>648</v>
      </c>
      <c r="F290" s="106">
        <v>1053665</v>
      </c>
      <c r="G290" s="106">
        <v>84293</v>
      </c>
      <c r="H290" s="107" t="s">
        <v>20</v>
      </c>
      <c r="I290" s="105" t="s">
        <v>10</v>
      </c>
      <c r="J290" s="105" t="s">
        <v>7</v>
      </c>
      <c r="K290" s="108">
        <f t="shared" si="8"/>
        <v>1137958</v>
      </c>
      <c r="L290" s="10" t="str">
        <f t="shared" si="9"/>
        <v/>
      </c>
    </row>
    <row r="291" spans="1:12" outlineLevel="1" x14ac:dyDescent="0.25">
      <c r="A291" s="103"/>
      <c r="B291" s="104">
        <v>45624</v>
      </c>
      <c r="C291" s="105" t="s">
        <v>649</v>
      </c>
      <c r="D291" s="105" t="s">
        <v>21</v>
      </c>
      <c r="E291" s="105" t="s">
        <v>650</v>
      </c>
      <c r="F291" s="106">
        <v>1089360</v>
      </c>
      <c r="G291" s="106">
        <v>87149</v>
      </c>
      <c r="H291" s="107" t="s">
        <v>20</v>
      </c>
      <c r="I291" s="105" t="s">
        <v>10</v>
      </c>
      <c r="J291" s="105" t="s">
        <v>7</v>
      </c>
      <c r="K291" s="108">
        <f t="shared" si="8"/>
        <v>1176509</v>
      </c>
      <c r="L291" s="10" t="str">
        <f t="shared" si="9"/>
        <v/>
      </c>
    </row>
    <row r="292" spans="1:12" outlineLevel="1" x14ac:dyDescent="0.25">
      <c r="A292" s="103"/>
      <c r="B292" s="104">
        <v>45624</v>
      </c>
      <c r="C292" s="105" t="s">
        <v>651</v>
      </c>
      <c r="D292" s="105" t="s">
        <v>21</v>
      </c>
      <c r="E292" s="105" t="s">
        <v>652</v>
      </c>
      <c r="F292" s="106">
        <v>749750</v>
      </c>
      <c r="G292" s="106">
        <v>59980</v>
      </c>
      <c r="H292" s="107" t="s">
        <v>20</v>
      </c>
      <c r="I292" s="105" t="s">
        <v>10</v>
      </c>
      <c r="J292" s="105" t="s">
        <v>7</v>
      </c>
      <c r="K292" s="108">
        <f t="shared" si="8"/>
        <v>809730</v>
      </c>
      <c r="L292" s="10">
        <f t="shared" si="9"/>
        <v>3</v>
      </c>
    </row>
    <row r="293" spans="1:12" outlineLevel="1" x14ac:dyDescent="0.25">
      <c r="A293" s="103"/>
      <c r="B293" s="104">
        <v>45624</v>
      </c>
      <c r="C293" s="105" t="s">
        <v>653</v>
      </c>
      <c r="D293" s="105" t="s">
        <v>21</v>
      </c>
      <c r="E293" s="105" t="s">
        <v>654</v>
      </c>
      <c r="F293" s="106">
        <v>886905</v>
      </c>
      <c r="G293" s="106">
        <v>70952</v>
      </c>
      <c r="H293" s="107" t="s">
        <v>20</v>
      </c>
      <c r="I293" s="105" t="s">
        <v>10</v>
      </c>
      <c r="J293" s="105" t="s">
        <v>7</v>
      </c>
      <c r="K293" s="108">
        <f t="shared" si="8"/>
        <v>957857</v>
      </c>
      <c r="L293" s="10" t="str">
        <f t="shared" si="9"/>
        <v/>
      </c>
    </row>
    <row r="294" spans="1:12" outlineLevel="1" x14ac:dyDescent="0.25">
      <c r="A294" s="103"/>
      <c r="B294" s="104">
        <v>45624</v>
      </c>
      <c r="C294" s="105" t="s">
        <v>655</v>
      </c>
      <c r="D294" s="105" t="s">
        <v>21</v>
      </c>
      <c r="E294" s="105" t="s">
        <v>656</v>
      </c>
      <c r="F294" s="106">
        <v>925140</v>
      </c>
      <c r="G294" s="106">
        <v>74011</v>
      </c>
      <c r="H294" s="107" t="s">
        <v>20</v>
      </c>
      <c r="I294" s="105" t="s">
        <v>10</v>
      </c>
      <c r="J294" s="105" t="s">
        <v>7</v>
      </c>
      <c r="K294" s="108">
        <f t="shared" si="8"/>
        <v>999151</v>
      </c>
      <c r="L294" s="10" t="str">
        <f t="shared" si="9"/>
        <v/>
      </c>
    </row>
    <row r="295" spans="1:12" outlineLevel="1" x14ac:dyDescent="0.25">
      <c r="A295" s="103"/>
      <c r="B295" s="104">
        <v>45624</v>
      </c>
      <c r="C295" s="105" t="s">
        <v>657</v>
      </c>
      <c r="D295" s="105" t="s">
        <v>21</v>
      </c>
      <c r="E295" s="105" t="s">
        <v>658</v>
      </c>
      <c r="F295" s="106">
        <v>1396435</v>
      </c>
      <c r="G295" s="106">
        <v>111715</v>
      </c>
      <c r="H295" s="107" t="s">
        <v>20</v>
      </c>
      <c r="I295" s="105" t="s">
        <v>10</v>
      </c>
      <c r="J295" s="105" t="s">
        <v>7</v>
      </c>
      <c r="K295" s="108">
        <f t="shared" si="8"/>
        <v>1508150</v>
      </c>
      <c r="L295" s="10" t="str">
        <f t="shared" si="9"/>
        <v/>
      </c>
    </row>
    <row r="296" spans="1:12" outlineLevel="1" x14ac:dyDescent="0.25">
      <c r="A296" s="103"/>
      <c r="B296" s="104">
        <v>45624</v>
      </c>
      <c r="C296" s="105" t="s">
        <v>659</v>
      </c>
      <c r="D296" s="105" t="s">
        <v>21</v>
      </c>
      <c r="E296" s="105" t="s">
        <v>660</v>
      </c>
      <c r="F296" s="106">
        <v>726650</v>
      </c>
      <c r="G296" s="106">
        <v>58132</v>
      </c>
      <c r="H296" s="107" t="s">
        <v>20</v>
      </c>
      <c r="I296" s="105" t="s">
        <v>10</v>
      </c>
      <c r="J296" s="105" t="s">
        <v>7</v>
      </c>
      <c r="K296" s="108">
        <f t="shared" si="8"/>
        <v>784782</v>
      </c>
      <c r="L296" s="10" t="str">
        <f t="shared" si="9"/>
        <v/>
      </c>
    </row>
    <row r="297" spans="1:12" outlineLevel="1" x14ac:dyDescent="0.25">
      <c r="A297" s="103"/>
      <c r="B297" s="104">
        <v>45624</v>
      </c>
      <c r="C297" s="105" t="s">
        <v>661</v>
      </c>
      <c r="D297" s="105" t="s">
        <v>21</v>
      </c>
      <c r="E297" s="105" t="s">
        <v>662</v>
      </c>
      <c r="F297" s="106">
        <v>811385</v>
      </c>
      <c r="G297" s="106">
        <v>64911</v>
      </c>
      <c r="H297" s="107" t="s">
        <v>20</v>
      </c>
      <c r="I297" s="105" t="s">
        <v>10</v>
      </c>
      <c r="J297" s="105" t="s">
        <v>7</v>
      </c>
      <c r="K297" s="108">
        <f t="shared" si="8"/>
        <v>876296</v>
      </c>
      <c r="L297" s="10" t="str">
        <f t="shared" si="9"/>
        <v/>
      </c>
    </row>
    <row r="298" spans="1:12" outlineLevel="1" x14ac:dyDescent="0.25">
      <c r="A298" s="103"/>
      <c r="B298" s="104">
        <v>45624</v>
      </c>
      <c r="C298" s="105" t="s">
        <v>663</v>
      </c>
      <c r="D298" s="105" t="s">
        <v>21</v>
      </c>
      <c r="E298" s="105" t="s">
        <v>664</v>
      </c>
      <c r="F298" s="106">
        <v>2280484</v>
      </c>
      <c r="G298" s="106">
        <v>182439</v>
      </c>
      <c r="H298" s="107" t="s">
        <v>20</v>
      </c>
      <c r="I298" s="105" t="s">
        <v>10</v>
      </c>
      <c r="J298" s="105" t="s">
        <v>7</v>
      </c>
      <c r="K298" s="108">
        <f t="shared" si="8"/>
        <v>2462923</v>
      </c>
      <c r="L298" s="10" t="str">
        <f t="shared" si="9"/>
        <v/>
      </c>
    </row>
    <row r="299" spans="1:12" outlineLevel="1" x14ac:dyDescent="0.25">
      <c r="A299" s="103"/>
      <c r="B299" s="104">
        <v>45624</v>
      </c>
      <c r="C299" s="105" t="s">
        <v>665</v>
      </c>
      <c r="D299" s="105" t="s">
        <v>21</v>
      </c>
      <c r="E299" s="105" t="s">
        <v>666</v>
      </c>
      <c r="F299" s="106">
        <v>1119668</v>
      </c>
      <c r="G299" s="106">
        <v>89573</v>
      </c>
      <c r="H299" s="107" t="s">
        <v>20</v>
      </c>
      <c r="I299" s="105" t="s">
        <v>10</v>
      </c>
      <c r="J299" s="105" t="s">
        <v>7</v>
      </c>
      <c r="K299" s="108">
        <f t="shared" si="8"/>
        <v>1209241</v>
      </c>
      <c r="L299" s="10" t="str">
        <f t="shared" si="9"/>
        <v/>
      </c>
    </row>
    <row r="300" spans="1:12" outlineLevel="1" x14ac:dyDescent="0.25">
      <c r="A300" s="103"/>
      <c r="B300" s="104">
        <v>45624</v>
      </c>
      <c r="C300" s="105" t="s">
        <v>667</v>
      </c>
      <c r="D300" s="105" t="s">
        <v>21</v>
      </c>
      <c r="E300" s="105" t="s">
        <v>668</v>
      </c>
      <c r="F300" s="106">
        <v>1194310</v>
      </c>
      <c r="G300" s="106">
        <v>95545</v>
      </c>
      <c r="H300" s="107" t="s">
        <v>20</v>
      </c>
      <c r="I300" s="105" t="s">
        <v>10</v>
      </c>
      <c r="J300" s="105" t="s">
        <v>7</v>
      </c>
      <c r="K300" s="108">
        <f t="shared" si="8"/>
        <v>1289855</v>
      </c>
      <c r="L300" s="10" t="str">
        <f t="shared" si="9"/>
        <v/>
      </c>
    </row>
    <row r="301" spans="1:12" outlineLevel="1" x14ac:dyDescent="0.25">
      <c r="A301" s="103"/>
      <c r="B301" s="104">
        <v>45624</v>
      </c>
      <c r="C301" s="105" t="s">
        <v>669</v>
      </c>
      <c r="D301" s="105" t="s">
        <v>21</v>
      </c>
      <c r="E301" s="105" t="s">
        <v>670</v>
      </c>
      <c r="F301" s="106">
        <v>1139370</v>
      </c>
      <c r="G301" s="106">
        <v>91150</v>
      </c>
      <c r="H301" s="107" t="s">
        <v>20</v>
      </c>
      <c r="I301" s="105" t="s">
        <v>10</v>
      </c>
      <c r="J301" s="105" t="s">
        <v>7</v>
      </c>
      <c r="K301" s="108">
        <f t="shared" si="8"/>
        <v>1230520</v>
      </c>
      <c r="L301" s="10" t="str">
        <f t="shared" si="9"/>
        <v/>
      </c>
    </row>
    <row r="302" spans="1:12" outlineLevel="1" x14ac:dyDescent="0.25">
      <c r="A302" s="103"/>
      <c r="B302" s="104">
        <v>45624</v>
      </c>
      <c r="C302" s="105" t="s">
        <v>671</v>
      </c>
      <c r="D302" s="105" t="s">
        <v>21</v>
      </c>
      <c r="E302" s="105" t="s">
        <v>672</v>
      </c>
      <c r="F302" s="106">
        <v>1594855</v>
      </c>
      <c r="G302" s="106">
        <v>127588</v>
      </c>
      <c r="H302" s="107" t="s">
        <v>20</v>
      </c>
      <c r="I302" s="105" t="s">
        <v>10</v>
      </c>
      <c r="J302" s="105" t="s">
        <v>7</v>
      </c>
      <c r="K302" s="108">
        <f t="shared" si="8"/>
        <v>1722443</v>
      </c>
      <c r="L302" s="10" t="str">
        <f t="shared" si="9"/>
        <v/>
      </c>
    </row>
    <row r="303" spans="1:12" outlineLevel="1" x14ac:dyDescent="0.25">
      <c r="A303" s="103"/>
      <c r="B303" s="104">
        <v>45624</v>
      </c>
      <c r="C303" s="105" t="s">
        <v>673</v>
      </c>
      <c r="D303" s="105" t="s">
        <v>21</v>
      </c>
      <c r="E303" s="105" t="s">
        <v>674</v>
      </c>
      <c r="F303" s="106">
        <v>367155</v>
      </c>
      <c r="G303" s="106">
        <v>29372</v>
      </c>
      <c r="H303" s="107" t="s">
        <v>20</v>
      </c>
      <c r="I303" s="105" t="s">
        <v>10</v>
      </c>
      <c r="J303" s="105" t="s">
        <v>7</v>
      </c>
      <c r="K303" s="108">
        <f t="shared" si="8"/>
        <v>396527</v>
      </c>
      <c r="L303" s="10" t="str">
        <f t="shared" si="9"/>
        <v/>
      </c>
    </row>
    <row r="304" spans="1:12" outlineLevel="1" x14ac:dyDescent="0.25">
      <c r="A304" s="103"/>
      <c r="B304" s="104">
        <v>45624</v>
      </c>
      <c r="C304" s="105" t="s">
        <v>675</v>
      </c>
      <c r="D304" s="105" t="s">
        <v>21</v>
      </c>
      <c r="E304" s="105" t="s">
        <v>676</v>
      </c>
      <c r="F304" s="106">
        <v>1335560</v>
      </c>
      <c r="G304" s="106">
        <v>106845</v>
      </c>
      <c r="H304" s="107" t="s">
        <v>20</v>
      </c>
      <c r="I304" s="105" t="s">
        <v>10</v>
      </c>
      <c r="J304" s="105" t="s">
        <v>7</v>
      </c>
      <c r="K304" s="108">
        <f t="shared" si="8"/>
        <v>1442405</v>
      </c>
      <c r="L304" s="10" t="str">
        <f t="shared" si="9"/>
        <v/>
      </c>
    </row>
    <row r="305" spans="1:12" outlineLevel="1" x14ac:dyDescent="0.25">
      <c r="A305" s="103"/>
      <c r="B305" s="104">
        <v>45624</v>
      </c>
      <c r="C305" s="105" t="s">
        <v>677</v>
      </c>
      <c r="D305" s="105" t="s">
        <v>21</v>
      </c>
      <c r="E305" s="105" t="s">
        <v>678</v>
      </c>
      <c r="F305" s="106">
        <v>1481090</v>
      </c>
      <c r="G305" s="106">
        <v>118487</v>
      </c>
      <c r="H305" s="107" t="s">
        <v>20</v>
      </c>
      <c r="I305" s="105" t="s">
        <v>10</v>
      </c>
      <c r="J305" s="105" t="s">
        <v>7</v>
      </c>
      <c r="K305" s="108">
        <f t="shared" si="8"/>
        <v>1599577</v>
      </c>
      <c r="L305" s="10" t="str">
        <f t="shared" si="9"/>
        <v/>
      </c>
    </row>
    <row r="306" spans="1:12" outlineLevel="1" x14ac:dyDescent="0.25">
      <c r="A306" s="103"/>
      <c r="B306" s="104">
        <v>45624</v>
      </c>
      <c r="C306" s="105" t="s">
        <v>679</v>
      </c>
      <c r="D306" s="105" t="s">
        <v>21</v>
      </c>
      <c r="E306" s="105" t="s">
        <v>680</v>
      </c>
      <c r="F306" s="106">
        <v>618065</v>
      </c>
      <c r="G306" s="106">
        <v>49445</v>
      </c>
      <c r="H306" s="107" t="s">
        <v>20</v>
      </c>
      <c r="I306" s="105" t="s">
        <v>10</v>
      </c>
      <c r="J306" s="105" t="s">
        <v>7</v>
      </c>
      <c r="K306" s="108">
        <f t="shared" si="8"/>
        <v>667510</v>
      </c>
      <c r="L306" s="10" t="str">
        <f t="shared" si="9"/>
        <v/>
      </c>
    </row>
    <row r="307" spans="1:12" outlineLevel="1" x14ac:dyDescent="0.25">
      <c r="A307" s="103"/>
      <c r="B307" s="104">
        <v>45624</v>
      </c>
      <c r="C307" s="105" t="s">
        <v>681</v>
      </c>
      <c r="D307" s="105" t="s">
        <v>21</v>
      </c>
      <c r="E307" s="105" t="s">
        <v>682</v>
      </c>
      <c r="F307" s="106">
        <v>1570270</v>
      </c>
      <c r="G307" s="106">
        <v>125622</v>
      </c>
      <c r="H307" s="107" t="s">
        <v>20</v>
      </c>
      <c r="I307" s="105" t="s">
        <v>10</v>
      </c>
      <c r="J307" s="105" t="s">
        <v>7</v>
      </c>
      <c r="K307" s="108">
        <f t="shared" si="8"/>
        <v>1695892</v>
      </c>
      <c r="L307" s="10" t="str">
        <f t="shared" si="9"/>
        <v/>
      </c>
    </row>
    <row r="308" spans="1:12" outlineLevel="1" x14ac:dyDescent="0.25">
      <c r="A308" s="103"/>
      <c r="B308" s="104">
        <v>45624</v>
      </c>
      <c r="C308" s="105" t="s">
        <v>683</v>
      </c>
      <c r="D308" s="105" t="s">
        <v>21</v>
      </c>
      <c r="E308" s="105" t="s">
        <v>684</v>
      </c>
      <c r="F308" s="106">
        <v>896980</v>
      </c>
      <c r="G308" s="106">
        <v>71758</v>
      </c>
      <c r="H308" s="107" t="s">
        <v>20</v>
      </c>
      <c r="I308" s="105" t="s">
        <v>10</v>
      </c>
      <c r="J308" s="105" t="s">
        <v>7</v>
      </c>
      <c r="K308" s="108">
        <f t="shared" si="8"/>
        <v>968738</v>
      </c>
      <c r="L308" s="10" t="str">
        <f t="shared" si="9"/>
        <v/>
      </c>
    </row>
    <row r="309" spans="1:12" outlineLevel="1" x14ac:dyDescent="0.25">
      <c r="A309" s="103"/>
      <c r="B309" s="104">
        <v>45624</v>
      </c>
      <c r="C309" s="105" t="s">
        <v>685</v>
      </c>
      <c r="D309" s="105" t="s">
        <v>21</v>
      </c>
      <c r="E309" s="105" t="s">
        <v>686</v>
      </c>
      <c r="F309" s="106">
        <v>1101465</v>
      </c>
      <c r="G309" s="106">
        <v>88117</v>
      </c>
      <c r="H309" s="107" t="s">
        <v>20</v>
      </c>
      <c r="I309" s="105" t="s">
        <v>10</v>
      </c>
      <c r="J309" s="105" t="s">
        <v>7</v>
      </c>
      <c r="K309" s="108">
        <f t="shared" si="8"/>
        <v>1189582</v>
      </c>
      <c r="L309" s="10" t="str">
        <f t="shared" si="9"/>
        <v/>
      </c>
    </row>
    <row r="310" spans="1:12" outlineLevel="1" x14ac:dyDescent="0.25">
      <c r="A310" s="103"/>
      <c r="B310" s="104">
        <v>45624</v>
      </c>
      <c r="C310" s="105" t="s">
        <v>687</v>
      </c>
      <c r="D310" s="105" t="s">
        <v>21</v>
      </c>
      <c r="E310" s="105" t="s">
        <v>688</v>
      </c>
      <c r="F310" s="106">
        <v>1116567</v>
      </c>
      <c r="G310" s="106">
        <v>89325</v>
      </c>
      <c r="H310" s="107" t="s">
        <v>20</v>
      </c>
      <c r="I310" s="105" t="s">
        <v>10</v>
      </c>
      <c r="J310" s="105" t="s">
        <v>7</v>
      </c>
      <c r="K310" s="108">
        <f t="shared" si="8"/>
        <v>1205892</v>
      </c>
      <c r="L310" s="10" t="str">
        <f t="shared" si="9"/>
        <v/>
      </c>
    </row>
    <row r="311" spans="1:12" outlineLevel="1" x14ac:dyDescent="0.25">
      <c r="A311" s="103"/>
      <c r="B311" s="104">
        <v>45624</v>
      </c>
      <c r="C311" s="105" t="s">
        <v>689</v>
      </c>
      <c r="D311" s="105" t="s">
        <v>21</v>
      </c>
      <c r="E311" s="105" t="s">
        <v>690</v>
      </c>
      <c r="F311" s="106">
        <v>894578</v>
      </c>
      <c r="G311" s="106">
        <v>71566</v>
      </c>
      <c r="H311" s="107" t="s">
        <v>20</v>
      </c>
      <c r="I311" s="105" t="s">
        <v>10</v>
      </c>
      <c r="J311" s="105" t="s">
        <v>7</v>
      </c>
      <c r="K311" s="108">
        <f t="shared" si="8"/>
        <v>966144</v>
      </c>
      <c r="L311" s="10" t="str">
        <f t="shared" si="9"/>
        <v/>
      </c>
    </row>
    <row r="312" spans="1:12" outlineLevel="1" x14ac:dyDescent="0.25">
      <c r="A312" s="103"/>
      <c r="B312" s="104">
        <v>45624</v>
      </c>
      <c r="C312" s="105" t="s">
        <v>691</v>
      </c>
      <c r="D312" s="105" t="s">
        <v>21</v>
      </c>
      <c r="E312" s="105" t="s">
        <v>692</v>
      </c>
      <c r="F312" s="106">
        <v>2452490</v>
      </c>
      <c r="G312" s="106">
        <v>196199</v>
      </c>
      <c r="H312" s="107" t="s">
        <v>20</v>
      </c>
      <c r="I312" s="105" t="s">
        <v>10</v>
      </c>
      <c r="J312" s="105" t="s">
        <v>7</v>
      </c>
      <c r="K312" s="108">
        <f t="shared" si="8"/>
        <v>2648689</v>
      </c>
      <c r="L312" s="10" t="str">
        <f t="shared" si="9"/>
        <v/>
      </c>
    </row>
    <row r="313" spans="1:12" outlineLevel="1" x14ac:dyDescent="0.25">
      <c r="A313" s="103"/>
      <c r="B313" s="104">
        <v>45624</v>
      </c>
      <c r="C313" s="105" t="s">
        <v>693</v>
      </c>
      <c r="D313" s="105" t="s">
        <v>21</v>
      </c>
      <c r="E313" s="105" t="s">
        <v>694</v>
      </c>
      <c r="F313" s="106">
        <v>1527525</v>
      </c>
      <c r="G313" s="106">
        <v>122202</v>
      </c>
      <c r="H313" s="107" t="s">
        <v>20</v>
      </c>
      <c r="I313" s="105" t="s">
        <v>10</v>
      </c>
      <c r="J313" s="105" t="s">
        <v>7</v>
      </c>
      <c r="K313" s="108">
        <f t="shared" si="8"/>
        <v>1649727</v>
      </c>
      <c r="L313" s="10" t="str">
        <f t="shared" si="9"/>
        <v/>
      </c>
    </row>
    <row r="314" spans="1:12" outlineLevel="1" x14ac:dyDescent="0.25">
      <c r="A314" s="103"/>
      <c r="B314" s="104">
        <v>45624</v>
      </c>
      <c r="C314" s="105" t="s">
        <v>695</v>
      </c>
      <c r="D314" s="105" t="s">
        <v>21</v>
      </c>
      <c r="E314" s="105" t="s">
        <v>696</v>
      </c>
      <c r="F314" s="106">
        <v>1273790</v>
      </c>
      <c r="G314" s="106">
        <v>101903</v>
      </c>
      <c r="H314" s="107" t="s">
        <v>20</v>
      </c>
      <c r="I314" s="105" t="s">
        <v>10</v>
      </c>
      <c r="J314" s="105" t="s">
        <v>7</v>
      </c>
      <c r="K314" s="108">
        <f t="shared" si="8"/>
        <v>1375693</v>
      </c>
      <c r="L314" s="10" t="str">
        <f t="shared" si="9"/>
        <v/>
      </c>
    </row>
    <row r="315" spans="1:12" outlineLevel="1" x14ac:dyDescent="0.25">
      <c r="A315" s="103"/>
      <c r="B315" s="104">
        <v>45624</v>
      </c>
      <c r="C315" s="105" t="s">
        <v>697</v>
      </c>
      <c r="D315" s="105" t="s">
        <v>21</v>
      </c>
      <c r="E315" s="105" t="s">
        <v>698</v>
      </c>
      <c r="F315" s="106">
        <v>926139</v>
      </c>
      <c r="G315" s="106">
        <v>74091</v>
      </c>
      <c r="H315" s="107" t="s">
        <v>20</v>
      </c>
      <c r="I315" s="105" t="s">
        <v>10</v>
      </c>
      <c r="J315" s="105" t="s">
        <v>7</v>
      </c>
      <c r="K315" s="108">
        <f t="shared" si="8"/>
        <v>1000230</v>
      </c>
      <c r="L315" s="10" t="str">
        <f t="shared" si="9"/>
        <v/>
      </c>
    </row>
    <row r="316" spans="1:12" outlineLevel="1" x14ac:dyDescent="0.25">
      <c r="A316" s="103"/>
      <c r="B316" s="104">
        <v>45624</v>
      </c>
      <c r="C316" s="105" t="s">
        <v>699</v>
      </c>
      <c r="D316" s="105" t="s">
        <v>21</v>
      </c>
      <c r="E316" s="105" t="s">
        <v>700</v>
      </c>
      <c r="F316" s="106">
        <v>956000</v>
      </c>
      <c r="G316" s="106">
        <v>76480</v>
      </c>
      <c r="H316" s="107" t="s">
        <v>20</v>
      </c>
      <c r="I316" s="105" t="s">
        <v>10</v>
      </c>
      <c r="J316" s="105" t="s">
        <v>7</v>
      </c>
      <c r="K316" s="108">
        <f t="shared" si="8"/>
        <v>1032480</v>
      </c>
      <c r="L316" s="10" t="str">
        <f t="shared" si="9"/>
        <v/>
      </c>
    </row>
    <row r="317" spans="1:12" outlineLevel="1" x14ac:dyDescent="0.25">
      <c r="A317" s="103"/>
      <c r="B317" s="104">
        <v>45624</v>
      </c>
      <c r="C317" s="105" t="s">
        <v>701</v>
      </c>
      <c r="D317" s="105" t="s">
        <v>21</v>
      </c>
      <c r="E317" s="105" t="s">
        <v>702</v>
      </c>
      <c r="F317" s="106">
        <v>1105560</v>
      </c>
      <c r="G317" s="106">
        <v>88445</v>
      </c>
      <c r="H317" s="107" t="s">
        <v>20</v>
      </c>
      <c r="I317" s="105" t="s">
        <v>10</v>
      </c>
      <c r="J317" s="105" t="s">
        <v>7</v>
      </c>
      <c r="K317" s="108">
        <f t="shared" si="8"/>
        <v>1194005</v>
      </c>
      <c r="L317" s="10" t="str">
        <f t="shared" si="9"/>
        <v/>
      </c>
    </row>
    <row r="318" spans="1:12" outlineLevel="1" x14ac:dyDescent="0.25">
      <c r="A318" s="103"/>
      <c r="B318" s="104">
        <v>45624</v>
      </c>
      <c r="C318" s="105" t="s">
        <v>703</v>
      </c>
      <c r="D318" s="105" t="s">
        <v>21</v>
      </c>
      <c r="E318" s="105" t="s">
        <v>704</v>
      </c>
      <c r="F318" s="106">
        <v>1647045</v>
      </c>
      <c r="G318" s="106">
        <v>131764</v>
      </c>
      <c r="H318" s="107" t="s">
        <v>20</v>
      </c>
      <c r="I318" s="105" t="s">
        <v>10</v>
      </c>
      <c r="J318" s="105" t="s">
        <v>7</v>
      </c>
      <c r="K318" s="108">
        <f t="shared" si="8"/>
        <v>1778809</v>
      </c>
      <c r="L318" s="10" t="str">
        <f t="shared" si="9"/>
        <v/>
      </c>
    </row>
    <row r="319" spans="1:12" outlineLevel="1" x14ac:dyDescent="0.25">
      <c r="A319" s="103"/>
      <c r="B319" s="104">
        <v>45624</v>
      </c>
      <c r="C319" s="105" t="s">
        <v>705</v>
      </c>
      <c r="D319" s="105" t="s">
        <v>21</v>
      </c>
      <c r="E319" s="105" t="s">
        <v>706</v>
      </c>
      <c r="F319" s="106">
        <v>277975</v>
      </c>
      <c r="G319" s="106">
        <v>22238</v>
      </c>
      <c r="H319" s="107" t="s">
        <v>20</v>
      </c>
      <c r="I319" s="105" t="s">
        <v>10</v>
      </c>
      <c r="J319" s="105" t="s">
        <v>7</v>
      </c>
      <c r="K319" s="108">
        <f t="shared" si="8"/>
        <v>300213</v>
      </c>
      <c r="L319" s="10" t="str">
        <f t="shared" si="9"/>
        <v/>
      </c>
    </row>
    <row r="320" spans="1:12" outlineLevel="1" x14ac:dyDescent="0.25">
      <c r="A320" s="103"/>
      <c r="B320" s="104">
        <v>45624</v>
      </c>
      <c r="C320" s="105" t="s">
        <v>707</v>
      </c>
      <c r="D320" s="105" t="s">
        <v>21</v>
      </c>
      <c r="E320" s="105" t="s">
        <v>708</v>
      </c>
      <c r="F320" s="106">
        <v>1893545</v>
      </c>
      <c r="G320" s="106">
        <v>151484</v>
      </c>
      <c r="H320" s="107" t="s">
        <v>20</v>
      </c>
      <c r="I320" s="105" t="s">
        <v>10</v>
      </c>
      <c r="J320" s="105" t="s">
        <v>7</v>
      </c>
      <c r="K320" s="108">
        <f t="shared" si="8"/>
        <v>2045029</v>
      </c>
      <c r="L320" s="10" t="str">
        <f t="shared" si="9"/>
        <v/>
      </c>
    </row>
    <row r="321" spans="1:12" outlineLevel="1" x14ac:dyDescent="0.25">
      <c r="A321" s="103"/>
      <c r="B321" s="104">
        <v>45624</v>
      </c>
      <c r="C321" s="105" t="s">
        <v>709</v>
      </c>
      <c r="D321" s="105" t="s">
        <v>21</v>
      </c>
      <c r="E321" s="105" t="s">
        <v>710</v>
      </c>
      <c r="F321" s="106">
        <v>1317234</v>
      </c>
      <c r="G321" s="106">
        <v>105379</v>
      </c>
      <c r="H321" s="107" t="s">
        <v>20</v>
      </c>
      <c r="I321" s="105" t="s">
        <v>10</v>
      </c>
      <c r="J321" s="105" t="s">
        <v>7</v>
      </c>
      <c r="K321" s="108">
        <f t="shared" si="8"/>
        <v>1422613</v>
      </c>
      <c r="L321" s="10" t="str">
        <f t="shared" si="9"/>
        <v/>
      </c>
    </row>
    <row r="322" spans="1:12" outlineLevel="1" x14ac:dyDescent="0.25">
      <c r="A322" s="103"/>
      <c r="B322" s="104">
        <v>45624</v>
      </c>
      <c r="C322" s="105" t="s">
        <v>711</v>
      </c>
      <c r="D322" s="105" t="s">
        <v>21</v>
      </c>
      <c r="E322" s="105" t="s">
        <v>712</v>
      </c>
      <c r="F322" s="106">
        <v>1202815</v>
      </c>
      <c r="G322" s="106">
        <v>96225</v>
      </c>
      <c r="H322" s="107" t="s">
        <v>20</v>
      </c>
      <c r="I322" s="105" t="s">
        <v>10</v>
      </c>
      <c r="J322" s="105" t="s">
        <v>7</v>
      </c>
      <c r="K322" s="108">
        <f t="shared" si="8"/>
        <v>1299040</v>
      </c>
      <c r="L322" s="10" t="str">
        <f t="shared" si="9"/>
        <v/>
      </c>
    </row>
    <row r="323" spans="1:12" outlineLevel="1" x14ac:dyDescent="0.25">
      <c r="A323" s="103"/>
      <c r="B323" s="104">
        <v>45624</v>
      </c>
      <c r="C323" s="105" t="s">
        <v>713</v>
      </c>
      <c r="D323" s="105" t="s">
        <v>21</v>
      </c>
      <c r="E323" s="105" t="s">
        <v>714</v>
      </c>
      <c r="F323" s="106">
        <v>1796605</v>
      </c>
      <c r="G323" s="106">
        <v>143728</v>
      </c>
      <c r="H323" s="107" t="s">
        <v>20</v>
      </c>
      <c r="I323" s="105" t="s">
        <v>10</v>
      </c>
      <c r="J323" s="105" t="s">
        <v>7</v>
      </c>
      <c r="K323" s="108">
        <f t="shared" si="8"/>
        <v>1940333</v>
      </c>
      <c r="L323" s="10" t="str">
        <f t="shared" si="9"/>
        <v/>
      </c>
    </row>
    <row r="324" spans="1:12" outlineLevel="1" x14ac:dyDescent="0.25">
      <c r="A324" s="103"/>
      <c r="B324" s="104">
        <v>45624</v>
      </c>
      <c r="C324" s="105" t="s">
        <v>715</v>
      </c>
      <c r="D324" s="105" t="s">
        <v>21</v>
      </c>
      <c r="E324" s="105" t="s">
        <v>716</v>
      </c>
      <c r="F324" s="106">
        <v>1135930</v>
      </c>
      <c r="G324" s="106">
        <v>90874</v>
      </c>
      <c r="H324" s="107" t="s">
        <v>20</v>
      </c>
      <c r="I324" s="105" t="s">
        <v>10</v>
      </c>
      <c r="J324" s="105" t="s">
        <v>7</v>
      </c>
      <c r="K324" s="108">
        <f t="shared" si="8"/>
        <v>1226804</v>
      </c>
      <c r="L324" s="10" t="str">
        <f t="shared" si="9"/>
        <v/>
      </c>
    </row>
    <row r="325" spans="1:12" outlineLevel="1" x14ac:dyDescent="0.25">
      <c r="A325" s="103"/>
      <c r="B325" s="104">
        <v>45624</v>
      </c>
      <c r="C325" s="105" t="s">
        <v>717</v>
      </c>
      <c r="D325" s="105" t="s">
        <v>21</v>
      </c>
      <c r="E325" s="105" t="s">
        <v>718</v>
      </c>
      <c r="F325" s="106">
        <v>1141780</v>
      </c>
      <c r="G325" s="106">
        <v>91342</v>
      </c>
      <c r="H325" s="107" t="s">
        <v>20</v>
      </c>
      <c r="I325" s="105" t="s">
        <v>10</v>
      </c>
      <c r="J325" s="105" t="s">
        <v>7</v>
      </c>
      <c r="K325" s="108">
        <f t="shared" si="8"/>
        <v>1233122</v>
      </c>
      <c r="L325" s="10" t="str">
        <f t="shared" si="9"/>
        <v/>
      </c>
    </row>
    <row r="326" spans="1:12" outlineLevel="1" x14ac:dyDescent="0.25">
      <c r="A326" s="103"/>
      <c r="B326" s="104">
        <v>45624</v>
      </c>
      <c r="C326" s="105" t="s">
        <v>719</v>
      </c>
      <c r="D326" s="105" t="s">
        <v>21</v>
      </c>
      <c r="E326" s="105" t="s">
        <v>720</v>
      </c>
      <c r="F326" s="106">
        <v>2626410</v>
      </c>
      <c r="G326" s="106">
        <v>210113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2836523</v>
      </c>
      <c r="L326" s="10" t="str">
        <f t="shared" si="9"/>
        <v/>
      </c>
    </row>
    <row r="327" spans="1:12" outlineLevel="1" x14ac:dyDescent="0.25">
      <c r="A327" s="103"/>
      <c r="B327" s="104">
        <v>45624</v>
      </c>
      <c r="C327" s="105" t="s">
        <v>721</v>
      </c>
      <c r="D327" s="105" t="s">
        <v>21</v>
      </c>
      <c r="E327" s="105" t="s">
        <v>722</v>
      </c>
      <c r="F327" s="106">
        <v>1243210</v>
      </c>
      <c r="G327" s="106">
        <v>99457</v>
      </c>
      <c r="H327" s="107" t="s">
        <v>20</v>
      </c>
      <c r="I327" s="105" t="s">
        <v>10</v>
      </c>
      <c r="J327" s="105" t="s">
        <v>7</v>
      </c>
      <c r="K327" s="108">
        <f t="shared" si="10"/>
        <v>1342667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45624</v>
      </c>
      <c r="C328" s="105" t="s">
        <v>723</v>
      </c>
      <c r="D328" s="105" t="s">
        <v>21</v>
      </c>
      <c r="E328" s="105" t="s">
        <v>724</v>
      </c>
      <c r="F328" s="106">
        <v>1101465</v>
      </c>
      <c r="G328" s="106">
        <v>88117</v>
      </c>
      <c r="H328" s="107" t="s">
        <v>20</v>
      </c>
      <c r="I328" s="105" t="s">
        <v>10</v>
      </c>
      <c r="J328" s="105" t="s">
        <v>7</v>
      </c>
      <c r="K328" s="108">
        <f t="shared" si="10"/>
        <v>1189582</v>
      </c>
      <c r="L328" s="10" t="str">
        <f t="shared" si="11"/>
        <v/>
      </c>
    </row>
    <row r="329" spans="1:12" outlineLevel="1" x14ac:dyDescent="0.25">
      <c r="A329" s="103"/>
      <c r="B329" s="104">
        <v>45624</v>
      </c>
      <c r="C329" s="105" t="s">
        <v>725</v>
      </c>
      <c r="D329" s="105" t="s">
        <v>21</v>
      </c>
      <c r="E329" s="105" t="s">
        <v>726</v>
      </c>
      <c r="F329" s="106">
        <v>844662</v>
      </c>
      <c r="G329" s="106">
        <v>67573</v>
      </c>
      <c r="H329" s="107" t="s">
        <v>20</v>
      </c>
      <c r="I329" s="105" t="s">
        <v>10</v>
      </c>
      <c r="J329" s="105" t="s">
        <v>7</v>
      </c>
      <c r="K329" s="108">
        <f t="shared" si="10"/>
        <v>912235</v>
      </c>
      <c r="L329" s="10" t="str">
        <f t="shared" si="11"/>
        <v/>
      </c>
    </row>
    <row r="330" spans="1:12" outlineLevel="1" x14ac:dyDescent="0.25">
      <c r="A330" s="103"/>
      <c r="B330" s="104">
        <v>45624</v>
      </c>
      <c r="C330" s="105" t="s">
        <v>727</v>
      </c>
      <c r="D330" s="105" t="s">
        <v>21</v>
      </c>
      <c r="E330" s="105" t="s">
        <v>728</v>
      </c>
      <c r="F330" s="106">
        <v>1390280</v>
      </c>
      <c r="G330" s="106">
        <v>111222</v>
      </c>
      <c r="H330" s="107" t="s">
        <v>20</v>
      </c>
      <c r="I330" s="105" t="s">
        <v>10</v>
      </c>
      <c r="J330" s="105" t="s">
        <v>7</v>
      </c>
      <c r="K330" s="108">
        <f t="shared" si="10"/>
        <v>1501502</v>
      </c>
      <c r="L330" s="10" t="str">
        <f t="shared" si="11"/>
        <v/>
      </c>
    </row>
    <row r="331" spans="1:12" outlineLevel="1" x14ac:dyDescent="0.25">
      <c r="A331" s="103"/>
      <c r="B331" s="104">
        <v>45624</v>
      </c>
      <c r="C331" s="105" t="s">
        <v>729</v>
      </c>
      <c r="D331" s="105" t="s">
        <v>21</v>
      </c>
      <c r="E331" s="105" t="s">
        <v>730</v>
      </c>
      <c r="F331" s="106">
        <v>1536522</v>
      </c>
      <c r="G331" s="106">
        <v>122922</v>
      </c>
      <c r="H331" s="107" t="s">
        <v>20</v>
      </c>
      <c r="I331" s="105" t="s">
        <v>10</v>
      </c>
      <c r="J331" s="105" t="s">
        <v>7</v>
      </c>
      <c r="K331" s="108">
        <f t="shared" si="10"/>
        <v>1659444</v>
      </c>
      <c r="L331" s="10" t="str">
        <f t="shared" si="11"/>
        <v/>
      </c>
    </row>
    <row r="332" spans="1:12" outlineLevel="1" x14ac:dyDescent="0.25">
      <c r="A332" s="103"/>
      <c r="B332" s="104">
        <v>45624</v>
      </c>
      <c r="C332" s="105" t="s">
        <v>731</v>
      </c>
      <c r="D332" s="105" t="s">
        <v>21</v>
      </c>
      <c r="E332" s="105" t="s">
        <v>732</v>
      </c>
      <c r="F332" s="106">
        <v>1412529</v>
      </c>
      <c r="G332" s="106">
        <v>113002</v>
      </c>
      <c r="H332" s="107" t="s">
        <v>20</v>
      </c>
      <c r="I332" s="105" t="s">
        <v>10</v>
      </c>
      <c r="J332" s="105" t="s">
        <v>7</v>
      </c>
      <c r="K332" s="108">
        <f t="shared" si="10"/>
        <v>1525531</v>
      </c>
      <c r="L332" s="10" t="str">
        <f t="shared" si="11"/>
        <v/>
      </c>
    </row>
    <row r="333" spans="1:12" outlineLevel="1" x14ac:dyDescent="0.25">
      <c r="A333" s="103"/>
      <c r="B333" s="104">
        <v>45624</v>
      </c>
      <c r="C333" s="105" t="s">
        <v>733</v>
      </c>
      <c r="D333" s="105" t="s">
        <v>21</v>
      </c>
      <c r="E333" s="105" t="s">
        <v>734</v>
      </c>
      <c r="F333" s="106">
        <v>1219315</v>
      </c>
      <c r="G333" s="106">
        <v>97545</v>
      </c>
      <c r="H333" s="107" t="s">
        <v>20</v>
      </c>
      <c r="I333" s="105" t="s">
        <v>10</v>
      </c>
      <c r="J333" s="105" t="s">
        <v>7</v>
      </c>
      <c r="K333" s="108">
        <f t="shared" si="10"/>
        <v>1316860</v>
      </c>
      <c r="L333" s="10" t="str">
        <f t="shared" si="11"/>
        <v/>
      </c>
    </row>
    <row r="334" spans="1:12" outlineLevel="1" x14ac:dyDescent="0.25">
      <c r="A334" s="103"/>
      <c r="B334" s="104">
        <v>45624</v>
      </c>
      <c r="C334" s="105" t="s">
        <v>735</v>
      </c>
      <c r="D334" s="105" t="s">
        <v>21</v>
      </c>
      <c r="E334" s="105" t="s">
        <v>736</v>
      </c>
      <c r="F334" s="106">
        <v>717076</v>
      </c>
      <c r="G334" s="106">
        <v>57366</v>
      </c>
      <c r="H334" s="107" t="s">
        <v>20</v>
      </c>
      <c r="I334" s="105" t="s">
        <v>10</v>
      </c>
      <c r="J334" s="105" t="s">
        <v>7</v>
      </c>
      <c r="K334" s="108">
        <f t="shared" si="10"/>
        <v>774442</v>
      </c>
      <c r="L334" s="10" t="str">
        <f t="shared" si="11"/>
        <v/>
      </c>
    </row>
    <row r="335" spans="1:12" outlineLevel="1" x14ac:dyDescent="0.25">
      <c r="A335" s="103"/>
      <c r="B335" s="104">
        <v>45624</v>
      </c>
      <c r="C335" s="105" t="s">
        <v>737</v>
      </c>
      <c r="D335" s="105" t="s">
        <v>21</v>
      </c>
      <c r="E335" s="105" t="s">
        <v>738</v>
      </c>
      <c r="F335" s="106">
        <v>1250790</v>
      </c>
      <c r="G335" s="106">
        <v>100063</v>
      </c>
      <c r="H335" s="107" t="s">
        <v>20</v>
      </c>
      <c r="I335" s="105" t="s">
        <v>10</v>
      </c>
      <c r="J335" s="105" t="s">
        <v>7</v>
      </c>
      <c r="K335" s="108">
        <f t="shared" si="10"/>
        <v>1350853</v>
      </c>
      <c r="L335" s="10" t="str">
        <f t="shared" si="11"/>
        <v/>
      </c>
    </row>
    <row r="336" spans="1:12" outlineLevel="1" x14ac:dyDescent="0.25">
      <c r="A336" s="103"/>
      <c r="B336" s="104">
        <v>45624</v>
      </c>
      <c r="C336" s="105" t="s">
        <v>739</v>
      </c>
      <c r="D336" s="105" t="s">
        <v>21</v>
      </c>
      <c r="E336" s="105" t="s">
        <v>740</v>
      </c>
      <c r="F336" s="106">
        <v>977560</v>
      </c>
      <c r="G336" s="106">
        <v>78205</v>
      </c>
      <c r="H336" s="107" t="s">
        <v>20</v>
      </c>
      <c r="I336" s="105" t="s">
        <v>10</v>
      </c>
      <c r="J336" s="105" t="s">
        <v>7</v>
      </c>
      <c r="K336" s="108">
        <f t="shared" si="10"/>
        <v>1055765</v>
      </c>
      <c r="L336" s="10" t="str">
        <f t="shared" si="11"/>
        <v/>
      </c>
    </row>
    <row r="337" spans="1:12" outlineLevel="1" x14ac:dyDescent="0.25">
      <c r="A337" s="103"/>
      <c r="B337" s="104">
        <v>45624</v>
      </c>
      <c r="C337" s="105" t="s">
        <v>741</v>
      </c>
      <c r="D337" s="105" t="s">
        <v>21</v>
      </c>
      <c r="E337" s="105" t="s">
        <v>742</v>
      </c>
      <c r="F337" s="106">
        <v>1127120</v>
      </c>
      <c r="G337" s="106">
        <v>90170</v>
      </c>
      <c r="H337" s="107" t="s">
        <v>20</v>
      </c>
      <c r="I337" s="105" t="s">
        <v>10</v>
      </c>
      <c r="J337" s="105" t="s">
        <v>7</v>
      </c>
      <c r="K337" s="108">
        <f t="shared" si="10"/>
        <v>1217290</v>
      </c>
      <c r="L337" s="10" t="str">
        <f t="shared" si="11"/>
        <v/>
      </c>
    </row>
    <row r="338" spans="1:12" outlineLevel="1" x14ac:dyDescent="0.25">
      <c r="A338" s="103"/>
      <c r="B338" s="104">
        <v>45624</v>
      </c>
      <c r="C338" s="105" t="s">
        <v>743</v>
      </c>
      <c r="D338" s="105" t="s">
        <v>21</v>
      </c>
      <c r="E338" s="105" t="s">
        <v>744</v>
      </c>
      <c r="F338" s="106">
        <v>994443</v>
      </c>
      <c r="G338" s="106">
        <v>79555</v>
      </c>
      <c r="H338" s="107" t="s">
        <v>20</v>
      </c>
      <c r="I338" s="105" t="s">
        <v>10</v>
      </c>
      <c r="J338" s="105" t="s">
        <v>7</v>
      </c>
      <c r="K338" s="108">
        <f t="shared" si="10"/>
        <v>1073998</v>
      </c>
      <c r="L338" s="10" t="str">
        <f t="shared" si="11"/>
        <v/>
      </c>
    </row>
    <row r="339" spans="1:12" outlineLevel="1" x14ac:dyDescent="0.25">
      <c r="A339" s="103"/>
      <c r="B339" s="104">
        <v>45624</v>
      </c>
      <c r="C339" s="105" t="s">
        <v>745</v>
      </c>
      <c r="D339" s="105" t="s">
        <v>21</v>
      </c>
      <c r="E339" s="105" t="s">
        <v>746</v>
      </c>
      <c r="F339" s="106">
        <v>1255615</v>
      </c>
      <c r="G339" s="106">
        <v>100449</v>
      </c>
      <c r="H339" s="107" t="s">
        <v>20</v>
      </c>
      <c r="I339" s="105" t="s">
        <v>10</v>
      </c>
      <c r="J339" s="105" t="s">
        <v>7</v>
      </c>
      <c r="K339" s="108">
        <f t="shared" si="10"/>
        <v>1356064</v>
      </c>
      <c r="L339" s="10" t="str">
        <f t="shared" si="11"/>
        <v/>
      </c>
    </row>
    <row r="340" spans="1:12" outlineLevel="1" x14ac:dyDescent="0.25">
      <c r="A340" s="103"/>
      <c r="B340" s="104">
        <v>45624</v>
      </c>
      <c r="C340" s="105" t="s">
        <v>747</v>
      </c>
      <c r="D340" s="105" t="s">
        <v>21</v>
      </c>
      <c r="E340" s="105" t="s">
        <v>748</v>
      </c>
      <c r="F340" s="106">
        <v>1239987</v>
      </c>
      <c r="G340" s="106">
        <v>99199</v>
      </c>
      <c r="H340" s="107" t="s">
        <v>20</v>
      </c>
      <c r="I340" s="105" t="s">
        <v>10</v>
      </c>
      <c r="J340" s="105" t="s">
        <v>7</v>
      </c>
      <c r="K340" s="108">
        <f t="shared" si="10"/>
        <v>1339186</v>
      </c>
      <c r="L340" s="10" t="str">
        <f t="shared" si="11"/>
        <v/>
      </c>
    </row>
    <row r="341" spans="1:12" outlineLevel="1" x14ac:dyDescent="0.25">
      <c r="A341" s="103"/>
      <c r="B341" s="104">
        <v>45624</v>
      </c>
      <c r="C341" s="105" t="s">
        <v>749</v>
      </c>
      <c r="D341" s="105" t="s">
        <v>21</v>
      </c>
      <c r="E341" s="105" t="s">
        <v>750</v>
      </c>
      <c r="F341" s="106">
        <v>1233823</v>
      </c>
      <c r="G341" s="106">
        <v>98706</v>
      </c>
      <c r="H341" s="107" t="s">
        <v>20</v>
      </c>
      <c r="I341" s="105" t="s">
        <v>10</v>
      </c>
      <c r="J341" s="105" t="s">
        <v>7</v>
      </c>
      <c r="K341" s="108">
        <f t="shared" si="10"/>
        <v>1332529</v>
      </c>
      <c r="L341" s="10" t="str">
        <f t="shared" si="11"/>
        <v/>
      </c>
    </row>
    <row r="342" spans="1:12" outlineLevel="1" x14ac:dyDescent="0.25">
      <c r="A342" s="103"/>
      <c r="B342" s="104">
        <v>45624</v>
      </c>
      <c r="C342" s="105" t="s">
        <v>751</v>
      </c>
      <c r="D342" s="105" t="s">
        <v>21</v>
      </c>
      <c r="E342" s="105" t="s">
        <v>752</v>
      </c>
      <c r="F342" s="106">
        <v>1964970</v>
      </c>
      <c r="G342" s="106">
        <v>157198</v>
      </c>
      <c r="H342" s="107" t="s">
        <v>20</v>
      </c>
      <c r="I342" s="105" t="s">
        <v>10</v>
      </c>
      <c r="J342" s="105" t="s">
        <v>7</v>
      </c>
      <c r="K342" s="108">
        <f t="shared" si="10"/>
        <v>2122168</v>
      </c>
      <c r="L342" s="10" t="str">
        <f t="shared" si="11"/>
        <v/>
      </c>
    </row>
    <row r="343" spans="1:12" outlineLevel="1" x14ac:dyDescent="0.25">
      <c r="A343" s="103"/>
      <c r="B343" s="104">
        <v>45624</v>
      </c>
      <c r="C343" s="105" t="s">
        <v>753</v>
      </c>
      <c r="D343" s="105" t="s">
        <v>21</v>
      </c>
      <c r="E343" s="105" t="s">
        <v>754</v>
      </c>
      <c r="F343" s="106">
        <v>1291961</v>
      </c>
      <c r="G343" s="106">
        <v>103357</v>
      </c>
      <c r="H343" s="107" t="s">
        <v>20</v>
      </c>
      <c r="I343" s="105" t="s">
        <v>10</v>
      </c>
      <c r="J343" s="105" t="s">
        <v>7</v>
      </c>
      <c r="K343" s="108">
        <f t="shared" si="10"/>
        <v>1395318</v>
      </c>
      <c r="L343" s="10" t="str">
        <f t="shared" si="11"/>
        <v/>
      </c>
    </row>
    <row r="344" spans="1:12" outlineLevel="1" x14ac:dyDescent="0.25">
      <c r="A344" s="103"/>
      <c r="B344" s="104">
        <v>45624</v>
      </c>
      <c r="C344" s="105" t="s">
        <v>755</v>
      </c>
      <c r="D344" s="105" t="s">
        <v>21</v>
      </c>
      <c r="E344" s="105" t="s">
        <v>756</v>
      </c>
      <c r="F344" s="106">
        <v>2740500</v>
      </c>
      <c r="G344" s="106">
        <v>219240</v>
      </c>
      <c r="H344" s="107" t="s">
        <v>20</v>
      </c>
      <c r="I344" s="105" t="s">
        <v>10</v>
      </c>
      <c r="J344" s="105" t="s">
        <v>7</v>
      </c>
      <c r="K344" s="108">
        <f t="shared" si="10"/>
        <v>2959740</v>
      </c>
      <c r="L344" s="10" t="str">
        <f t="shared" si="11"/>
        <v/>
      </c>
    </row>
    <row r="345" spans="1:12" outlineLevel="1" x14ac:dyDescent="0.25">
      <c r="A345" s="103"/>
      <c r="B345" s="104">
        <v>45624</v>
      </c>
      <c r="C345" s="105" t="s">
        <v>757</v>
      </c>
      <c r="D345" s="105" t="s">
        <v>21</v>
      </c>
      <c r="E345" s="105" t="s">
        <v>758</v>
      </c>
      <c r="F345" s="106">
        <v>1202500</v>
      </c>
      <c r="G345" s="106">
        <v>96200</v>
      </c>
      <c r="H345" s="107" t="s">
        <v>20</v>
      </c>
      <c r="I345" s="105" t="s">
        <v>10</v>
      </c>
      <c r="J345" s="105" t="s">
        <v>7</v>
      </c>
      <c r="K345" s="108">
        <f t="shared" si="10"/>
        <v>1298700</v>
      </c>
      <c r="L345" s="10" t="str">
        <f t="shared" si="11"/>
        <v/>
      </c>
    </row>
    <row r="346" spans="1:12" outlineLevel="1" x14ac:dyDescent="0.25">
      <c r="A346" s="103"/>
      <c r="B346" s="104">
        <v>45624</v>
      </c>
      <c r="C346" s="105" t="s">
        <v>759</v>
      </c>
      <c r="D346" s="105" t="s">
        <v>21</v>
      </c>
      <c r="E346" s="105" t="s">
        <v>760</v>
      </c>
      <c r="F346" s="106">
        <v>2663425</v>
      </c>
      <c r="G346" s="106">
        <v>213074</v>
      </c>
      <c r="H346" s="107" t="s">
        <v>20</v>
      </c>
      <c r="I346" s="105" t="s">
        <v>10</v>
      </c>
      <c r="J346" s="105" t="s">
        <v>7</v>
      </c>
      <c r="K346" s="108">
        <f t="shared" si="10"/>
        <v>2876499</v>
      </c>
      <c r="L346" s="10" t="str">
        <f t="shared" si="11"/>
        <v/>
      </c>
    </row>
    <row r="347" spans="1:12" outlineLevel="1" x14ac:dyDescent="0.25">
      <c r="A347" s="103"/>
      <c r="B347" s="104">
        <v>45624</v>
      </c>
      <c r="C347" s="105" t="s">
        <v>761</v>
      </c>
      <c r="D347" s="105" t="s">
        <v>21</v>
      </c>
      <c r="E347" s="105" t="s">
        <v>762</v>
      </c>
      <c r="F347" s="106">
        <v>1268740</v>
      </c>
      <c r="G347" s="106">
        <v>101499</v>
      </c>
      <c r="H347" s="107" t="s">
        <v>20</v>
      </c>
      <c r="I347" s="105" t="s">
        <v>10</v>
      </c>
      <c r="J347" s="105" t="s">
        <v>7</v>
      </c>
      <c r="K347" s="108">
        <f t="shared" si="10"/>
        <v>1370239</v>
      </c>
      <c r="L347" s="10" t="str">
        <f t="shared" si="11"/>
        <v/>
      </c>
    </row>
    <row r="348" spans="1:12" outlineLevel="1" x14ac:dyDescent="0.25">
      <c r="A348" s="103"/>
      <c r="B348" s="104">
        <v>45624</v>
      </c>
      <c r="C348" s="105" t="s">
        <v>763</v>
      </c>
      <c r="D348" s="105" t="s">
        <v>21</v>
      </c>
      <c r="E348" s="105" t="s">
        <v>764</v>
      </c>
      <c r="F348" s="106">
        <v>740385</v>
      </c>
      <c r="G348" s="106">
        <v>59231</v>
      </c>
      <c r="H348" s="107" t="s">
        <v>20</v>
      </c>
      <c r="I348" s="105" t="s">
        <v>10</v>
      </c>
      <c r="J348" s="105" t="s">
        <v>7</v>
      </c>
      <c r="K348" s="108">
        <f t="shared" si="10"/>
        <v>799616</v>
      </c>
      <c r="L348" s="10" t="str">
        <f t="shared" si="11"/>
        <v/>
      </c>
    </row>
    <row r="349" spans="1:12" outlineLevel="1" x14ac:dyDescent="0.25">
      <c r="A349" s="103"/>
      <c r="B349" s="104">
        <v>45624</v>
      </c>
      <c r="C349" s="105" t="s">
        <v>765</v>
      </c>
      <c r="D349" s="105" t="s">
        <v>21</v>
      </c>
      <c r="E349" s="105" t="s">
        <v>766</v>
      </c>
      <c r="F349" s="106">
        <v>671940</v>
      </c>
      <c r="G349" s="106">
        <v>53755</v>
      </c>
      <c r="H349" s="107" t="s">
        <v>20</v>
      </c>
      <c r="I349" s="105" t="s">
        <v>10</v>
      </c>
      <c r="J349" s="105" t="s">
        <v>7</v>
      </c>
      <c r="K349" s="108">
        <f t="shared" si="10"/>
        <v>725695</v>
      </c>
      <c r="L349" s="10" t="str">
        <f t="shared" si="11"/>
        <v/>
      </c>
    </row>
    <row r="350" spans="1:12" outlineLevel="1" x14ac:dyDescent="0.25">
      <c r="A350" s="103"/>
      <c r="B350" s="104">
        <v>45624</v>
      </c>
      <c r="C350" s="105" t="s">
        <v>767</v>
      </c>
      <c r="D350" s="105" t="s">
        <v>21</v>
      </c>
      <c r="E350" s="105" t="s">
        <v>768</v>
      </c>
      <c r="F350" s="106">
        <v>724146</v>
      </c>
      <c r="G350" s="106">
        <v>57932</v>
      </c>
      <c r="H350" s="107" t="s">
        <v>20</v>
      </c>
      <c r="I350" s="105" t="s">
        <v>10</v>
      </c>
      <c r="J350" s="105" t="s">
        <v>7</v>
      </c>
      <c r="K350" s="108">
        <f t="shared" si="10"/>
        <v>782078</v>
      </c>
      <c r="L350" s="10" t="str">
        <f t="shared" si="11"/>
        <v/>
      </c>
    </row>
    <row r="351" spans="1:12" outlineLevel="1" x14ac:dyDescent="0.25">
      <c r="A351" s="103"/>
      <c r="B351" s="104">
        <v>45624</v>
      </c>
      <c r="C351" s="105" t="s">
        <v>769</v>
      </c>
      <c r="D351" s="105" t="s">
        <v>21</v>
      </c>
      <c r="E351" s="105" t="s">
        <v>770</v>
      </c>
      <c r="F351" s="106">
        <v>678081</v>
      </c>
      <c r="G351" s="106">
        <v>54246</v>
      </c>
      <c r="H351" s="107" t="s">
        <v>20</v>
      </c>
      <c r="I351" s="105" t="s">
        <v>10</v>
      </c>
      <c r="J351" s="105" t="s">
        <v>7</v>
      </c>
      <c r="K351" s="108">
        <f t="shared" si="10"/>
        <v>732327</v>
      </c>
      <c r="L351" s="10" t="str">
        <f t="shared" si="11"/>
        <v/>
      </c>
    </row>
    <row r="352" spans="1:12" outlineLevel="1" x14ac:dyDescent="0.25">
      <c r="A352" s="103"/>
      <c r="B352" s="104">
        <v>45624</v>
      </c>
      <c r="C352" s="105" t="s">
        <v>771</v>
      </c>
      <c r="D352" s="105" t="s">
        <v>21</v>
      </c>
      <c r="E352" s="105" t="s">
        <v>772</v>
      </c>
      <c r="F352" s="106">
        <v>528885</v>
      </c>
      <c r="G352" s="106">
        <v>42311</v>
      </c>
      <c r="H352" s="107" t="s">
        <v>20</v>
      </c>
      <c r="I352" s="105" t="s">
        <v>10</v>
      </c>
      <c r="J352" s="105" t="s">
        <v>7</v>
      </c>
      <c r="K352" s="108">
        <f t="shared" si="10"/>
        <v>571196</v>
      </c>
      <c r="L352" s="10" t="str">
        <f t="shared" si="11"/>
        <v/>
      </c>
    </row>
    <row r="353" spans="1:12" outlineLevel="1" x14ac:dyDescent="0.25">
      <c r="A353" s="103"/>
      <c r="B353" s="104">
        <v>45624</v>
      </c>
      <c r="C353" s="105" t="s">
        <v>773</v>
      </c>
      <c r="D353" s="105" t="s">
        <v>21</v>
      </c>
      <c r="E353" s="105" t="s">
        <v>774</v>
      </c>
      <c r="F353" s="106">
        <v>1340270</v>
      </c>
      <c r="G353" s="106">
        <v>107222</v>
      </c>
      <c r="H353" s="107" t="s">
        <v>20</v>
      </c>
      <c r="I353" s="105" t="s">
        <v>10</v>
      </c>
      <c r="J353" s="105" t="s">
        <v>7</v>
      </c>
      <c r="K353" s="108">
        <f t="shared" si="10"/>
        <v>1447492</v>
      </c>
      <c r="L353" s="10" t="str">
        <f t="shared" si="11"/>
        <v/>
      </c>
    </row>
    <row r="354" spans="1:12" outlineLevel="1" x14ac:dyDescent="0.25">
      <c r="A354" s="103"/>
      <c r="B354" s="104">
        <v>45624</v>
      </c>
      <c r="C354" s="105" t="s">
        <v>775</v>
      </c>
      <c r="D354" s="105" t="s">
        <v>21</v>
      </c>
      <c r="E354" s="105" t="s">
        <v>776</v>
      </c>
      <c r="F354" s="106">
        <v>878198</v>
      </c>
      <c r="G354" s="106">
        <v>70256</v>
      </c>
      <c r="H354" s="107" t="s">
        <v>20</v>
      </c>
      <c r="I354" s="105" t="s">
        <v>10</v>
      </c>
      <c r="J354" s="105" t="s">
        <v>7</v>
      </c>
      <c r="K354" s="108">
        <f t="shared" si="10"/>
        <v>948454</v>
      </c>
      <c r="L354" s="10" t="str">
        <f t="shared" si="11"/>
        <v/>
      </c>
    </row>
    <row r="355" spans="1:12" outlineLevel="1" x14ac:dyDescent="0.25">
      <c r="A355" s="103"/>
      <c r="B355" s="104">
        <v>45624</v>
      </c>
      <c r="C355" s="105" t="s">
        <v>777</v>
      </c>
      <c r="D355" s="105" t="s">
        <v>21</v>
      </c>
      <c r="E355" s="105" t="s">
        <v>76</v>
      </c>
      <c r="F355" s="106">
        <v>1724120</v>
      </c>
      <c r="G355" s="106">
        <v>137930</v>
      </c>
      <c r="H355" s="107" t="s">
        <v>20</v>
      </c>
      <c r="I355" s="105" t="s">
        <v>10</v>
      </c>
      <c r="J355" s="105" t="s">
        <v>7</v>
      </c>
      <c r="K355" s="108">
        <f t="shared" si="10"/>
        <v>1862050</v>
      </c>
      <c r="L355" s="10" t="str">
        <f t="shared" si="11"/>
        <v/>
      </c>
    </row>
    <row r="356" spans="1:12" outlineLevel="1" x14ac:dyDescent="0.25">
      <c r="A356" s="103"/>
      <c r="B356" s="104">
        <v>45624</v>
      </c>
      <c r="C356" s="105" t="s">
        <v>778</v>
      </c>
      <c r="D356" s="105" t="s">
        <v>21</v>
      </c>
      <c r="E356" s="105" t="s">
        <v>779</v>
      </c>
      <c r="F356" s="106">
        <v>964310</v>
      </c>
      <c r="G356" s="106">
        <v>77145</v>
      </c>
      <c r="H356" s="107" t="s">
        <v>20</v>
      </c>
      <c r="I356" s="105" t="s">
        <v>10</v>
      </c>
      <c r="J356" s="105" t="s">
        <v>7</v>
      </c>
      <c r="K356" s="108">
        <f t="shared" si="10"/>
        <v>1041455</v>
      </c>
      <c r="L356" s="10" t="str">
        <f t="shared" si="11"/>
        <v/>
      </c>
    </row>
    <row r="357" spans="1:12" outlineLevel="1" x14ac:dyDescent="0.25">
      <c r="A357" s="103"/>
      <c r="B357" s="104">
        <v>45624</v>
      </c>
      <c r="C357" s="105" t="s">
        <v>780</v>
      </c>
      <c r="D357" s="105" t="s">
        <v>21</v>
      </c>
      <c r="E357" s="105" t="s">
        <v>781</v>
      </c>
      <c r="F357" s="106">
        <v>1362540</v>
      </c>
      <c r="G357" s="106">
        <v>109003</v>
      </c>
      <c r="H357" s="107" t="s">
        <v>20</v>
      </c>
      <c r="I357" s="105" t="s">
        <v>10</v>
      </c>
      <c r="J357" s="105" t="s">
        <v>7</v>
      </c>
      <c r="K357" s="108">
        <f t="shared" si="10"/>
        <v>1471543</v>
      </c>
      <c r="L357" s="10" t="str">
        <f t="shared" si="11"/>
        <v/>
      </c>
    </row>
    <row r="358" spans="1:12" outlineLevel="1" x14ac:dyDescent="0.25">
      <c r="A358" s="103"/>
      <c r="B358" s="104">
        <v>45624</v>
      </c>
      <c r="C358" s="105" t="s">
        <v>782</v>
      </c>
      <c r="D358" s="105" t="s">
        <v>21</v>
      </c>
      <c r="E358" s="105" t="s">
        <v>783</v>
      </c>
      <c r="F358" s="106">
        <v>852160</v>
      </c>
      <c r="G358" s="106">
        <v>68173</v>
      </c>
      <c r="H358" s="107" t="s">
        <v>20</v>
      </c>
      <c r="I358" s="105" t="s">
        <v>10</v>
      </c>
      <c r="J358" s="105" t="s">
        <v>7</v>
      </c>
      <c r="K358" s="108">
        <f t="shared" si="10"/>
        <v>920333</v>
      </c>
      <c r="L358" s="10" t="str">
        <f t="shared" si="11"/>
        <v/>
      </c>
    </row>
    <row r="359" spans="1:12" outlineLevel="1" x14ac:dyDescent="0.25">
      <c r="A359" s="103"/>
      <c r="B359" s="104">
        <v>45624</v>
      </c>
      <c r="C359" s="105" t="s">
        <v>784</v>
      </c>
      <c r="D359" s="105" t="s">
        <v>21</v>
      </c>
      <c r="E359" s="105" t="s">
        <v>785</v>
      </c>
      <c r="F359" s="106">
        <v>760374</v>
      </c>
      <c r="G359" s="106">
        <v>60830</v>
      </c>
      <c r="H359" s="107" t="s">
        <v>20</v>
      </c>
      <c r="I359" s="105" t="s">
        <v>10</v>
      </c>
      <c r="J359" s="105" t="s">
        <v>7</v>
      </c>
      <c r="K359" s="108">
        <f t="shared" si="10"/>
        <v>821204</v>
      </c>
      <c r="L359" s="10" t="str">
        <f t="shared" si="11"/>
        <v/>
      </c>
    </row>
    <row r="360" spans="1:12" outlineLevel="1" x14ac:dyDescent="0.25">
      <c r="A360" s="103"/>
      <c r="B360" s="104">
        <v>45624</v>
      </c>
      <c r="C360" s="105" t="s">
        <v>786</v>
      </c>
      <c r="D360" s="105" t="s">
        <v>21</v>
      </c>
      <c r="E360" s="105" t="s">
        <v>787</v>
      </c>
      <c r="F360" s="106">
        <v>2014200</v>
      </c>
      <c r="G360" s="106">
        <v>161136</v>
      </c>
      <c r="H360" s="107" t="s">
        <v>20</v>
      </c>
      <c r="I360" s="105" t="s">
        <v>10</v>
      </c>
      <c r="J360" s="105" t="s">
        <v>7</v>
      </c>
      <c r="K360" s="108">
        <f t="shared" si="10"/>
        <v>2175336</v>
      </c>
      <c r="L360" s="10" t="str">
        <f t="shared" si="11"/>
        <v/>
      </c>
    </row>
    <row r="361" spans="1:12" outlineLevel="1" x14ac:dyDescent="0.25">
      <c r="A361" s="103"/>
      <c r="B361" s="104">
        <v>45624</v>
      </c>
      <c r="C361" s="105" t="s">
        <v>788</v>
      </c>
      <c r="D361" s="105" t="s">
        <v>21</v>
      </c>
      <c r="E361" s="105" t="s">
        <v>789</v>
      </c>
      <c r="F361" s="106">
        <v>953285</v>
      </c>
      <c r="G361" s="106">
        <v>76263</v>
      </c>
      <c r="H361" s="107" t="s">
        <v>20</v>
      </c>
      <c r="I361" s="105" t="s">
        <v>10</v>
      </c>
      <c r="J361" s="105" t="s">
        <v>7</v>
      </c>
      <c r="K361" s="108">
        <f t="shared" si="10"/>
        <v>1029548</v>
      </c>
      <c r="L361" s="10" t="str">
        <f t="shared" si="11"/>
        <v/>
      </c>
    </row>
    <row r="362" spans="1:12" outlineLevel="1" x14ac:dyDescent="0.25">
      <c r="A362" s="103"/>
      <c r="B362" s="104">
        <v>45624</v>
      </c>
      <c r="C362" s="105" t="s">
        <v>790</v>
      </c>
      <c r="D362" s="105" t="s">
        <v>21</v>
      </c>
      <c r="E362" s="105" t="s">
        <v>791</v>
      </c>
      <c r="F362" s="106">
        <v>734310</v>
      </c>
      <c r="G362" s="106">
        <v>58745</v>
      </c>
      <c r="H362" s="107" t="s">
        <v>20</v>
      </c>
      <c r="I362" s="105" t="s">
        <v>10</v>
      </c>
      <c r="J362" s="105" t="s">
        <v>7</v>
      </c>
      <c r="K362" s="108">
        <f t="shared" si="10"/>
        <v>793055</v>
      </c>
      <c r="L362" s="10" t="str">
        <f t="shared" si="11"/>
        <v/>
      </c>
    </row>
    <row r="363" spans="1:12" outlineLevel="1" x14ac:dyDescent="0.25">
      <c r="A363" s="103"/>
      <c r="B363" s="104">
        <v>45624</v>
      </c>
      <c r="C363" s="105" t="s">
        <v>792</v>
      </c>
      <c r="D363" s="105" t="s">
        <v>21</v>
      </c>
      <c r="E363" s="105" t="s">
        <v>793</v>
      </c>
      <c r="F363" s="106">
        <v>846543</v>
      </c>
      <c r="G363" s="106">
        <v>67723</v>
      </c>
      <c r="H363" s="107" t="s">
        <v>20</v>
      </c>
      <c r="I363" s="105" t="s">
        <v>10</v>
      </c>
      <c r="J363" s="105" t="s">
        <v>7</v>
      </c>
      <c r="K363" s="108">
        <f t="shared" si="10"/>
        <v>914266</v>
      </c>
      <c r="L363" s="10" t="str">
        <f t="shared" si="11"/>
        <v/>
      </c>
    </row>
    <row r="364" spans="1:12" outlineLevel="1" x14ac:dyDescent="0.25">
      <c r="A364" s="103"/>
      <c r="B364" s="104">
        <v>45624</v>
      </c>
      <c r="C364" s="105" t="s">
        <v>794</v>
      </c>
      <c r="D364" s="105" t="s">
        <v>21</v>
      </c>
      <c r="E364" s="105" t="s">
        <v>795</v>
      </c>
      <c r="F364" s="106">
        <v>852684</v>
      </c>
      <c r="G364" s="106">
        <v>68215</v>
      </c>
      <c r="H364" s="107" t="s">
        <v>20</v>
      </c>
      <c r="I364" s="105" t="s">
        <v>10</v>
      </c>
      <c r="J364" s="105" t="s">
        <v>7</v>
      </c>
      <c r="K364" s="108">
        <f t="shared" si="10"/>
        <v>920899</v>
      </c>
      <c r="L364" s="10" t="str">
        <f t="shared" si="11"/>
        <v/>
      </c>
    </row>
    <row r="365" spans="1:12" outlineLevel="1" x14ac:dyDescent="0.25">
      <c r="A365" s="103"/>
      <c r="B365" s="104">
        <v>45624</v>
      </c>
      <c r="C365" s="105" t="s">
        <v>796</v>
      </c>
      <c r="D365" s="105" t="s">
        <v>21</v>
      </c>
      <c r="E365" s="105" t="s">
        <v>797</v>
      </c>
      <c r="F365" s="106">
        <v>2204270</v>
      </c>
      <c r="G365" s="106">
        <v>176342</v>
      </c>
      <c r="H365" s="107" t="s">
        <v>20</v>
      </c>
      <c r="I365" s="105" t="s">
        <v>10</v>
      </c>
      <c r="J365" s="105" t="s">
        <v>7</v>
      </c>
      <c r="K365" s="108">
        <f t="shared" si="10"/>
        <v>2380612</v>
      </c>
      <c r="L365" s="10" t="str">
        <f t="shared" si="11"/>
        <v/>
      </c>
    </row>
    <row r="366" spans="1:12" outlineLevel="1" x14ac:dyDescent="0.25">
      <c r="A366" s="103"/>
      <c r="B366" s="104">
        <v>45624</v>
      </c>
      <c r="C366" s="105" t="s">
        <v>798</v>
      </c>
      <c r="D366" s="105" t="s">
        <v>21</v>
      </c>
      <c r="E366" s="105" t="s">
        <v>799</v>
      </c>
      <c r="F366" s="106">
        <v>354750</v>
      </c>
      <c r="G366" s="106">
        <v>28380</v>
      </c>
      <c r="H366" s="107" t="s">
        <v>20</v>
      </c>
      <c r="I366" s="105" t="s">
        <v>10</v>
      </c>
      <c r="J366" s="105" t="s">
        <v>7</v>
      </c>
      <c r="K366" s="108">
        <f t="shared" si="10"/>
        <v>383130</v>
      </c>
      <c r="L366" s="10" t="str">
        <f t="shared" si="11"/>
        <v/>
      </c>
    </row>
    <row r="367" spans="1:12" outlineLevel="1" x14ac:dyDescent="0.25">
      <c r="A367" s="103"/>
      <c r="B367" s="104">
        <v>45624</v>
      </c>
      <c r="C367" s="105" t="s">
        <v>800</v>
      </c>
      <c r="D367" s="105" t="s">
        <v>21</v>
      </c>
      <c r="E367" s="105" t="s">
        <v>801</v>
      </c>
      <c r="F367" s="106">
        <v>1702316</v>
      </c>
      <c r="G367" s="106">
        <v>136185</v>
      </c>
      <c r="H367" s="107" t="s">
        <v>20</v>
      </c>
      <c r="I367" s="105" t="s">
        <v>10</v>
      </c>
      <c r="J367" s="105" t="s">
        <v>7</v>
      </c>
      <c r="K367" s="108">
        <f t="shared" si="10"/>
        <v>1838501</v>
      </c>
      <c r="L367" s="10" t="str">
        <f t="shared" si="11"/>
        <v/>
      </c>
    </row>
    <row r="368" spans="1:12" outlineLevel="1" x14ac:dyDescent="0.25">
      <c r="A368" s="103"/>
      <c r="B368" s="104">
        <v>45624</v>
      </c>
      <c r="C368" s="105" t="s">
        <v>802</v>
      </c>
      <c r="D368" s="105" t="s">
        <v>21</v>
      </c>
      <c r="E368" s="105" t="s">
        <v>803</v>
      </c>
      <c r="F368" s="106">
        <v>964310</v>
      </c>
      <c r="G368" s="106">
        <v>77145</v>
      </c>
      <c r="H368" s="107" t="s">
        <v>20</v>
      </c>
      <c r="I368" s="105" t="s">
        <v>10</v>
      </c>
      <c r="J368" s="105" t="s">
        <v>7</v>
      </c>
      <c r="K368" s="108">
        <f t="shared" si="10"/>
        <v>1041455</v>
      </c>
      <c r="L368" s="10" t="str">
        <f t="shared" si="11"/>
        <v/>
      </c>
    </row>
    <row r="369" spans="1:12" outlineLevel="1" x14ac:dyDescent="0.25">
      <c r="A369" s="103"/>
      <c r="B369" s="104">
        <v>45624</v>
      </c>
      <c r="C369" s="105" t="s">
        <v>804</v>
      </c>
      <c r="D369" s="105" t="s">
        <v>21</v>
      </c>
      <c r="E369" s="105" t="s">
        <v>805</v>
      </c>
      <c r="F369" s="106">
        <v>734310</v>
      </c>
      <c r="G369" s="106">
        <v>58745</v>
      </c>
      <c r="H369" s="107" t="s">
        <v>20</v>
      </c>
      <c r="I369" s="105" t="s">
        <v>10</v>
      </c>
      <c r="J369" s="105" t="s">
        <v>7</v>
      </c>
      <c r="K369" s="108">
        <f t="shared" si="10"/>
        <v>793055</v>
      </c>
      <c r="L369" s="10" t="str">
        <f t="shared" si="11"/>
        <v/>
      </c>
    </row>
    <row r="370" spans="1:12" outlineLevel="1" x14ac:dyDescent="0.25">
      <c r="A370" s="103"/>
      <c r="B370" s="104">
        <v>45624</v>
      </c>
      <c r="C370" s="105" t="s">
        <v>806</v>
      </c>
      <c r="D370" s="105" t="s">
        <v>21</v>
      </c>
      <c r="E370" s="105" t="s">
        <v>807</v>
      </c>
      <c r="F370" s="106">
        <v>684486</v>
      </c>
      <c r="G370" s="106">
        <v>54759</v>
      </c>
      <c r="H370" s="107" t="s">
        <v>20</v>
      </c>
      <c r="I370" s="105" t="s">
        <v>10</v>
      </c>
      <c r="J370" s="105" t="s">
        <v>7</v>
      </c>
      <c r="K370" s="108">
        <f t="shared" si="10"/>
        <v>739245</v>
      </c>
      <c r="L370" s="10" t="str">
        <f t="shared" si="11"/>
        <v/>
      </c>
    </row>
    <row r="371" spans="1:12" outlineLevel="1" x14ac:dyDescent="0.25">
      <c r="A371" s="103"/>
      <c r="B371" s="104">
        <v>45624</v>
      </c>
      <c r="C371" s="105" t="s">
        <v>808</v>
      </c>
      <c r="D371" s="105" t="s">
        <v>21</v>
      </c>
      <c r="E371" s="105" t="s">
        <v>809</v>
      </c>
      <c r="F371" s="106">
        <v>1702316</v>
      </c>
      <c r="G371" s="106">
        <v>136185</v>
      </c>
      <c r="H371" s="107" t="s">
        <v>20</v>
      </c>
      <c r="I371" s="105" t="s">
        <v>10</v>
      </c>
      <c r="J371" s="105" t="s">
        <v>7</v>
      </c>
      <c r="K371" s="108">
        <f t="shared" si="10"/>
        <v>1838501</v>
      </c>
      <c r="L371" s="10" t="str">
        <f t="shared" si="11"/>
        <v/>
      </c>
    </row>
    <row r="372" spans="1:12" outlineLevel="1" x14ac:dyDescent="0.25">
      <c r="A372" s="103"/>
      <c r="B372" s="104">
        <v>45624</v>
      </c>
      <c r="C372" s="105" t="s">
        <v>810</v>
      </c>
      <c r="D372" s="105" t="s">
        <v>21</v>
      </c>
      <c r="E372" s="105" t="s">
        <v>811</v>
      </c>
      <c r="F372" s="106">
        <v>2066270</v>
      </c>
      <c r="G372" s="106">
        <v>165302</v>
      </c>
      <c r="H372" s="107" t="s">
        <v>20</v>
      </c>
      <c r="I372" s="105" t="s">
        <v>10</v>
      </c>
      <c r="J372" s="105" t="s">
        <v>7</v>
      </c>
      <c r="K372" s="108">
        <f t="shared" si="10"/>
        <v>2231572</v>
      </c>
      <c r="L372" s="10" t="str">
        <f t="shared" si="11"/>
        <v/>
      </c>
    </row>
    <row r="373" spans="1:12" outlineLevel="1" x14ac:dyDescent="0.25">
      <c r="A373" s="103"/>
      <c r="B373" s="104">
        <v>45624</v>
      </c>
      <c r="C373" s="105" t="s">
        <v>812</v>
      </c>
      <c r="D373" s="105" t="s">
        <v>21</v>
      </c>
      <c r="E373" s="105" t="s">
        <v>813</v>
      </c>
      <c r="F373" s="106">
        <v>1806047</v>
      </c>
      <c r="G373" s="106">
        <v>144484</v>
      </c>
      <c r="H373" s="107" t="s">
        <v>20</v>
      </c>
      <c r="I373" s="105" t="s">
        <v>10</v>
      </c>
      <c r="J373" s="105" t="s">
        <v>7</v>
      </c>
      <c r="K373" s="108">
        <f t="shared" si="10"/>
        <v>1950531</v>
      </c>
      <c r="L373" s="10" t="str">
        <f t="shared" si="11"/>
        <v/>
      </c>
    </row>
    <row r="374" spans="1:12" outlineLevel="1" x14ac:dyDescent="0.25">
      <c r="A374" s="103"/>
      <c r="B374" s="104">
        <v>45624</v>
      </c>
      <c r="C374" s="105" t="s">
        <v>814</v>
      </c>
      <c r="D374" s="105" t="s">
        <v>21</v>
      </c>
      <c r="E374" s="105" t="s">
        <v>815</v>
      </c>
      <c r="F374" s="106">
        <v>848065</v>
      </c>
      <c r="G374" s="106">
        <v>67845</v>
      </c>
      <c r="H374" s="107" t="s">
        <v>20</v>
      </c>
      <c r="I374" s="105" t="s">
        <v>10</v>
      </c>
      <c r="J374" s="105" t="s">
        <v>7</v>
      </c>
      <c r="K374" s="108">
        <f t="shared" si="10"/>
        <v>915910</v>
      </c>
      <c r="L374" s="10" t="str">
        <f t="shared" si="11"/>
        <v/>
      </c>
    </row>
    <row r="375" spans="1:12" outlineLevel="1" x14ac:dyDescent="0.25">
      <c r="A375" s="103"/>
      <c r="B375" s="104">
        <v>45624</v>
      </c>
      <c r="C375" s="105" t="s">
        <v>816</v>
      </c>
      <c r="D375" s="105" t="s">
        <v>21</v>
      </c>
      <c r="E375" s="105" t="s">
        <v>817</v>
      </c>
      <c r="F375" s="106">
        <v>3296860</v>
      </c>
      <c r="G375" s="106">
        <v>263749</v>
      </c>
      <c r="H375" s="107" t="s">
        <v>20</v>
      </c>
      <c r="I375" s="105" t="s">
        <v>10</v>
      </c>
      <c r="J375" s="105" t="s">
        <v>7</v>
      </c>
      <c r="K375" s="108">
        <f t="shared" si="10"/>
        <v>3560609</v>
      </c>
      <c r="L375" s="10" t="str">
        <f t="shared" si="11"/>
        <v/>
      </c>
    </row>
    <row r="376" spans="1:12" outlineLevel="1" x14ac:dyDescent="0.25">
      <c r="A376" s="103"/>
      <c r="B376" s="104">
        <v>45624</v>
      </c>
      <c r="C376" s="105" t="s">
        <v>818</v>
      </c>
      <c r="D376" s="105" t="s">
        <v>21</v>
      </c>
      <c r="E376" s="105" t="s">
        <v>819</v>
      </c>
      <c r="F376" s="106">
        <v>1806602</v>
      </c>
      <c r="G376" s="106">
        <v>144528</v>
      </c>
      <c r="H376" s="107" t="s">
        <v>20</v>
      </c>
      <c r="I376" s="105" t="s">
        <v>10</v>
      </c>
      <c r="J376" s="105" t="s">
        <v>7</v>
      </c>
      <c r="K376" s="108">
        <f t="shared" si="10"/>
        <v>1951130</v>
      </c>
      <c r="L376" s="10" t="str">
        <f t="shared" si="11"/>
        <v/>
      </c>
    </row>
    <row r="377" spans="1:12" outlineLevel="1" x14ac:dyDescent="0.25">
      <c r="A377" s="103"/>
      <c r="B377" s="104">
        <v>45624</v>
      </c>
      <c r="C377" s="105" t="s">
        <v>820</v>
      </c>
      <c r="D377" s="105" t="s">
        <v>21</v>
      </c>
      <c r="E377" s="105" t="s">
        <v>821</v>
      </c>
      <c r="F377" s="106">
        <v>787996</v>
      </c>
      <c r="G377" s="106">
        <v>63040</v>
      </c>
      <c r="H377" s="107" t="s">
        <v>20</v>
      </c>
      <c r="I377" s="105" t="s">
        <v>10</v>
      </c>
      <c r="J377" s="105" t="s">
        <v>7</v>
      </c>
      <c r="K377" s="108">
        <f t="shared" si="10"/>
        <v>851036</v>
      </c>
      <c r="L377" s="10" t="str">
        <f t="shared" si="11"/>
        <v/>
      </c>
    </row>
    <row r="378" spans="1:12" outlineLevel="1" x14ac:dyDescent="0.25">
      <c r="A378" s="103"/>
      <c r="B378" s="104">
        <v>45624</v>
      </c>
      <c r="C378" s="105" t="s">
        <v>822</v>
      </c>
      <c r="D378" s="105" t="s">
        <v>21</v>
      </c>
      <c r="E378" s="105" t="s">
        <v>823</v>
      </c>
      <c r="F378" s="106">
        <v>762808</v>
      </c>
      <c r="G378" s="106">
        <v>61025</v>
      </c>
      <c r="H378" s="107" t="s">
        <v>20</v>
      </c>
      <c r="I378" s="105" t="s">
        <v>10</v>
      </c>
      <c r="J378" s="105" t="s">
        <v>7</v>
      </c>
      <c r="K378" s="108">
        <f t="shared" si="10"/>
        <v>823833</v>
      </c>
      <c r="L378" s="10" t="str">
        <f t="shared" si="11"/>
        <v/>
      </c>
    </row>
    <row r="379" spans="1:12" outlineLevel="1" x14ac:dyDescent="0.25">
      <c r="A379" s="103"/>
      <c r="B379" s="104">
        <v>45624</v>
      </c>
      <c r="C379" s="105" t="s">
        <v>824</v>
      </c>
      <c r="D379" s="105" t="s">
        <v>21</v>
      </c>
      <c r="E379" s="105" t="s">
        <v>825</v>
      </c>
      <c r="F379" s="106">
        <v>568234</v>
      </c>
      <c r="G379" s="106">
        <v>45459</v>
      </c>
      <c r="H379" s="107" t="s">
        <v>20</v>
      </c>
      <c r="I379" s="105" t="s">
        <v>10</v>
      </c>
      <c r="J379" s="105" t="s">
        <v>7</v>
      </c>
      <c r="K379" s="108">
        <f t="shared" si="10"/>
        <v>613693</v>
      </c>
      <c r="L379" s="10" t="str">
        <f t="shared" si="11"/>
        <v/>
      </c>
    </row>
    <row r="380" spans="1:12" outlineLevel="1" x14ac:dyDescent="0.25">
      <c r="A380" s="103"/>
      <c r="B380" s="104">
        <v>45624</v>
      </c>
      <c r="C380" s="105" t="s">
        <v>826</v>
      </c>
      <c r="D380" s="105" t="s">
        <v>21</v>
      </c>
      <c r="E380" s="105" t="s">
        <v>827</v>
      </c>
      <c r="F380" s="106">
        <v>734310</v>
      </c>
      <c r="G380" s="106">
        <v>58745</v>
      </c>
      <c r="H380" s="107" t="s">
        <v>20</v>
      </c>
      <c r="I380" s="105" t="s">
        <v>10</v>
      </c>
      <c r="J380" s="105" t="s">
        <v>7</v>
      </c>
      <c r="K380" s="108">
        <f t="shared" si="10"/>
        <v>793055</v>
      </c>
      <c r="L380" s="10" t="str">
        <f t="shared" si="11"/>
        <v/>
      </c>
    </row>
    <row r="381" spans="1:12" outlineLevel="1" x14ac:dyDescent="0.25">
      <c r="A381" s="103"/>
      <c r="B381" s="104">
        <v>45624</v>
      </c>
      <c r="C381" s="105" t="s">
        <v>828</v>
      </c>
      <c r="D381" s="105" t="s">
        <v>21</v>
      </c>
      <c r="E381" s="105" t="s">
        <v>829</v>
      </c>
      <c r="F381" s="106">
        <v>2126711</v>
      </c>
      <c r="G381" s="106">
        <v>170137</v>
      </c>
      <c r="H381" s="107" t="s">
        <v>20</v>
      </c>
      <c r="I381" s="105" t="s">
        <v>10</v>
      </c>
      <c r="J381" s="105" t="s">
        <v>7</v>
      </c>
      <c r="K381" s="108">
        <f t="shared" si="10"/>
        <v>2296848</v>
      </c>
      <c r="L381" s="10" t="str">
        <f t="shared" si="11"/>
        <v/>
      </c>
    </row>
    <row r="382" spans="1:12" outlineLevel="1" x14ac:dyDescent="0.25">
      <c r="A382" s="103"/>
      <c r="B382" s="104">
        <v>45624</v>
      </c>
      <c r="C382" s="105" t="s">
        <v>830</v>
      </c>
      <c r="D382" s="105" t="s">
        <v>21</v>
      </c>
      <c r="E382" s="105" t="s">
        <v>831</v>
      </c>
      <c r="F382" s="106">
        <v>1126980</v>
      </c>
      <c r="G382" s="106">
        <v>90158</v>
      </c>
      <c r="H382" s="107" t="s">
        <v>20</v>
      </c>
      <c r="I382" s="105" t="s">
        <v>10</v>
      </c>
      <c r="J382" s="105" t="s">
        <v>7</v>
      </c>
      <c r="K382" s="108">
        <f t="shared" si="10"/>
        <v>1217138</v>
      </c>
      <c r="L382" s="10" t="str">
        <f t="shared" si="11"/>
        <v/>
      </c>
    </row>
    <row r="383" spans="1:12" outlineLevel="1" x14ac:dyDescent="0.25">
      <c r="A383" s="103"/>
      <c r="B383" s="104">
        <v>45624</v>
      </c>
      <c r="C383" s="105" t="s">
        <v>832</v>
      </c>
      <c r="D383" s="105" t="s">
        <v>21</v>
      </c>
      <c r="E383" s="105" t="s">
        <v>833</v>
      </c>
      <c r="F383" s="106">
        <v>863448</v>
      </c>
      <c r="G383" s="106">
        <v>69076</v>
      </c>
      <c r="H383" s="107" t="s">
        <v>20</v>
      </c>
      <c r="I383" s="105" t="s">
        <v>10</v>
      </c>
      <c r="J383" s="105" t="s">
        <v>7</v>
      </c>
      <c r="K383" s="108">
        <f t="shared" si="10"/>
        <v>932524</v>
      </c>
      <c r="L383" s="10" t="str">
        <f t="shared" si="11"/>
        <v/>
      </c>
    </row>
    <row r="384" spans="1:12" outlineLevel="1" x14ac:dyDescent="0.25">
      <c r="A384" s="103"/>
      <c r="B384" s="104">
        <v>45624</v>
      </c>
      <c r="C384" s="105" t="s">
        <v>834</v>
      </c>
      <c r="D384" s="105" t="s">
        <v>21</v>
      </c>
      <c r="E384" s="105" t="s">
        <v>835</v>
      </c>
      <c r="F384" s="106">
        <v>896334</v>
      </c>
      <c r="G384" s="106">
        <v>71707</v>
      </c>
      <c r="H384" s="107" t="s">
        <v>20</v>
      </c>
      <c r="I384" s="105" t="s">
        <v>10</v>
      </c>
      <c r="J384" s="105" t="s">
        <v>7</v>
      </c>
      <c r="K384" s="108">
        <f t="shared" si="10"/>
        <v>968041</v>
      </c>
      <c r="L384" s="10" t="str">
        <f t="shared" si="11"/>
        <v/>
      </c>
    </row>
    <row r="385" spans="1:12" outlineLevel="1" x14ac:dyDescent="0.25">
      <c r="A385" s="103"/>
      <c r="B385" s="104">
        <v>45624</v>
      </c>
      <c r="C385" s="105" t="s">
        <v>836</v>
      </c>
      <c r="D385" s="105" t="s">
        <v>21</v>
      </c>
      <c r="E385" s="105" t="s">
        <v>837</v>
      </c>
      <c r="F385" s="106">
        <v>861567</v>
      </c>
      <c r="G385" s="106">
        <v>68925</v>
      </c>
      <c r="H385" s="107" t="s">
        <v>20</v>
      </c>
      <c r="I385" s="105" t="s">
        <v>10</v>
      </c>
      <c r="J385" s="105" t="s">
        <v>7</v>
      </c>
      <c r="K385" s="108">
        <f t="shared" si="10"/>
        <v>930492</v>
      </c>
      <c r="L385" s="10" t="str">
        <f t="shared" si="11"/>
        <v/>
      </c>
    </row>
    <row r="386" spans="1:12" outlineLevel="1" x14ac:dyDescent="0.25">
      <c r="A386" s="103"/>
      <c r="B386" s="104">
        <v>45624</v>
      </c>
      <c r="C386" s="105" t="s">
        <v>838</v>
      </c>
      <c r="D386" s="105" t="s">
        <v>21</v>
      </c>
      <c r="E386" s="105" t="s">
        <v>839</v>
      </c>
      <c r="F386" s="106">
        <v>1077923</v>
      </c>
      <c r="G386" s="106">
        <v>86234</v>
      </c>
      <c r="H386" s="107" t="s">
        <v>20</v>
      </c>
      <c r="I386" s="105" t="s">
        <v>10</v>
      </c>
      <c r="J386" s="105" t="s">
        <v>7</v>
      </c>
      <c r="K386" s="108">
        <f t="shared" si="10"/>
        <v>1164157</v>
      </c>
      <c r="L386" s="10" t="str">
        <f t="shared" si="11"/>
        <v/>
      </c>
    </row>
    <row r="387" spans="1:12" outlineLevel="1" x14ac:dyDescent="0.25">
      <c r="A387" s="103"/>
      <c r="B387" s="104">
        <v>45624</v>
      </c>
      <c r="C387" s="105" t="s">
        <v>840</v>
      </c>
      <c r="D387" s="105" t="s">
        <v>21</v>
      </c>
      <c r="E387" s="105" t="s">
        <v>841</v>
      </c>
      <c r="F387" s="106">
        <v>1649490</v>
      </c>
      <c r="G387" s="106">
        <v>131959</v>
      </c>
      <c r="H387" s="107" t="s">
        <v>20</v>
      </c>
      <c r="I387" s="105" t="s">
        <v>10</v>
      </c>
      <c r="J387" s="105" t="s">
        <v>7</v>
      </c>
      <c r="K387" s="108">
        <f t="shared" si="10"/>
        <v>1781449</v>
      </c>
      <c r="L387" s="10" t="str">
        <f t="shared" si="11"/>
        <v/>
      </c>
    </row>
    <row r="388" spans="1:12" outlineLevel="1" x14ac:dyDescent="0.25">
      <c r="A388" s="103"/>
      <c r="B388" s="104">
        <v>45624</v>
      </c>
      <c r="C388" s="105" t="s">
        <v>842</v>
      </c>
      <c r="D388" s="105" t="s">
        <v>21</v>
      </c>
      <c r="E388" s="105" t="s">
        <v>843</v>
      </c>
      <c r="F388" s="106">
        <v>928127</v>
      </c>
      <c r="G388" s="106">
        <v>74250</v>
      </c>
      <c r="H388" s="107" t="s">
        <v>20</v>
      </c>
      <c r="I388" s="105" t="s">
        <v>10</v>
      </c>
      <c r="J388" s="105" t="s">
        <v>7</v>
      </c>
      <c r="K388" s="108">
        <f t="shared" si="10"/>
        <v>1002377</v>
      </c>
      <c r="L388" s="10" t="str">
        <f t="shared" si="11"/>
        <v/>
      </c>
    </row>
    <row r="389" spans="1:12" outlineLevel="1" x14ac:dyDescent="0.25">
      <c r="A389" s="103"/>
      <c r="B389" s="104">
        <v>45624</v>
      </c>
      <c r="C389" s="105" t="s">
        <v>844</v>
      </c>
      <c r="D389" s="105" t="s">
        <v>21</v>
      </c>
      <c r="E389" s="105" t="s">
        <v>845</v>
      </c>
      <c r="F389" s="106">
        <v>1178074</v>
      </c>
      <c r="G389" s="106">
        <v>94246</v>
      </c>
      <c r="H389" s="107" t="s">
        <v>20</v>
      </c>
      <c r="I389" s="105" t="s">
        <v>10</v>
      </c>
      <c r="J389" s="105" t="s">
        <v>7</v>
      </c>
      <c r="K389" s="108">
        <f t="shared" si="10"/>
        <v>1272320</v>
      </c>
      <c r="L389" s="10" t="str">
        <f t="shared" si="11"/>
        <v/>
      </c>
    </row>
    <row r="390" spans="1:12" outlineLevel="1" x14ac:dyDescent="0.25">
      <c r="A390" s="103"/>
      <c r="B390" s="104">
        <v>45624</v>
      </c>
      <c r="C390" s="105" t="s">
        <v>846</v>
      </c>
      <c r="D390" s="105" t="s">
        <v>21</v>
      </c>
      <c r="E390" s="105" t="s">
        <v>847</v>
      </c>
      <c r="F390" s="106">
        <v>1765988</v>
      </c>
      <c r="G390" s="106">
        <v>141279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1907267</v>
      </c>
      <c r="L390" s="10" t="str">
        <f t="shared" si="11"/>
        <v/>
      </c>
    </row>
    <row r="391" spans="1:12" outlineLevel="1" x14ac:dyDescent="0.25">
      <c r="A391" s="103"/>
      <c r="B391" s="104">
        <v>45624</v>
      </c>
      <c r="C391" s="105" t="s">
        <v>848</v>
      </c>
      <c r="D391" s="105" t="s">
        <v>21</v>
      </c>
      <c r="E391" s="105" t="s">
        <v>849</v>
      </c>
      <c r="F391" s="106">
        <v>1062295</v>
      </c>
      <c r="G391" s="106">
        <v>84984</v>
      </c>
      <c r="H391" s="107" t="s">
        <v>20</v>
      </c>
      <c r="I391" s="105" t="s">
        <v>10</v>
      </c>
      <c r="J391" s="105" t="s">
        <v>7</v>
      </c>
      <c r="K391" s="108">
        <f t="shared" si="12"/>
        <v>1147279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45624</v>
      </c>
      <c r="C392" s="105" t="s">
        <v>850</v>
      </c>
      <c r="D392" s="105" t="s">
        <v>21</v>
      </c>
      <c r="E392" s="105" t="s">
        <v>851</v>
      </c>
      <c r="F392" s="106">
        <v>2027838</v>
      </c>
      <c r="G392" s="106">
        <v>162227</v>
      </c>
      <c r="H392" s="107" t="s">
        <v>20</v>
      </c>
      <c r="I392" s="105" t="s">
        <v>10</v>
      </c>
      <c r="J392" s="105" t="s">
        <v>7</v>
      </c>
      <c r="K392" s="108">
        <f t="shared" si="12"/>
        <v>2190065</v>
      </c>
      <c r="L392" s="10" t="str">
        <f t="shared" si="13"/>
        <v/>
      </c>
    </row>
    <row r="393" spans="1:12" outlineLevel="1" x14ac:dyDescent="0.25">
      <c r="A393" s="103"/>
      <c r="B393" s="104">
        <v>45624</v>
      </c>
      <c r="C393" s="105" t="s">
        <v>852</v>
      </c>
      <c r="D393" s="105" t="s">
        <v>21</v>
      </c>
      <c r="E393" s="105" t="s">
        <v>853</v>
      </c>
      <c r="F393" s="106">
        <v>988904</v>
      </c>
      <c r="G393" s="106">
        <v>79112</v>
      </c>
      <c r="H393" s="107" t="s">
        <v>20</v>
      </c>
      <c r="I393" s="105" t="s">
        <v>10</v>
      </c>
      <c r="J393" s="105" t="s">
        <v>7</v>
      </c>
      <c r="K393" s="108">
        <f t="shared" si="12"/>
        <v>1068016</v>
      </c>
      <c r="L393" s="10" t="str">
        <f t="shared" si="13"/>
        <v/>
      </c>
    </row>
    <row r="394" spans="1:12" outlineLevel="1" x14ac:dyDescent="0.25">
      <c r="A394" s="103"/>
      <c r="B394" s="104">
        <v>45624</v>
      </c>
      <c r="C394" s="105" t="s">
        <v>854</v>
      </c>
      <c r="D394" s="105" t="s">
        <v>21</v>
      </c>
      <c r="E394" s="105" t="s">
        <v>855</v>
      </c>
      <c r="F394" s="106">
        <v>733804</v>
      </c>
      <c r="G394" s="106">
        <v>58704</v>
      </c>
      <c r="H394" s="107" t="s">
        <v>20</v>
      </c>
      <c r="I394" s="105" t="s">
        <v>10</v>
      </c>
      <c r="J394" s="105" t="s">
        <v>7</v>
      </c>
      <c r="K394" s="108">
        <f t="shared" si="12"/>
        <v>792508</v>
      </c>
      <c r="L394" s="10" t="str">
        <f t="shared" si="13"/>
        <v/>
      </c>
    </row>
    <row r="395" spans="1:12" outlineLevel="1" x14ac:dyDescent="0.25">
      <c r="A395" s="103"/>
      <c r="B395" s="104">
        <v>45624</v>
      </c>
      <c r="C395" s="105" t="s">
        <v>856</v>
      </c>
      <c r="D395" s="105" t="s">
        <v>21</v>
      </c>
      <c r="E395" s="105" t="s">
        <v>857</v>
      </c>
      <c r="F395" s="106">
        <v>1575846</v>
      </c>
      <c r="G395" s="106">
        <v>126068</v>
      </c>
      <c r="H395" s="107" t="s">
        <v>20</v>
      </c>
      <c r="I395" s="105" t="s">
        <v>10</v>
      </c>
      <c r="J395" s="105" t="s">
        <v>7</v>
      </c>
      <c r="K395" s="108">
        <f t="shared" si="12"/>
        <v>1701914</v>
      </c>
      <c r="L395" s="10" t="str">
        <f t="shared" si="13"/>
        <v/>
      </c>
    </row>
    <row r="396" spans="1:12" outlineLevel="1" x14ac:dyDescent="0.25">
      <c r="A396" s="103"/>
      <c r="B396" s="104">
        <v>45624</v>
      </c>
      <c r="C396" s="105" t="s">
        <v>858</v>
      </c>
      <c r="D396" s="105" t="s">
        <v>21</v>
      </c>
      <c r="E396" s="105" t="s">
        <v>859</v>
      </c>
      <c r="F396" s="106">
        <v>1120524</v>
      </c>
      <c r="G396" s="106">
        <v>89642</v>
      </c>
      <c r="H396" s="107" t="s">
        <v>20</v>
      </c>
      <c r="I396" s="105" t="s">
        <v>10</v>
      </c>
      <c r="J396" s="105" t="s">
        <v>7</v>
      </c>
      <c r="K396" s="108">
        <f t="shared" si="12"/>
        <v>1210166</v>
      </c>
      <c r="L396" s="10" t="str">
        <f t="shared" si="13"/>
        <v/>
      </c>
    </row>
    <row r="397" spans="1:12" outlineLevel="1" x14ac:dyDescent="0.25">
      <c r="A397" s="103"/>
      <c r="B397" s="104">
        <v>45624</v>
      </c>
      <c r="C397" s="105" t="s">
        <v>860</v>
      </c>
      <c r="D397" s="105" t="s">
        <v>21</v>
      </c>
      <c r="E397" s="105" t="s">
        <v>861</v>
      </c>
      <c r="F397" s="106">
        <v>780555</v>
      </c>
      <c r="G397" s="106">
        <v>62444</v>
      </c>
      <c r="H397" s="107" t="s">
        <v>20</v>
      </c>
      <c r="I397" s="105" t="s">
        <v>10</v>
      </c>
      <c r="J397" s="105" t="s">
        <v>7</v>
      </c>
      <c r="K397" s="108">
        <f t="shared" si="12"/>
        <v>842999</v>
      </c>
      <c r="L397" s="10" t="str">
        <f t="shared" si="13"/>
        <v/>
      </c>
    </row>
    <row r="398" spans="1:12" outlineLevel="1" x14ac:dyDescent="0.25">
      <c r="A398" s="103"/>
      <c r="B398" s="104">
        <v>45624</v>
      </c>
      <c r="C398" s="105" t="s">
        <v>862</v>
      </c>
      <c r="D398" s="105" t="s">
        <v>21</v>
      </c>
      <c r="E398" s="105" t="s">
        <v>863</v>
      </c>
      <c r="F398" s="106">
        <v>1545189</v>
      </c>
      <c r="G398" s="106">
        <v>123615</v>
      </c>
      <c r="H398" s="107" t="s">
        <v>20</v>
      </c>
      <c r="I398" s="105" t="s">
        <v>10</v>
      </c>
      <c r="J398" s="105" t="s">
        <v>7</v>
      </c>
      <c r="K398" s="108">
        <f t="shared" si="12"/>
        <v>1668804</v>
      </c>
      <c r="L398" s="10" t="str">
        <f t="shared" si="13"/>
        <v/>
      </c>
    </row>
    <row r="399" spans="1:12" outlineLevel="1" x14ac:dyDescent="0.25">
      <c r="A399" s="103"/>
      <c r="B399" s="104">
        <v>45624</v>
      </c>
      <c r="C399" s="105" t="s">
        <v>864</v>
      </c>
      <c r="D399" s="105" t="s">
        <v>21</v>
      </c>
      <c r="E399" s="105" t="s">
        <v>865</v>
      </c>
      <c r="F399" s="106">
        <v>849796</v>
      </c>
      <c r="G399" s="106">
        <v>67984</v>
      </c>
      <c r="H399" s="107" t="s">
        <v>20</v>
      </c>
      <c r="I399" s="105" t="s">
        <v>10</v>
      </c>
      <c r="J399" s="105" t="s">
        <v>7</v>
      </c>
      <c r="K399" s="108">
        <f t="shared" si="12"/>
        <v>917780</v>
      </c>
      <c r="L399" s="10" t="str">
        <f t="shared" si="13"/>
        <v/>
      </c>
    </row>
    <row r="400" spans="1:12" outlineLevel="1" x14ac:dyDescent="0.25">
      <c r="A400" s="103"/>
      <c r="B400" s="104">
        <v>45624</v>
      </c>
      <c r="C400" s="105" t="s">
        <v>866</v>
      </c>
      <c r="D400" s="105" t="s">
        <v>21</v>
      </c>
      <c r="E400" s="105" t="s">
        <v>867</v>
      </c>
      <c r="F400" s="106">
        <v>710768</v>
      </c>
      <c r="G400" s="106">
        <v>56861</v>
      </c>
      <c r="H400" s="107" t="s">
        <v>20</v>
      </c>
      <c r="I400" s="105" t="s">
        <v>10</v>
      </c>
      <c r="J400" s="105" t="s">
        <v>7</v>
      </c>
      <c r="K400" s="108">
        <f t="shared" si="12"/>
        <v>767629</v>
      </c>
      <c r="L400" s="10" t="str">
        <f t="shared" si="13"/>
        <v/>
      </c>
    </row>
    <row r="401" spans="1:12" outlineLevel="1" x14ac:dyDescent="0.25">
      <c r="A401" s="103"/>
      <c r="B401" s="104">
        <v>45624</v>
      </c>
      <c r="C401" s="105" t="s">
        <v>868</v>
      </c>
      <c r="D401" s="105" t="s">
        <v>21</v>
      </c>
      <c r="E401" s="105" t="s">
        <v>869</v>
      </c>
      <c r="F401" s="106">
        <v>853733</v>
      </c>
      <c r="G401" s="106">
        <v>68299</v>
      </c>
      <c r="H401" s="107" t="s">
        <v>20</v>
      </c>
      <c r="I401" s="105" t="s">
        <v>10</v>
      </c>
      <c r="J401" s="105" t="s">
        <v>7</v>
      </c>
      <c r="K401" s="108">
        <f t="shared" si="12"/>
        <v>922032</v>
      </c>
      <c r="L401" s="10" t="str">
        <f t="shared" si="13"/>
        <v/>
      </c>
    </row>
    <row r="402" spans="1:12" outlineLevel="1" x14ac:dyDescent="0.25">
      <c r="A402" s="103"/>
      <c r="B402" s="104">
        <v>45624</v>
      </c>
      <c r="C402" s="105" t="s">
        <v>870</v>
      </c>
      <c r="D402" s="105" t="s">
        <v>21</v>
      </c>
      <c r="E402" s="105" t="s">
        <v>871</v>
      </c>
      <c r="F402" s="106">
        <v>710768</v>
      </c>
      <c r="G402" s="106">
        <v>56861</v>
      </c>
      <c r="H402" s="107" t="s">
        <v>20</v>
      </c>
      <c r="I402" s="105" t="s">
        <v>10</v>
      </c>
      <c r="J402" s="105" t="s">
        <v>7</v>
      </c>
      <c r="K402" s="108">
        <f t="shared" si="12"/>
        <v>767629</v>
      </c>
      <c r="L402" s="10" t="str">
        <f t="shared" si="13"/>
        <v/>
      </c>
    </row>
    <row r="403" spans="1:12" outlineLevel="1" x14ac:dyDescent="0.25">
      <c r="A403" s="103"/>
      <c r="B403" s="104">
        <v>45624</v>
      </c>
      <c r="C403" s="105" t="s">
        <v>872</v>
      </c>
      <c r="D403" s="105" t="s">
        <v>21</v>
      </c>
      <c r="E403" s="105" t="s">
        <v>873</v>
      </c>
      <c r="F403" s="106">
        <v>1978154</v>
      </c>
      <c r="G403" s="106">
        <v>158252</v>
      </c>
      <c r="H403" s="107" t="s">
        <v>20</v>
      </c>
      <c r="I403" s="105" t="s">
        <v>10</v>
      </c>
      <c r="J403" s="105" t="s">
        <v>7</v>
      </c>
      <c r="K403" s="108">
        <f t="shared" si="12"/>
        <v>2136406</v>
      </c>
      <c r="L403" s="10" t="str">
        <f t="shared" si="13"/>
        <v/>
      </c>
    </row>
    <row r="404" spans="1:12" outlineLevel="1" x14ac:dyDescent="0.25">
      <c r="A404" s="103"/>
      <c r="B404" s="104">
        <v>45624</v>
      </c>
      <c r="C404" s="105" t="s">
        <v>874</v>
      </c>
      <c r="D404" s="105" t="s">
        <v>21</v>
      </c>
      <c r="E404" s="105" t="s">
        <v>875</v>
      </c>
      <c r="F404" s="106">
        <v>1715300</v>
      </c>
      <c r="G404" s="106">
        <v>137224</v>
      </c>
      <c r="H404" s="107" t="s">
        <v>20</v>
      </c>
      <c r="I404" s="105" t="s">
        <v>10</v>
      </c>
      <c r="J404" s="105" t="s">
        <v>7</v>
      </c>
      <c r="K404" s="108">
        <f t="shared" si="12"/>
        <v>1852524</v>
      </c>
      <c r="L404" s="10" t="str">
        <f t="shared" si="13"/>
        <v/>
      </c>
    </row>
    <row r="405" spans="1:12" outlineLevel="1" x14ac:dyDescent="0.25">
      <c r="A405" s="103"/>
      <c r="B405" s="104">
        <v>45624</v>
      </c>
      <c r="C405" s="105" t="s">
        <v>876</v>
      </c>
      <c r="D405" s="105" t="s">
        <v>21</v>
      </c>
      <c r="E405" s="105" t="s">
        <v>877</v>
      </c>
      <c r="F405" s="106">
        <v>2240875</v>
      </c>
      <c r="G405" s="106">
        <v>179270</v>
      </c>
      <c r="H405" s="107" t="s">
        <v>20</v>
      </c>
      <c r="I405" s="105" t="s">
        <v>10</v>
      </c>
      <c r="J405" s="105" t="s">
        <v>7</v>
      </c>
      <c r="K405" s="108">
        <f t="shared" si="12"/>
        <v>2420145</v>
      </c>
      <c r="L405" s="10" t="str">
        <f t="shared" si="13"/>
        <v/>
      </c>
    </row>
    <row r="406" spans="1:12" outlineLevel="1" x14ac:dyDescent="0.25">
      <c r="A406" s="103"/>
      <c r="B406" s="104">
        <v>45624</v>
      </c>
      <c r="C406" s="105" t="s">
        <v>878</v>
      </c>
      <c r="D406" s="105" t="s">
        <v>21</v>
      </c>
      <c r="E406" s="105" t="s">
        <v>879</v>
      </c>
      <c r="F406" s="106">
        <v>1696241</v>
      </c>
      <c r="G406" s="106">
        <v>135699</v>
      </c>
      <c r="H406" s="107" t="s">
        <v>20</v>
      </c>
      <c r="I406" s="105" t="s">
        <v>10</v>
      </c>
      <c r="J406" s="105" t="s">
        <v>7</v>
      </c>
      <c r="K406" s="108">
        <f t="shared" si="12"/>
        <v>1831940</v>
      </c>
      <c r="L406" s="10" t="str">
        <f t="shared" si="13"/>
        <v/>
      </c>
    </row>
    <row r="407" spans="1:12" outlineLevel="1" x14ac:dyDescent="0.25">
      <c r="A407" s="103"/>
      <c r="B407" s="104">
        <v>45624</v>
      </c>
      <c r="C407" s="105" t="s">
        <v>880</v>
      </c>
      <c r="D407" s="105" t="s">
        <v>21</v>
      </c>
      <c r="E407" s="105" t="s">
        <v>881</v>
      </c>
      <c r="F407" s="106">
        <v>1518296</v>
      </c>
      <c r="G407" s="106">
        <v>121464</v>
      </c>
      <c r="H407" s="107" t="s">
        <v>20</v>
      </c>
      <c r="I407" s="105" t="s">
        <v>10</v>
      </c>
      <c r="J407" s="105" t="s">
        <v>7</v>
      </c>
      <c r="K407" s="108">
        <f t="shared" si="12"/>
        <v>1639760</v>
      </c>
      <c r="L407" s="10" t="str">
        <f t="shared" si="13"/>
        <v/>
      </c>
    </row>
    <row r="408" spans="1:12" outlineLevel="1" x14ac:dyDescent="0.25">
      <c r="A408" s="103"/>
      <c r="B408" s="104">
        <v>45624</v>
      </c>
      <c r="C408" s="105" t="s">
        <v>882</v>
      </c>
      <c r="D408" s="105" t="s">
        <v>21</v>
      </c>
      <c r="E408" s="105" t="s">
        <v>883</v>
      </c>
      <c r="F408" s="106">
        <v>1412635</v>
      </c>
      <c r="G408" s="106">
        <v>113011</v>
      </c>
      <c r="H408" s="107" t="s">
        <v>20</v>
      </c>
      <c r="I408" s="105" t="s">
        <v>10</v>
      </c>
      <c r="J408" s="105" t="s">
        <v>7</v>
      </c>
      <c r="K408" s="108">
        <f t="shared" si="12"/>
        <v>1525646</v>
      </c>
      <c r="L408" s="10" t="str">
        <f t="shared" si="13"/>
        <v/>
      </c>
    </row>
    <row r="409" spans="1:12" outlineLevel="1" x14ac:dyDescent="0.25">
      <c r="A409" s="103"/>
      <c r="B409" s="104">
        <v>45624</v>
      </c>
      <c r="C409" s="105" t="s">
        <v>884</v>
      </c>
      <c r="D409" s="105" t="s">
        <v>21</v>
      </c>
      <c r="E409" s="105" t="s">
        <v>885</v>
      </c>
      <c r="F409" s="106">
        <v>1166135</v>
      </c>
      <c r="G409" s="106">
        <v>93291</v>
      </c>
      <c r="H409" s="107" t="s">
        <v>20</v>
      </c>
      <c r="I409" s="105" t="s">
        <v>10</v>
      </c>
      <c r="J409" s="105" t="s">
        <v>7</v>
      </c>
      <c r="K409" s="108">
        <f t="shared" si="12"/>
        <v>1259426</v>
      </c>
      <c r="L409" s="10" t="str">
        <f t="shared" si="13"/>
        <v/>
      </c>
    </row>
    <row r="410" spans="1:12" outlineLevel="1" x14ac:dyDescent="0.25">
      <c r="A410" s="103"/>
      <c r="B410" s="104">
        <v>45624</v>
      </c>
      <c r="C410" s="105" t="s">
        <v>886</v>
      </c>
      <c r="D410" s="105" t="s">
        <v>21</v>
      </c>
      <c r="E410" s="105" t="s">
        <v>887</v>
      </c>
      <c r="F410" s="106">
        <v>1115544</v>
      </c>
      <c r="G410" s="106">
        <v>89244</v>
      </c>
      <c r="H410" s="107" t="s">
        <v>20</v>
      </c>
      <c r="I410" s="105" t="s">
        <v>10</v>
      </c>
      <c r="J410" s="105" t="s">
        <v>7</v>
      </c>
      <c r="K410" s="108">
        <f t="shared" si="12"/>
        <v>1204788</v>
      </c>
      <c r="L410" s="10" t="str">
        <f t="shared" si="13"/>
        <v/>
      </c>
    </row>
    <row r="411" spans="1:12" outlineLevel="1" x14ac:dyDescent="0.25">
      <c r="A411" s="103"/>
      <c r="B411" s="104">
        <v>45624</v>
      </c>
      <c r="C411" s="105" t="s">
        <v>888</v>
      </c>
      <c r="D411" s="105" t="s">
        <v>21</v>
      </c>
      <c r="E411" s="105" t="s">
        <v>889</v>
      </c>
      <c r="F411" s="106">
        <v>2385450</v>
      </c>
      <c r="G411" s="106">
        <v>190836</v>
      </c>
      <c r="H411" s="107" t="s">
        <v>20</v>
      </c>
      <c r="I411" s="105" t="s">
        <v>10</v>
      </c>
      <c r="J411" s="105" t="s">
        <v>7</v>
      </c>
      <c r="K411" s="108">
        <f t="shared" si="12"/>
        <v>2576286</v>
      </c>
      <c r="L411" s="10" t="str">
        <f t="shared" si="13"/>
        <v/>
      </c>
    </row>
    <row r="412" spans="1:12" outlineLevel="1" x14ac:dyDescent="0.25">
      <c r="A412" s="103"/>
      <c r="B412" s="104">
        <v>45624</v>
      </c>
      <c r="C412" s="105" t="s">
        <v>890</v>
      </c>
      <c r="D412" s="105" t="s">
        <v>21</v>
      </c>
      <c r="E412" s="105" t="s">
        <v>891</v>
      </c>
      <c r="F412" s="106">
        <v>2483315</v>
      </c>
      <c r="G412" s="106">
        <v>198665</v>
      </c>
      <c r="H412" s="107" t="s">
        <v>20</v>
      </c>
      <c r="I412" s="105" t="s">
        <v>10</v>
      </c>
      <c r="J412" s="105" t="s">
        <v>7</v>
      </c>
      <c r="K412" s="108">
        <f t="shared" si="12"/>
        <v>2681980</v>
      </c>
      <c r="L412" s="10" t="str">
        <f t="shared" si="13"/>
        <v/>
      </c>
    </row>
    <row r="413" spans="1:12" outlineLevel="1" x14ac:dyDescent="0.25">
      <c r="A413" s="103"/>
      <c r="B413" s="104">
        <v>45624</v>
      </c>
      <c r="C413" s="105" t="s">
        <v>892</v>
      </c>
      <c r="D413" s="105" t="s">
        <v>21</v>
      </c>
      <c r="E413" s="105" t="s">
        <v>893</v>
      </c>
      <c r="F413" s="106">
        <v>379635</v>
      </c>
      <c r="G413" s="106">
        <v>30371</v>
      </c>
      <c r="H413" s="107" t="s">
        <v>20</v>
      </c>
      <c r="I413" s="105" t="s">
        <v>10</v>
      </c>
      <c r="J413" s="105" t="s">
        <v>7</v>
      </c>
      <c r="K413" s="108">
        <f t="shared" si="12"/>
        <v>410006</v>
      </c>
      <c r="L413" s="10" t="str">
        <f t="shared" si="13"/>
        <v/>
      </c>
    </row>
    <row r="414" spans="1:12" outlineLevel="1" x14ac:dyDescent="0.25">
      <c r="A414" s="103"/>
      <c r="B414" s="104">
        <v>45624</v>
      </c>
      <c r="C414" s="105" t="s">
        <v>894</v>
      </c>
      <c r="D414" s="105" t="s">
        <v>21</v>
      </c>
      <c r="E414" s="105" t="s">
        <v>895</v>
      </c>
      <c r="F414" s="106">
        <v>1894680</v>
      </c>
      <c r="G414" s="106">
        <v>151574</v>
      </c>
      <c r="H414" s="107" t="s">
        <v>20</v>
      </c>
      <c r="I414" s="105" t="s">
        <v>10</v>
      </c>
      <c r="J414" s="105" t="s">
        <v>7</v>
      </c>
      <c r="K414" s="108">
        <f t="shared" si="12"/>
        <v>2046254</v>
      </c>
      <c r="L414" s="10" t="str">
        <f t="shared" si="13"/>
        <v/>
      </c>
    </row>
    <row r="415" spans="1:12" outlineLevel="1" x14ac:dyDescent="0.25">
      <c r="A415" s="103"/>
      <c r="B415" s="104">
        <v>45624</v>
      </c>
      <c r="C415" s="105" t="s">
        <v>896</v>
      </c>
      <c r="D415" s="105" t="s">
        <v>21</v>
      </c>
      <c r="E415" s="105" t="s">
        <v>897</v>
      </c>
      <c r="F415" s="106">
        <v>602385</v>
      </c>
      <c r="G415" s="106">
        <v>48191</v>
      </c>
      <c r="H415" s="107" t="s">
        <v>20</v>
      </c>
      <c r="I415" s="105" t="s">
        <v>10</v>
      </c>
      <c r="J415" s="105" t="s">
        <v>7</v>
      </c>
      <c r="K415" s="108">
        <f t="shared" si="12"/>
        <v>650576</v>
      </c>
      <c r="L415" s="10" t="str">
        <f t="shared" si="13"/>
        <v/>
      </c>
    </row>
    <row r="416" spans="1:12" outlineLevel="1" x14ac:dyDescent="0.25">
      <c r="A416" s="103"/>
      <c r="B416" s="104">
        <v>45624</v>
      </c>
      <c r="C416" s="105" t="s">
        <v>898</v>
      </c>
      <c r="D416" s="105" t="s">
        <v>21</v>
      </c>
      <c r="E416" s="105" t="s">
        <v>899</v>
      </c>
      <c r="F416" s="106">
        <v>2663425</v>
      </c>
      <c r="G416" s="106">
        <v>213074</v>
      </c>
      <c r="H416" s="107" t="s">
        <v>20</v>
      </c>
      <c r="I416" s="105" t="s">
        <v>10</v>
      </c>
      <c r="J416" s="105" t="s">
        <v>7</v>
      </c>
      <c r="K416" s="108">
        <f t="shared" si="12"/>
        <v>2876499</v>
      </c>
      <c r="L416" s="10" t="str">
        <f t="shared" si="13"/>
        <v/>
      </c>
    </row>
    <row r="417" spans="1:12" outlineLevel="1" x14ac:dyDescent="0.25">
      <c r="A417" s="103"/>
      <c r="B417" s="104">
        <v>45624</v>
      </c>
      <c r="C417" s="105" t="s">
        <v>900</v>
      </c>
      <c r="D417" s="105" t="s">
        <v>21</v>
      </c>
      <c r="E417" s="105" t="s">
        <v>901</v>
      </c>
      <c r="F417" s="106">
        <v>2261835</v>
      </c>
      <c r="G417" s="106">
        <v>180947</v>
      </c>
      <c r="H417" s="107" t="s">
        <v>20</v>
      </c>
      <c r="I417" s="105" t="s">
        <v>10</v>
      </c>
      <c r="J417" s="105" t="s">
        <v>7</v>
      </c>
      <c r="K417" s="108">
        <f t="shared" si="12"/>
        <v>2442782</v>
      </c>
      <c r="L417" s="10" t="str">
        <f t="shared" si="13"/>
        <v/>
      </c>
    </row>
    <row r="418" spans="1:12" outlineLevel="1" x14ac:dyDescent="0.25">
      <c r="A418" s="103"/>
      <c r="B418" s="104">
        <v>45624</v>
      </c>
      <c r="C418" s="105" t="s">
        <v>902</v>
      </c>
      <c r="D418" s="105" t="s">
        <v>21</v>
      </c>
      <c r="E418" s="105" t="s">
        <v>903</v>
      </c>
      <c r="F418" s="106">
        <v>710768</v>
      </c>
      <c r="G418" s="106">
        <v>56861</v>
      </c>
      <c r="H418" s="107" t="s">
        <v>20</v>
      </c>
      <c r="I418" s="105" t="s">
        <v>10</v>
      </c>
      <c r="J418" s="105" t="s">
        <v>7</v>
      </c>
      <c r="K418" s="108">
        <f t="shared" si="12"/>
        <v>767629</v>
      </c>
      <c r="L418" s="10" t="str">
        <f t="shared" si="13"/>
        <v/>
      </c>
    </row>
    <row r="419" spans="1:12" outlineLevel="1" x14ac:dyDescent="0.25">
      <c r="A419" s="103"/>
      <c r="B419" s="104">
        <v>45624</v>
      </c>
      <c r="C419" s="105" t="s">
        <v>904</v>
      </c>
      <c r="D419" s="105" t="s">
        <v>21</v>
      </c>
      <c r="E419" s="105" t="s">
        <v>905</v>
      </c>
      <c r="F419" s="106">
        <v>896980</v>
      </c>
      <c r="G419" s="106">
        <v>71758</v>
      </c>
      <c r="H419" s="107" t="s">
        <v>20</v>
      </c>
      <c r="I419" s="105" t="s">
        <v>10</v>
      </c>
      <c r="J419" s="105" t="s">
        <v>7</v>
      </c>
      <c r="K419" s="108">
        <f t="shared" si="12"/>
        <v>968738</v>
      </c>
      <c r="L419" s="10" t="str">
        <f t="shared" si="13"/>
        <v/>
      </c>
    </row>
    <row r="420" spans="1:12" outlineLevel="1" x14ac:dyDescent="0.25">
      <c r="A420" s="103"/>
      <c r="B420" s="104">
        <v>45624</v>
      </c>
      <c r="C420" s="105" t="s">
        <v>906</v>
      </c>
      <c r="D420" s="105" t="s">
        <v>21</v>
      </c>
      <c r="E420" s="105" t="s">
        <v>907</v>
      </c>
      <c r="F420" s="106">
        <v>1172135</v>
      </c>
      <c r="G420" s="106">
        <v>93771</v>
      </c>
      <c r="H420" s="107" t="s">
        <v>20</v>
      </c>
      <c r="I420" s="105" t="s">
        <v>10</v>
      </c>
      <c r="J420" s="105" t="s">
        <v>7</v>
      </c>
      <c r="K420" s="108">
        <f t="shared" si="12"/>
        <v>1265906</v>
      </c>
      <c r="L420" s="10" t="str">
        <f t="shared" si="13"/>
        <v/>
      </c>
    </row>
    <row r="421" spans="1:12" outlineLevel="1" x14ac:dyDescent="0.25">
      <c r="A421" s="103"/>
      <c r="B421" s="104">
        <v>45624</v>
      </c>
      <c r="C421" s="105" t="s">
        <v>908</v>
      </c>
      <c r="D421" s="105" t="s">
        <v>21</v>
      </c>
      <c r="E421" s="105" t="s">
        <v>909</v>
      </c>
      <c r="F421" s="106">
        <v>1258086</v>
      </c>
      <c r="G421" s="106">
        <v>100647</v>
      </c>
      <c r="H421" s="107" t="s">
        <v>20</v>
      </c>
      <c r="I421" s="105" t="s">
        <v>10</v>
      </c>
      <c r="J421" s="105" t="s">
        <v>7</v>
      </c>
      <c r="K421" s="108">
        <f t="shared" si="12"/>
        <v>1358733</v>
      </c>
      <c r="L421" s="10" t="str">
        <f t="shared" si="13"/>
        <v/>
      </c>
    </row>
    <row r="422" spans="1:12" outlineLevel="1" x14ac:dyDescent="0.25">
      <c r="A422" s="103"/>
      <c r="B422" s="104">
        <v>45624</v>
      </c>
      <c r="C422" s="105" t="s">
        <v>910</v>
      </c>
      <c r="D422" s="105" t="s">
        <v>21</v>
      </c>
      <c r="E422" s="105" t="s">
        <v>911</v>
      </c>
      <c r="F422" s="106">
        <v>1852040</v>
      </c>
      <c r="G422" s="106">
        <v>148163</v>
      </c>
      <c r="H422" s="107" t="s">
        <v>20</v>
      </c>
      <c r="I422" s="105" t="s">
        <v>10</v>
      </c>
      <c r="J422" s="105" t="s">
        <v>7</v>
      </c>
      <c r="K422" s="108">
        <f t="shared" si="12"/>
        <v>2000203</v>
      </c>
      <c r="L422" s="10" t="str">
        <f t="shared" si="13"/>
        <v/>
      </c>
    </row>
    <row r="423" spans="1:12" outlineLevel="1" x14ac:dyDescent="0.25">
      <c r="A423" s="103"/>
      <c r="B423" s="104">
        <v>45624</v>
      </c>
      <c r="C423" s="105" t="s">
        <v>912</v>
      </c>
      <c r="D423" s="105" t="s">
        <v>21</v>
      </c>
      <c r="E423" s="105" t="s">
        <v>913</v>
      </c>
      <c r="F423" s="106">
        <v>945864</v>
      </c>
      <c r="G423" s="106">
        <v>75669</v>
      </c>
      <c r="H423" s="107" t="s">
        <v>20</v>
      </c>
      <c r="I423" s="105" t="s">
        <v>10</v>
      </c>
      <c r="J423" s="105" t="s">
        <v>7</v>
      </c>
      <c r="K423" s="108">
        <f t="shared" si="12"/>
        <v>1021533</v>
      </c>
      <c r="L423" s="10" t="str">
        <f t="shared" si="13"/>
        <v/>
      </c>
    </row>
    <row r="424" spans="1:12" outlineLevel="1" x14ac:dyDescent="0.25">
      <c r="A424" s="103"/>
      <c r="B424" s="104">
        <v>45624</v>
      </c>
      <c r="C424" s="105" t="s">
        <v>914</v>
      </c>
      <c r="D424" s="105" t="s">
        <v>21</v>
      </c>
      <c r="E424" s="105" t="s">
        <v>915</v>
      </c>
      <c r="F424" s="106">
        <v>964310</v>
      </c>
      <c r="G424" s="106">
        <v>77145</v>
      </c>
      <c r="H424" s="107" t="s">
        <v>20</v>
      </c>
      <c r="I424" s="105" t="s">
        <v>10</v>
      </c>
      <c r="J424" s="105" t="s">
        <v>7</v>
      </c>
      <c r="K424" s="108">
        <f t="shared" si="12"/>
        <v>1041455</v>
      </c>
      <c r="L424" s="10" t="str">
        <f t="shared" si="13"/>
        <v/>
      </c>
    </row>
    <row r="425" spans="1:12" outlineLevel="1" x14ac:dyDescent="0.25">
      <c r="A425" s="103"/>
      <c r="B425" s="104">
        <v>45624</v>
      </c>
      <c r="C425" s="105" t="s">
        <v>916</v>
      </c>
      <c r="D425" s="105" t="s">
        <v>21</v>
      </c>
      <c r="E425" s="105" t="s">
        <v>917</v>
      </c>
      <c r="F425" s="106">
        <v>1912850</v>
      </c>
      <c r="G425" s="106">
        <v>153028</v>
      </c>
      <c r="H425" s="107" t="s">
        <v>20</v>
      </c>
      <c r="I425" s="105" t="s">
        <v>10</v>
      </c>
      <c r="J425" s="105" t="s">
        <v>7</v>
      </c>
      <c r="K425" s="108">
        <f t="shared" si="12"/>
        <v>2065878</v>
      </c>
      <c r="L425" s="10" t="str">
        <f t="shared" si="13"/>
        <v/>
      </c>
    </row>
    <row r="426" spans="1:12" outlineLevel="1" x14ac:dyDescent="0.25">
      <c r="A426" s="103"/>
      <c r="B426" s="104">
        <v>45624</v>
      </c>
      <c r="C426" s="105" t="s">
        <v>918</v>
      </c>
      <c r="D426" s="105" t="s">
        <v>21</v>
      </c>
      <c r="E426" s="105" t="s">
        <v>919</v>
      </c>
      <c r="F426" s="106">
        <v>796087</v>
      </c>
      <c r="G426" s="106">
        <v>63687</v>
      </c>
      <c r="H426" s="107" t="s">
        <v>20</v>
      </c>
      <c r="I426" s="105" t="s">
        <v>10</v>
      </c>
      <c r="J426" s="105" t="s">
        <v>7</v>
      </c>
      <c r="K426" s="108">
        <f t="shared" si="12"/>
        <v>859774</v>
      </c>
      <c r="L426" s="10" t="str">
        <f t="shared" si="13"/>
        <v/>
      </c>
    </row>
    <row r="427" spans="1:12" outlineLevel="1" x14ac:dyDescent="0.25">
      <c r="A427" s="103"/>
      <c r="B427" s="104">
        <v>45624</v>
      </c>
      <c r="C427" s="105" t="s">
        <v>920</v>
      </c>
      <c r="D427" s="105" t="s">
        <v>21</v>
      </c>
      <c r="E427" s="105" t="s">
        <v>921</v>
      </c>
      <c r="F427" s="106">
        <v>647695</v>
      </c>
      <c r="G427" s="106">
        <v>51816</v>
      </c>
      <c r="H427" s="107" t="s">
        <v>20</v>
      </c>
      <c r="I427" s="105" t="s">
        <v>10</v>
      </c>
      <c r="J427" s="105" t="s">
        <v>7</v>
      </c>
      <c r="K427" s="108">
        <f t="shared" si="12"/>
        <v>699511</v>
      </c>
      <c r="L427" s="10" t="str">
        <f t="shared" si="13"/>
        <v/>
      </c>
    </row>
    <row r="428" spans="1:12" outlineLevel="1" x14ac:dyDescent="0.25">
      <c r="A428" s="103"/>
      <c r="B428" s="104">
        <v>45624</v>
      </c>
      <c r="C428" s="105" t="s">
        <v>922</v>
      </c>
      <c r="D428" s="105" t="s">
        <v>21</v>
      </c>
      <c r="E428" s="105" t="s">
        <v>923</v>
      </c>
      <c r="F428" s="106">
        <v>1207293</v>
      </c>
      <c r="G428" s="106">
        <v>96583</v>
      </c>
      <c r="H428" s="107" t="s">
        <v>20</v>
      </c>
      <c r="I428" s="105" t="s">
        <v>10</v>
      </c>
      <c r="J428" s="105" t="s">
        <v>7</v>
      </c>
      <c r="K428" s="108">
        <f t="shared" si="12"/>
        <v>1303876</v>
      </c>
      <c r="L428" s="10" t="str">
        <f t="shared" si="13"/>
        <v/>
      </c>
    </row>
    <row r="429" spans="1:12" outlineLevel="1" x14ac:dyDescent="0.25">
      <c r="A429" s="103"/>
      <c r="B429" s="104">
        <v>45624</v>
      </c>
      <c r="C429" s="105" t="s">
        <v>924</v>
      </c>
      <c r="D429" s="105" t="s">
        <v>21</v>
      </c>
      <c r="E429" s="105" t="s">
        <v>925</v>
      </c>
      <c r="F429" s="106">
        <v>2829680</v>
      </c>
      <c r="G429" s="106">
        <v>226374</v>
      </c>
      <c r="H429" s="107" t="s">
        <v>20</v>
      </c>
      <c r="I429" s="105" t="s">
        <v>10</v>
      </c>
      <c r="J429" s="105" t="s">
        <v>7</v>
      </c>
      <c r="K429" s="108">
        <f t="shared" si="12"/>
        <v>3056054</v>
      </c>
      <c r="L429" s="10" t="str">
        <f t="shared" si="13"/>
        <v/>
      </c>
    </row>
    <row r="430" spans="1:12" outlineLevel="1" x14ac:dyDescent="0.25">
      <c r="A430" s="103"/>
      <c r="B430" s="104">
        <v>45624</v>
      </c>
      <c r="C430" s="105" t="s">
        <v>926</v>
      </c>
      <c r="D430" s="105" t="s">
        <v>21</v>
      </c>
      <c r="E430" s="105" t="s">
        <v>927</v>
      </c>
      <c r="F430" s="106">
        <v>2180335</v>
      </c>
      <c r="G430" s="106">
        <v>174427</v>
      </c>
      <c r="H430" s="107" t="s">
        <v>20</v>
      </c>
      <c r="I430" s="105" t="s">
        <v>10</v>
      </c>
      <c r="J430" s="105" t="s">
        <v>7</v>
      </c>
      <c r="K430" s="108">
        <f t="shared" si="12"/>
        <v>2354762</v>
      </c>
      <c r="L430" s="10" t="str">
        <f t="shared" si="13"/>
        <v/>
      </c>
    </row>
    <row r="431" spans="1:12" outlineLevel="1" x14ac:dyDescent="0.25">
      <c r="A431" s="103"/>
      <c r="B431" s="104">
        <v>45624</v>
      </c>
      <c r="C431" s="105" t="s">
        <v>928</v>
      </c>
      <c r="D431" s="105" t="s">
        <v>21</v>
      </c>
      <c r="E431" s="105" t="s">
        <v>929</v>
      </c>
      <c r="F431" s="106">
        <v>775988</v>
      </c>
      <c r="G431" s="106">
        <v>62079</v>
      </c>
      <c r="H431" s="107" t="s">
        <v>20</v>
      </c>
      <c r="I431" s="105" t="s">
        <v>10</v>
      </c>
      <c r="J431" s="105" t="s">
        <v>7</v>
      </c>
      <c r="K431" s="108">
        <f t="shared" si="12"/>
        <v>838067</v>
      </c>
      <c r="L431" s="10" t="str">
        <f t="shared" si="13"/>
        <v/>
      </c>
    </row>
    <row r="432" spans="1:12" outlineLevel="1" x14ac:dyDescent="0.25">
      <c r="A432" s="103"/>
      <c r="B432" s="104">
        <v>45624</v>
      </c>
      <c r="C432" s="105" t="s">
        <v>930</v>
      </c>
      <c r="D432" s="105" t="s">
        <v>21</v>
      </c>
      <c r="E432" s="105" t="s">
        <v>931</v>
      </c>
      <c r="F432" s="106">
        <v>848065</v>
      </c>
      <c r="G432" s="106">
        <v>67845</v>
      </c>
      <c r="H432" s="107" t="s">
        <v>20</v>
      </c>
      <c r="I432" s="105" t="s">
        <v>10</v>
      </c>
      <c r="J432" s="105" t="s">
        <v>7</v>
      </c>
      <c r="K432" s="108">
        <f t="shared" si="12"/>
        <v>915910</v>
      </c>
      <c r="L432" s="10" t="str">
        <f t="shared" si="13"/>
        <v/>
      </c>
    </row>
    <row r="433" spans="1:12" outlineLevel="1" x14ac:dyDescent="0.25">
      <c r="A433" s="103"/>
      <c r="B433" s="104">
        <v>45624</v>
      </c>
      <c r="C433" s="105" t="s">
        <v>932</v>
      </c>
      <c r="D433" s="105" t="s">
        <v>21</v>
      </c>
      <c r="E433" s="105" t="s">
        <v>933</v>
      </c>
      <c r="F433" s="106">
        <v>444230</v>
      </c>
      <c r="G433" s="106">
        <v>35538</v>
      </c>
      <c r="H433" s="107" t="s">
        <v>20</v>
      </c>
      <c r="I433" s="105" t="s">
        <v>26</v>
      </c>
      <c r="J433" s="105" t="s">
        <v>27</v>
      </c>
      <c r="K433" s="108">
        <f t="shared" si="12"/>
        <v>479768</v>
      </c>
      <c r="L433" s="10" t="str">
        <f t="shared" si="13"/>
        <v/>
      </c>
    </row>
    <row r="434" spans="1:12" outlineLevel="1" x14ac:dyDescent="0.25">
      <c r="A434" s="103"/>
      <c r="B434" s="104">
        <v>45624</v>
      </c>
      <c r="C434" s="105" t="s">
        <v>934</v>
      </c>
      <c r="D434" s="105" t="s">
        <v>21</v>
      </c>
      <c r="E434" s="105" t="s">
        <v>935</v>
      </c>
      <c r="F434" s="106">
        <v>1110580</v>
      </c>
      <c r="G434" s="106">
        <v>88846</v>
      </c>
      <c r="H434" s="107" t="s">
        <v>20</v>
      </c>
      <c r="I434" s="105" t="s">
        <v>65</v>
      </c>
      <c r="J434" s="105" t="s">
        <v>66</v>
      </c>
      <c r="K434" s="108">
        <f t="shared" si="12"/>
        <v>1199426</v>
      </c>
      <c r="L434" s="10" t="str">
        <f t="shared" si="13"/>
        <v/>
      </c>
    </row>
    <row r="435" spans="1:12" outlineLevel="1" x14ac:dyDescent="0.25">
      <c r="A435" s="103"/>
      <c r="B435" s="104">
        <v>45624</v>
      </c>
      <c r="C435" s="105" t="s">
        <v>936</v>
      </c>
      <c r="D435" s="105" t="s">
        <v>21</v>
      </c>
      <c r="E435" s="105" t="s">
        <v>937</v>
      </c>
      <c r="F435" s="106">
        <v>444230</v>
      </c>
      <c r="G435" s="106">
        <v>35538</v>
      </c>
      <c r="H435" s="107" t="s">
        <v>20</v>
      </c>
      <c r="I435" s="105" t="s">
        <v>22</v>
      </c>
      <c r="J435" s="105" t="s">
        <v>23</v>
      </c>
      <c r="K435" s="108">
        <f t="shared" si="12"/>
        <v>479768</v>
      </c>
      <c r="L435" s="10" t="str">
        <f t="shared" si="13"/>
        <v/>
      </c>
    </row>
    <row r="436" spans="1:12" outlineLevel="1" x14ac:dyDescent="0.25">
      <c r="A436" s="103"/>
      <c r="B436" s="104">
        <v>45624</v>
      </c>
      <c r="C436" s="105" t="s">
        <v>938</v>
      </c>
      <c r="D436" s="105" t="s">
        <v>21</v>
      </c>
      <c r="E436" s="105" t="s">
        <v>939</v>
      </c>
      <c r="F436" s="106">
        <v>2748480</v>
      </c>
      <c r="G436" s="106">
        <v>219878</v>
      </c>
      <c r="H436" s="107" t="s">
        <v>20</v>
      </c>
      <c r="I436" s="105" t="s">
        <v>47</v>
      </c>
      <c r="J436" s="105" t="s">
        <v>48</v>
      </c>
      <c r="K436" s="108">
        <f t="shared" si="12"/>
        <v>2968358</v>
      </c>
      <c r="L436" s="10" t="str">
        <f t="shared" si="13"/>
        <v/>
      </c>
    </row>
    <row r="437" spans="1:12" outlineLevel="1" x14ac:dyDescent="0.25">
      <c r="A437" s="103"/>
      <c r="B437" s="104">
        <v>45624</v>
      </c>
      <c r="C437" s="105" t="s">
        <v>940</v>
      </c>
      <c r="D437" s="105" t="s">
        <v>21</v>
      </c>
      <c r="E437" s="105" t="s">
        <v>941</v>
      </c>
      <c r="F437" s="106">
        <v>894523</v>
      </c>
      <c r="G437" s="106">
        <v>71562</v>
      </c>
      <c r="H437" s="107" t="s">
        <v>20</v>
      </c>
      <c r="I437" s="105" t="s">
        <v>32</v>
      </c>
      <c r="J437" s="105" t="s">
        <v>33</v>
      </c>
      <c r="K437" s="108">
        <f t="shared" si="12"/>
        <v>966085</v>
      </c>
      <c r="L437" s="10" t="str">
        <f t="shared" si="13"/>
        <v/>
      </c>
    </row>
    <row r="438" spans="1:12" outlineLevel="1" x14ac:dyDescent="0.25">
      <c r="A438" s="103"/>
      <c r="B438" s="104">
        <v>45624</v>
      </c>
      <c r="C438" s="105" t="s">
        <v>942</v>
      </c>
      <c r="D438" s="105" t="s">
        <v>21</v>
      </c>
      <c r="E438" s="105" t="s">
        <v>943</v>
      </c>
      <c r="F438" s="106">
        <v>444230</v>
      </c>
      <c r="G438" s="106">
        <v>35538</v>
      </c>
      <c r="H438" s="107" t="s">
        <v>20</v>
      </c>
      <c r="I438" s="105" t="s">
        <v>65</v>
      </c>
      <c r="J438" s="105" t="s">
        <v>66</v>
      </c>
      <c r="K438" s="108">
        <f t="shared" si="12"/>
        <v>479768</v>
      </c>
      <c r="L438" s="10" t="str">
        <f t="shared" si="13"/>
        <v/>
      </c>
    </row>
    <row r="439" spans="1:12" outlineLevel="1" x14ac:dyDescent="0.25">
      <c r="A439" s="103"/>
      <c r="B439" s="104">
        <v>45624</v>
      </c>
      <c r="C439" s="105" t="s">
        <v>944</v>
      </c>
      <c r="D439" s="105" t="s">
        <v>21</v>
      </c>
      <c r="E439" s="105" t="s">
        <v>945</v>
      </c>
      <c r="F439" s="106">
        <v>1010310</v>
      </c>
      <c r="G439" s="106">
        <v>80825</v>
      </c>
      <c r="H439" s="107" t="s">
        <v>20</v>
      </c>
      <c r="I439" s="105" t="s">
        <v>24</v>
      </c>
      <c r="J439" s="105" t="s">
        <v>25</v>
      </c>
      <c r="K439" s="108">
        <f t="shared" si="12"/>
        <v>1091135</v>
      </c>
      <c r="L439" s="10" t="str">
        <f t="shared" si="13"/>
        <v/>
      </c>
    </row>
    <row r="440" spans="1:12" outlineLevel="1" x14ac:dyDescent="0.25">
      <c r="A440" s="103"/>
      <c r="B440" s="104">
        <v>45624</v>
      </c>
      <c r="C440" s="105" t="s">
        <v>946</v>
      </c>
      <c r="D440" s="105" t="s">
        <v>21</v>
      </c>
      <c r="E440" s="105" t="s">
        <v>947</v>
      </c>
      <c r="F440" s="106">
        <v>2406425</v>
      </c>
      <c r="G440" s="106">
        <v>192514</v>
      </c>
      <c r="H440" s="107" t="s">
        <v>20</v>
      </c>
      <c r="I440" s="105" t="s">
        <v>57</v>
      </c>
      <c r="J440" s="105" t="s">
        <v>58</v>
      </c>
      <c r="K440" s="108">
        <f t="shared" si="12"/>
        <v>2598939</v>
      </c>
      <c r="L440" s="10" t="str">
        <f t="shared" si="13"/>
        <v/>
      </c>
    </row>
    <row r="441" spans="1:12" outlineLevel="1" x14ac:dyDescent="0.25">
      <c r="A441" s="103"/>
      <c r="B441" s="104">
        <v>45624</v>
      </c>
      <c r="C441" s="105" t="s">
        <v>948</v>
      </c>
      <c r="D441" s="105" t="s">
        <v>21</v>
      </c>
      <c r="E441" s="105" t="s">
        <v>949</v>
      </c>
      <c r="F441" s="106">
        <v>3399690</v>
      </c>
      <c r="G441" s="106">
        <v>271975</v>
      </c>
      <c r="H441" s="107" t="s">
        <v>20</v>
      </c>
      <c r="I441" s="105" t="s">
        <v>67</v>
      </c>
      <c r="J441" s="105" t="s">
        <v>68</v>
      </c>
      <c r="K441" s="108">
        <f t="shared" si="12"/>
        <v>3671665</v>
      </c>
      <c r="L441" s="10" t="str">
        <f t="shared" si="13"/>
        <v/>
      </c>
    </row>
    <row r="442" spans="1:12" outlineLevel="1" x14ac:dyDescent="0.25">
      <c r="A442" s="103"/>
      <c r="B442" s="104">
        <v>45624</v>
      </c>
      <c r="C442" s="105" t="s">
        <v>950</v>
      </c>
      <c r="D442" s="105" t="s">
        <v>21</v>
      </c>
      <c r="E442" s="105" t="s">
        <v>951</v>
      </c>
      <c r="F442" s="106">
        <v>1960820</v>
      </c>
      <c r="G442" s="106">
        <v>156866</v>
      </c>
      <c r="H442" s="107" t="s">
        <v>20</v>
      </c>
      <c r="I442" s="105" t="s">
        <v>67</v>
      </c>
      <c r="J442" s="105" t="s">
        <v>68</v>
      </c>
      <c r="K442" s="108">
        <f t="shared" si="12"/>
        <v>2117686</v>
      </c>
      <c r="L442" s="10" t="str">
        <f t="shared" si="13"/>
        <v/>
      </c>
    </row>
    <row r="443" spans="1:12" outlineLevel="1" x14ac:dyDescent="0.25">
      <c r="A443" s="103"/>
      <c r="B443" s="104">
        <v>45624</v>
      </c>
      <c r="C443" s="105" t="s">
        <v>952</v>
      </c>
      <c r="D443" s="105" t="s">
        <v>21</v>
      </c>
      <c r="E443" s="105" t="s">
        <v>953</v>
      </c>
      <c r="F443" s="106">
        <v>6103010</v>
      </c>
      <c r="G443" s="106">
        <v>488241</v>
      </c>
      <c r="H443" s="107" t="s">
        <v>20</v>
      </c>
      <c r="I443" s="105" t="s">
        <v>67</v>
      </c>
      <c r="J443" s="105" t="s">
        <v>68</v>
      </c>
      <c r="K443" s="108">
        <f t="shared" si="12"/>
        <v>6591251</v>
      </c>
      <c r="L443" s="10" t="str">
        <f t="shared" si="13"/>
        <v/>
      </c>
    </row>
    <row r="444" spans="1:12" outlineLevel="1" x14ac:dyDescent="0.25">
      <c r="A444" s="103"/>
      <c r="B444" s="104">
        <v>45624</v>
      </c>
      <c r="C444" s="105" t="s">
        <v>954</v>
      </c>
      <c r="D444" s="105" t="s">
        <v>21</v>
      </c>
      <c r="E444" s="105" t="s">
        <v>955</v>
      </c>
      <c r="F444" s="106">
        <v>2801310</v>
      </c>
      <c r="G444" s="106">
        <v>224105</v>
      </c>
      <c r="H444" s="107" t="s">
        <v>20</v>
      </c>
      <c r="I444" s="105" t="s">
        <v>26</v>
      </c>
      <c r="J444" s="105" t="s">
        <v>27</v>
      </c>
      <c r="K444" s="108">
        <f t="shared" si="12"/>
        <v>3025415</v>
      </c>
      <c r="L444" s="10" t="str">
        <f t="shared" si="13"/>
        <v/>
      </c>
    </row>
    <row r="445" spans="1:12" outlineLevel="1" x14ac:dyDescent="0.25">
      <c r="A445" s="103"/>
      <c r="B445" s="104">
        <v>45624</v>
      </c>
      <c r="C445" s="105" t="s">
        <v>956</v>
      </c>
      <c r="D445" s="105" t="s">
        <v>21</v>
      </c>
      <c r="E445" s="105" t="s">
        <v>957</v>
      </c>
      <c r="F445" s="106">
        <v>6000480</v>
      </c>
      <c r="G445" s="106">
        <v>480038</v>
      </c>
      <c r="H445" s="107" t="s">
        <v>20</v>
      </c>
      <c r="I445" s="105" t="s">
        <v>40</v>
      </c>
      <c r="J445" s="105" t="s">
        <v>41</v>
      </c>
      <c r="K445" s="108">
        <f t="shared" si="12"/>
        <v>6480518</v>
      </c>
      <c r="L445" s="10" t="str">
        <f t="shared" si="13"/>
        <v/>
      </c>
    </row>
    <row r="446" spans="1:12" outlineLevel="1" x14ac:dyDescent="0.25">
      <c r="A446" s="103"/>
      <c r="B446" s="104">
        <v>45624</v>
      </c>
      <c r="C446" s="105" t="s">
        <v>958</v>
      </c>
      <c r="D446" s="105" t="s">
        <v>21</v>
      </c>
      <c r="E446" s="105" t="s">
        <v>959</v>
      </c>
      <c r="F446" s="106">
        <v>1506552</v>
      </c>
      <c r="G446" s="106">
        <v>120524</v>
      </c>
      <c r="H446" s="107" t="s">
        <v>20</v>
      </c>
      <c r="I446" s="105" t="s">
        <v>47</v>
      </c>
      <c r="J446" s="105" t="s">
        <v>48</v>
      </c>
      <c r="K446" s="108">
        <f t="shared" si="12"/>
        <v>1627076</v>
      </c>
      <c r="L446" s="10" t="str">
        <f t="shared" si="13"/>
        <v/>
      </c>
    </row>
    <row r="447" spans="1:12" outlineLevel="1" x14ac:dyDescent="0.25">
      <c r="A447" s="103"/>
      <c r="B447" s="104">
        <v>45624</v>
      </c>
      <c r="C447" s="105" t="s">
        <v>960</v>
      </c>
      <c r="D447" s="105" t="s">
        <v>21</v>
      </c>
      <c r="E447" s="105" t="s">
        <v>961</v>
      </c>
      <c r="F447" s="106">
        <v>2111472</v>
      </c>
      <c r="G447" s="106">
        <v>168918</v>
      </c>
      <c r="H447" s="107" t="s">
        <v>20</v>
      </c>
      <c r="I447" s="105" t="s">
        <v>30</v>
      </c>
      <c r="J447" s="105" t="s">
        <v>31</v>
      </c>
      <c r="K447" s="108">
        <f t="shared" si="12"/>
        <v>2280390</v>
      </c>
      <c r="L447" s="10" t="str">
        <f t="shared" si="13"/>
        <v/>
      </c>
    </row>
    <row r="448" spans="1:12" outlineLevel="1" x14ac:dyDescent="0.25">
      <c r="A448" s="103"/>
      <c r="B448" s="104">
        <v>45624</v>
      </c>
      <c r="C448" s="105" t="s">
        <v>962</v>
      </c>
      <c r="D448" s="105" t="s">
        <v>21</v>
      </c>
      <c r="E448" s="105" t="s">
        <v>963</v>
      </c>
      <c r="F448" s="106">
        <v>4327270</v>
      </c>
      <c r="G448" s="106">
        <v>346182</v>
      </c>
      <c r="H448" s="107" t="s">
        <v>20</v>
      </c>
      <c r="I448" s="105" t="s">
        <v>24</v>
      </c>
      <c r="J448" s="105" t="s">
        <v>25</v>
      </c>
      <c r="K448" s="108">
        <f t="shared" si="12"/>
        <v>4673452</v>
      </c>
      <c r="L448" s="10" t="str">
        <f t="shared" si="13"/>
        <v/>
      </c>
    </row>
    <row r="449" spans="1:12" outlineLevel="1" x14ac:dyDescent="0.25">
      <c r="A449" s="103"/>
      <c r="B449" s="104">
        <v>45624</v>
      </c>
      <c r="C449" s="105" t="s">
        <v>964</v>
      </c>
      <c r="D449" s="105" t="s">
        <v>21</v>
      </c>
      <c r="E449" s="105" t="s">
        <v>965</v>
      </c>
      <c r="F449" s="106">
        <v>2652369</v>
      </c>
      <c r="G449" s="106">
        <v>212190</v>
      </c>
      <c r="H449" s="107" t="s">
        <v>20</v>
      </c>
      <c r="I449" s="105" t="s">
        <v>38</v>
      </c>
      <c r="J449" s="105" t="s">
        <v>39</v>
      </c>
      <c r="K449" s="108">
        <f t="shared" si="12"/>
        <v>2864559</v>
      </c>
      <c r="L449" s="10" t="str">
        <f t="shared" si="13"/>
        <v/>
      </c>
    </row>
    <row r="450" spans="1:12" outlineLevel="1" x14ac:dyDescent="0.25">
      <c r="A450" s="103"/>
      <c r="B450" s="104">
        <v>45624</v>
      </c>
      <c r="C450" s="105" t="s">
        <v>966</v>
      </c>
      <c r="D450" s="105" t="s">
        <v>21</v>
      </c>
      <c r="E450" s="105" t="s">
        <v>967</v>
      </c>
      <c r="F450" s="106">
        <v>1958335</v>
      </c>
      <c r="G450" s="106">
        <v>156667</v>
      </c>
      <c r="H450" s="107" t="s">
        <v>20</v>
      </c>
      <c r="I450" s="105" t="s">
        <v>42</v>
      </c>
      <c r="J450" s="105" t="s">
        <v>43</v>
      </c>
      <c r="K450" s="108">
        <f t="shared" si="12"/>
        <v>2115002</v>
      </c>
      <c r="L450" s="10" t="str">
        <f t="shared" si="13"/>
        <v/>
      </c>
    </row>
    <row r="451" spans="1:12" outlineLevel="1" x14ac:dyDescent="0.25">
      <c r="A451" s="103"/>
      <c r="B451" s="104">
        <v>45624</v>
      </c>
      <c r="C451" s="105" t="s">
        <v>968</v>
      </c>
      <c r="D451" s="105" t="s">
        <v>21</v>
      </c>
      <c r="E451" s="105" t="s">
        <v>969</v>
      </c>
      <c r="F451" s="106">
        <v>2196372</v>
      </c>
      <c r="G451" s="106">
        <v>175710</v>
      </c>
      <c r="H451" s="107" t="s">
        <v>20</v>
      </c>
      <c r="I451" s="105" t="s">
        <v>22</v>
      </c>
      <c r="J451" s="105" t="s">
        <v>23</v>
      </c>
      <c r="K451" s="108">
        <f t="shared" si="12"/>
        <v>2372082</v>
      </c>
      <c r="L451" s="10" t="str">
        <f t="shared" si="13"/>
        <v/>
      </c>
    </row>
    <row r="452" spans="1:12" outlineLevel="1" x14ac:dyDescent="0.25">
      <c r="A452" s="103"/>
      <c r="B452" s="104">
        <v>45624</v>
      </c>
      <c r="C452" s="105" t="s">
        <v>970</v>
      </c>
      <c r="D452" s="105" t="s">
        <v>21</v>
      </c>
      <c r="E452" s="105" t="s">
        <v>971</v>
      </c>
      <c r="F452" s="106">
        <v>2689025</v>
      </c>
      <c r="G452" s="106">
        <v>215122</v>
      </c>
      <c r="H452" s="107" t="s">
        <v>20</v>
      </c>
      <c r="I452" s="105" t="s">
        <v>59</v>
      </c>
      <c r="J452" s="105" t="s">
        <v>60</v>
      </c>
      <c r="K452" s="108">
        <f t="shared" si="12"/>
        <v>2904147</v>
      </c>
      <c r="L452" s="10" t="str">
        <f t="shared" si="13"/>
        <v/>
      </c>
    </row>
    <row r="453" spans="1:12" outlineLevel="1" x14ac:dyDescent="0.25">
      <c r="A453" s="103"/>
      <c r="B453" s="104">
        <v>45624</v>
      </c>
      <c r="C453" s="105" t="s">
        <v>972</v>
      </c>
      <c r="D453" s="105" t="s">
        <v>21</v>
      </c>
      <c r="E453" s="105" t="s">
        <v>973</v>
      </c>
      <c r="F453" s="106">
        <v>888460</v>
      </c>
      <c r="G453" s="106">
        <v>71077</v>
      </c>
      <c r="H453" s="107" t="s">
        <v>20</v>
      </c>
      <c r="I453" s="105" t="s">
        <v>45</v>
      </c>
      <c r="J453" s="105" t="s">
        <v>46</v>
      </c>
      <c r="K453" s="108">
        <f t="shared" si="12"/>
        <v>959537</v>
      </c>
      <c r="L453" s="10" t="str">
        <f t="shared" si="13"/>
        <v/>
      </c>
    </row>
    <row r="454" spans="1:12" outlineLevel="1" x14ac:dyDescent="0.25">
      <c r="A454" s="103"/>
      <c r="B454" s="104">
        <v>45624</v>
      </c>
      <c r="C454" s="105" t="s">
        <v>974</v>
      </c>
      <c r="D454" s="105" t="s">
        <v>21</v>
      </c>
      <c r="E454" s="105" t="s">
        <v>975</v>
      </c>
      <c r="F454" s="106">
        <v>873070</v>
      </c>
      <c r="G454" s="106">
        <v>69846</v>
      </c>
      <c r="H454" s="107" t="s">
        <v>20</v>
      </c>
      <c r="I454" s="105" t="s">
        <v>45</v>
      </c>
      <c r="J454" s="105" t="s">
        <v>46</v>
      </c>
      <c r="K454" s="108">
        <f t="shared" ref="K454:K517" si="14">F454+G454</f>
        <v>942916</v>
      </c>
      <c r="L454" s="10" t="str">
        <f t="shared" si="13"/>
        <v/>
      </c>
    </row>
    <row r="455" spans="1:12" outlineLevel="1" x14ac:dyDescent="0.25">
      <c r="A455" s="103"/>
      <c r="B455" s="104">
        <v>45624</v>
      </c>
      <c r="C455" s="105" t="s">
        <v>976</v>
      </c>
      <c r="D455" s="105" t="s">
        <v>21</v>
      </c>
      <c r="E455" s="105" t="s">
        <v>977</v>
      </c>
      <c r="F455" s="106">
        <v>1609440</v>
      </c>
      <c r="G455" s="106">
        <v>128755</v>
      </c>
      <c r="H455" s="107" t="s">
        <v>20</v>
      </c>
      <c r="I455" s="105" t="s">
        <v>45</v>
      </c>
      <c r="J455" s="105" t="s">
        <v>46</v>
      </c>
      <c r="K455" s="108">
        <f t="shared" si="14"/>
        <v>1738195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45624</v>
      </c>
      <c r="C456" s="105" t="s">
        <v>978</v>
      </c>
      <c r="D456" s="105" t="s">
        <v>21</v>
      </c>
      <c r="E456" s="105" t="s">
        <v>979</v>
      </c>
      <c r="F456" s="106">
        <v>1852770</v>
      </c>
      <c r="G456" s="106">
        <v>148222</v>
      </c>
      <c r="H456" s="107" t="s">
        <v>20</v>
      </c>
      <c r="I456" s="105" t="s">
        <v>24</v>
      </c>
      <c r="J456" s="105" t="s">
        <v>25</v>
      </c>
      <c r="K456" s="108">
        <f t="shared" si="14"/>
        <v>2000992</v>
      </c>
      <c r="L456" s="10" t="str">
        <f t="shared" si="15"/>
        <v/>
      </c>
    </row>
    <row r="457" spans="1:12" outlineLevel="1" x14ac:dyDescent="0.25">
      <c r="A457" s="103"/>
      <c r="B457" s="104">
        <v>45624</v>
      </c>
      <c r="C457" s="105" t="s">
        <v>980</v>
      </c>
      <c r="D457" s="105" t="s">
        <v>21</v>
      </c>
      <c r="E457" s="105" t="s">
        <v>981</v>
      </c>
      <c r="F457" s="106">
        <v>2457505</v>
      </c>
      <c r="G457" s="106">
        <v>196600</v>
      </c>
      <c r="H457" s="107" t="s">
        <v>20</v>
      </c>
      <c r="I457" s="105" t="s">
        <v>40</v>
      </c>
      <c r="J457" s="105" t="s">
        <v>41</v>
      </c>
      <c r="K457" s="108">
        <f t="shared" si="14"/>
        <v>2654105</v>
      </c>
      <c r="L457" s="10" t="str">
        <f t="shared" si="15"/>
        <v/>
      </c>
    </row>
    <row r="458" spans="1:12" outlineLevel="1" x14ac:dyDescent="0.25">
      <c r="A458" s="103"/>
      <c r="B458" s="104">
        <v>45624</v>
      </c>
      <c r="C458" s="105" t="s">
        <v>982</v>
      </c>
      <c r="D458" s="105" t="s">
        <v>21</v>
      </c>
      <c r="E458" s="105" t="s">
        <v>983</v>
      </c>
      <c r="F458" s="106">
        <v>2238345</v>
      </c>
      <c r="G458" s="106">
        <v>179068</v>
      </c>
      <c r="H458" s="107" t="s">
        <v>20</v>
      </c>
      <c r="I458" s="105" t="s">
        <v>40</v>
      </c>
      <c r="J458" s="105" t="s">
        <v>41</v>
      </c>
      <c r="K458" s="108">
        <f t="shared" si="14"/>
        <v>2417413</v>
      </c>
      <c r="L458" s="10" t="str">
        <f t="shared" si="15"/>
        <v/>
      </c>
    </row>
    <row r="459" spans="1:12" outlineLevel="1" x14ac:dyDescent="0.25">
      <c r="A459" s="103"/>
      <c r="B459" s="104">
        <v>45624</v>
      </c>
      <c r="C459" s="105" t="s">
        <v>984</v>
      </c>
      <c r="D459" s="105" t="s">
        <v>21</v>
      </c>
      <c r="E459" s="105" t="s">
        <v>985</v>
      </c>
      <c r="F459" s="106">
        <v>2840785</v>
      </c>
      <c r="G459" s="106">
        <v>227263</v>
      </c>
      <c r="H459" s="107" t="s">
        <v>20</v>
      </c>
      <c r="I459" s="105" t="s">
        <v>40</v>
      </c>
      <c r="J459" s="105" t="s">
        <v>41</v>
      </c>
      <c r="K459" s="108">
        <f t="shared" si="14"/>
        <v>3068048</v>
      </c>
      <c r="L459" s="10" t="str">
        <f t="shared" si="15"/>
        <v/>
      </c>
    </row>
    <row r="460" spans="1:12" outlineLevel="1" x14ac:dyDescent="0.25">
      <c r="A460" s="103"/>
      <c r="B460" s="104">
        <v>45624</v>
      </c>
      <c r="C460" s="105" t="s">
        <v>986</v>
      </c>
      <c r="D460" s="105" t="s">
        <v>21</v>
      </c>
      <c r="E460" s="105" t="s">
        <v>987</v>
      </c>
      <c r="F460" s="106">
        <v>2115366</v>
      </c>
      <c r="G460" s="106">
        <v>169229</v>
      </c>
      <c r="H460" s="107" t="s">
        <v>20</v>
      </c>
      <c r="I460" s="105" t="s">
        <v>22</v>
      </c>
      <c r="J460" s="105" t="s">
        <v>23</v>
      </c>
      <c r="K460" s="108">
        <f t="shared" si="14"/>
        <v>2284595</v>
      </c>
      <c r="L460" s="10" t="str">
        <f t="shared" si="15"/>
        <v/>
      </c>
    </row>
    <row r="461" spans="1:12" outlineLevel="1" x14ac:dyDescent="0.25">
      <c r="A461" s="103"/>
      <c r="B461" s="104">
        <v>45624</v>
      </c>
      <c r="C461" s="105" t="s">
        <v>988</v>
      </c>
      <c r="D461" s="105" t="s">
        <v>21</v>
      </c>
      <c r="E461" s="105" t="s">
        <v>989</v>
      </c>
      <c r="F461" s="106">
        <v>444230</v>
      </c>
      <c r="G461" s="106">
        <v>35538</v>
      </c>
      <c r="H461" s="107" t="s">
        <v>20</v>
      </c>
      <c r="I461" s="105" t="s">
        <v>40</v>
      </c>
      <c r="J461" s="105" t="s">
        <v>41</v>
      </c>
      <c r="K461" s="108">
        <f t="shared" si="14"/>
        <v>479768</v>
      </c>
      <c r="L461" s="10" t="str">
        <f t="shared" si="15"/>
        <v/>
      </c>
    </row>
    <row r="462" spans="1:12" outlineLevel="1" x14ac:dyDescent="0.25">
      <c r="A462" s="103"/>
      <c r="B462" s="104">
        <v>45624</v>
      </c>
      <c r="C462" s="105" t="s">
        <v>990</v>
      </c>
      <c r="D462" s="105" t="s">
        <v>21</v>
      </c>
      <c r="E462" s="105" t="s">
        <v>991</v>
      </c>
      <c r="F462" s="106">
        <v>1052246</v>
      </c>
      <c r="G462" s="106">
        <v>84180</v>
      </c>
      <c r="H462" s="107" t="s">
        <v>20</v>
      </c>
      <c r="I462" s="105" t="s">
        <v>22</v>
      </c>
      <c r="J462" s="105" t="s">
        <v>23</v>
      </c>
      <c r="K462" s="108">
        <f t="shared" si="14"/>
        <v>1136426</v>
      </c>
      <c r="L462" s="10" t="str">
        <f t="shared" si="15"/>
        <v/>
      </c>
    </row>
    <row r="463" spans="1:12" outlineLevel="1" x14ac:dyDescent="0.25">
      <c r="A463" s="103"/>
      <c r="B463" s="104">
        <v>45624</v>
      </c>
      <c r="C463" s="105" t="s">
        <v>992</v>
      </c>
      <c r="D463" s="105" t="s">
        <v>21</v>
      </c>
      <c r="E463" s="105" t="s">
        <v>993</v>
      </c>
      <c r="F463" s="106">
        <v>1591865</v>
      </c>
      <c r="G463" s="106">
        <v>127349</v>
      </c>
      <c r="H463" s="107" t="s">
        <v>20</v>
      </c>
      <c r="I463" s="105" t="s">
        <v>22</v>
      </c>
      <c r="J463" s="105" t="s">
        <v>23</v>
      </c>
      <c r="K463" s="108">
        <f t="shared" si="14"/>
        <v>1719214</v>
      </c>
      <c r="L463" s="10" t="str">
        <f t="shared" si="15"/>
        <v/>
      </c>
    </row>
    <row r="464" spans="1:12" outlineLevel="1" x14ac:dyDescent="0.25">
      <c r="A464" s="103"/>
      <c r="B464" s="104">
        <v>45624</v>
      </c>
      <c r="C464" s="105" t="s">
        <v>994</v>
      </c>
      <c r="D464" s="105" t="s">
        <v>21</v>
      </c>
      <c r="E464" s="105" t="s">
        <v>995</v>
      </c>
      <c r="F464" s="106">
        <v>1332690</v>
      </c>
      <c r="G464" s="106">
        <v>106615</v>
      </c>
      <c r="H464" s="107" t="s">
        <v>20</v>
      </c>
      <c r="I464" s="105" t="s">
        <v>22</v>
      </c>
      <c r="J464" s="105" t="s">
        <v>23</v>
      </c>
      <c r="K464" s="108">
        <f t="shared" si="14"/>
        <v>1439305</v>
      </c>
      <c r="L464" s="10" t="str">
        <f t="shared" si="15"/>
        <v/>
      </c>
    </row>
    <row r="465" spans="1:12" outlineLevel="1" x14ac:dyDescent="0.25">
      <c r="A465" s="103"/>
      <c r="B465" s="104">
        <v>45624</v>
      </c>
      <c r="C465" s="105" t="s">
        <v>996</v>
      </c>
      <c r="D465" s="105" t="s">
        <v>21</v>
      </c>
      <c r="E465" s="105" t="s">
        <v>997</v>
      </c>
      <c r="F465" s="106">
        <v>1344974</v>
      </c>
      <c r="G465" s="106">
        <v>107598</v>
      </c>
      <c r="H465" s="107" t="s">
        <v>20</v>
      </c>
      <c r="I465" s="105" t="s">
        <v>22</v>
      </c>
      <c r="J465" s="105" t="s">
        <v>23</v>
      </c>
      <c r="K465" s="108">
        <f t="shared" si="14"/>
        <v>1452572</v>
      </c>
      <c r="L465" s="10" t="str">
        <f t="shared" si="15"/>
        <v/>
      </c>
    </row>
    <row r="466" spans="1:12" outlineLevel="1" x14ac:dyDescent="0.25">
      <c r="A466" s="103"/>
      <c r="B466" s="104">
        <v>45624</v>
      </c>
      <c r="C466" s="105" t="s">
        <v>998</v>
      </c>
      <c r="D466" s="105" t="s">
        <v>21</v>
      </c>
      <c r="E466" s="105" t="s">
        <v>999</v>
      </c>
      <c r="F466" s="106">
        <v>1550302</v>
      </c>
      <c r="G466" s="106">
        <v>124024</v>
      </c>
      <c r="H466" s="107" t="s">
        <v>20</v>
      </c>
      <c r="I466" s="105" t="s">
        <v>22</v>
      </c>
      <c r="J466" s="105" t="s">
        <v>23</v>
      </c>
      <c r="K466" s="108">
        <f t="shared" si="14"/>
        <v>1674326</v>
      </c>
      <c r="L466" s="10" t="str">
        <f t="shared" si="15"/>
        <v/>
      </c>
    </row>
    <row r="467" spans="1:12" outlineLevel="1" x14ac:dyDescent="0.25">
      <c r="A467" s="103"/>
      <c r="B467" s="104">
        <v>45624</v>
      </c>
      <c r="C467" s="105" t="s">
        <v>1000</v>
      </c>
      <c r="D467" s="105" t="s">
        <v>21</v>
      </c>
      <c r="E467" s="105" t="s">
        <v>1001</v>
      </c>
      <c r="F467" s="106">
        <v>3245540</v>
      </c>
      <c r="G467" s="106">
        <v>259643</v>
      </c>
      <c r="H467" s="107" t="s">
        <v>20</v>
      </c>
      <c r="I467" s="105" t="s">
        <v>38</v>
      </c>
      <c r="J467" s="105" t="s">
        <v>39</v>
      </c>
      <c r="K467" s="108">
        <f t="shared" si="14"/>
        <v>3505183</v>
      </c>
      <c r="L467" s="10" t="str">
        <f t="shared" si="15"/>
        <v/>
      </c>
    </row>
    <row r="468" spans="1:12" outlineLevel="1" x14ac:dyDescent="0.25">
      <c r="A468" s="103"/>
      <c r="B468" s="104">
        <v>45624</v>
      </c>
      <c r="C468" s="105" t="s">
        <v>1002</v>
      </c>
      <c r="D468" s="105" t="s">
        <v>21</v>
      </c>
      <c r="E468" s="105" t="s">
        <v>1003</v>
      </c>
      <c r="F468" s="106">
        <v>2394985</v>
      </c>
      <c r="G468" s="106">
        <v>191599</v>
      </c>
      <c r="H468" s="107" t="s">
        <v>20</v>
      </c>
      <c r="I468" s="105" t="s">
        <v>57</v>
      </c>
      <c r="J468" s="105" t="s">
        <v>58</v>
      </c>
      <c r="K468" s="108">
        <f t="shared" si="14"/>
        <v>2586584</v>
      </c>
      <c r="L468" s="10" t="str">
        <f t="shared" si="15"/>
        <v/>
      </c>
    </row>
    <row r="469" spans="1:12" outlineLevel="1" x14ac:dyDescent="0.25">
      <c r="A469" s="103"/>
      <c r="B469" s="104">
        <v>45624</v>
      </c>
      <c r="C469" s="105" t="s">
        <v>1004</v>
      </c>
      <c r="D469" s="105" t="s">
        <v>21</v>
      </c>
      <c r="E469" s="105" t="s">
        <v>1005</v>
      </c>
      <c r="F469" s="106">
        <v>4327270</v>
      </c>
      <c r="G469" s="106">
        <v>346182</v>
      </c>
      <c r="H469" s="107" t="s">
        <v>20</v>
      </c>
      <c r="I469" s="105" t="s">
        <v>57</v>
      </c>
      <c r="J469" s="105" t="s">
        <v>58</v>
      </c>
      <c r="K469" s="108">
        <f t="shared" si="14"/>
        <v>4673452</v>
      </c>
      <c r="L469" s="10" t="str">
        <f t="shared" si="15"/>
        <v/>
      </c>
    </row>
    <row r="470" spans="1:12" outlineLevel="1" x14ac:dyDescent="0.25">
      <c r="A470" s="103"/>
      <c r="B470" s="104">
        <v>45624</v>
      </c>
      <c r="C470" s="105" t="s">
        <v>1006</v>
      </c>
      <c r="D470" s="105" t="s">
        <v>21</v>
      </c>
      <c r="E470" s="105" t="s">
        <v>1007</v>
      </c>
      <c r="F470" s="106">
        <v>6159380</v>
      </c>
      <c r="G470" s="106">
        <v>492750</v>
      </c>
      <c r="H470" s="107" t="s">
        <v>20</v>
      </c>
      <c r="I470" s="105" t="s">
        <v>73</v>
      </c>
      <c r="J470" s="105" t="s">
        <v>74</v>
      </c>
      <c r="K470" s="108">
        <f t="shared" si="14"/>
        <v>6652130</v>
      </c>
      <c r="L470" s="10" t="str">
        <f t="shared" si="15"/>
        <v/>
      </c>
    </row>
    <row r="471" spans="1:12" outlineLevel="1" x14ac:dyDescent="0.25">
      <c r="A471" s="103"/>
      <c r="B471" s="104">
        <v>45624</v>
      </c>
      <c r="C471" s="105" t="s">
        <v>1008</v>
      </c>
      <c r="D471" s="105" t="s">
        <v>21</v>
      </c>
      <c r="E471" s="105" t="s">
        <v>1009</v>
      </c>
      <c r="F471" s="106">
        <v>1491270</v>
      </c>
      <c r="G471" s="106">
        <v>119302</v>
      </c>
      <c r="H471" s="107" t="s">
        <v>20</v>
      </c>
      <c r="I471" s="105" t="s">
        <v>32</v>
      </c>
      <c r="J471" s="105" t="s">
        <v>33</v>
      </c>
      <c r="K471" s="108">
        <f t="shared" si="14"/>
        <v>1610572</v>
      </c>
      <c r="L471" s="10" t="str">
        <f t="shared" si="15"/>
        <v/>
      </c>
    </row>
    <row r="472" spans="1:12" outlineLevel="1" x14ac:dyDescent="0.25">
      <c r="A472" s="103"/>
      <c r="B472" s="104">
        <v>45624</v>
      </c>
      <c r="C472" s="105" t="s">
        <v>1010</v>
      </c>
      <c r="D472" s="105" t="s">
        <v>21</v>
      </c>
      <c r="E472" s="105" t="s">
        <v>1011</v>
      </c>
      <c r="F472" s="106">
        <v>1030374</v>
      </c>
      <c r="G472" s="106">
        <v>82430</v>
      </c>
      <c r="H472" s="107" t="s">
        <v>20</v>
      </c>
      <c r="I472" s="105" t="s">
        <v>24</v>
      </c>
      <c r="J472" s="105" t="s">
        <v>25</v>
      </c>
      <c r="K472" s="108">
        <f t="shared" si="14"/>
        <v>1112804</v>
      </c>
      <c r="L472" s="10" t="str">
        <f t="shared" si="15"/>
        <v/>
      </c>
    </row>
    <row r="473" spans="1:12" outlineLevel="1" x14ac:dyDescent="0.25">
      <c r="A473" s="103"/>
      <c r="B473" s="104">
        <v>45624</v>
      </c>
      <c r="C473" s="105" t="s">
        <v>1012</v>
      </c>
      <c r="D473" s="105" t="s">
        <v>21</v>
      </c>
      <c r="E473" s="105" t="s">
        <v>1013</v>
      </c>
      <c r="F473" s="106">
        <v>2685065</v>
      </c>
      <c r="G473" s="106">
        <v>214805</v>
      </c>
      <c r="H473" s="107" t="s">
        <v>20</v>
      </c>
      <c r="I473" s="105" t="s">
        <v>53</v>
      </c>
      <c r="J473" s="105" t="s">
        <v>54</v>
      </c>
      <c r="K473" s="108">
        <f t="shared" si="14"/>
        <v>2899870</v>
      </c>
      <c r="L473" s="10" t="str">
        <f t="shared" si="15"/>
        <v/>
      </c>
    </row>
    <row r="474" spans="1:12" outlineLevel="1" x14ac:dyDescent="0.25">
      <c r="A474" s="103"/>
      <c r="B474" s="104">
        <v>45624</v>
      </c>
      <c r="C474" s="105" t="s">
        <v>1014</v>
      </c>
      <c r="D474" s="105" t="s">
        <v>21</v>
      </c>
      <c r="E474" s="105" t="s">
        <v>1015</v>
      </c>
      <c r="F474" s="106">
        <v>1035336</v>
      </c>
      <c r="G474" s="106">
        <v>82827</v>
      </c>
      <c r="H474" s="107" t="s">
        <v>20</v>
      </c>
      <c r="I474" s="105" t="s">
        <v>53</v>
      </c>
      <c r="J474" s="105" t="s">
        <v>54</v>
      </c>
      <c r="K474" s="108">
        <f t="shared" si="14"/>
        <v>1118163</v>
      </c>
      <c r="L474" s="10" t="str">
        <f t="shared" si="15"/>
        <v/>
      </c>
    </row>
    <row r="475" spans="1:12" outlineLevel="1" x14ac:dyDescent="0.25">
      <c r="A475" s="103"/>
      <c r="B475" s="104">
        <v>45624</v>
      </c>
      <c r="C475" s="105" t="s">
        <v>1016</v>
      </c>
      <c r="D475" s="105" t="s">
        <v>21</v>
      </c>
      <c r="E475" s="105" t="s">
        <v>1017</v>
      </c>
      <c r="F475" s="106">
        <v>11961195</v>
      </c>
      <c r="G475" s="106">
        <v>956896</v>
      </c>
      <c r="H475" s="107" t="s">
        <v>20</v>
      </c>
      <c r="I475" s="105" t="s">
        <v>49</v>
      </c>
      <c r="J475" s="105" t="s">
        <v>50</v>
      </c>
      <c r="K475" s="108">
        <f t="shared" si="14"/>
        <v>12918091</v>
      </c>
      <c r="L475" s="10" t="str">
        <f t="shared" si="15"/>
        <v/>
      </c>
    </row>
    <row r="476" spans="1:12" outlineLevel="1" x14ac:dyDescent="0.25">
      <c r="A476" s="103"/>
      <c r="B476" s="104">
        <v>45624</v>
      </c>
      <c r="C476" s="105" t="s">
        <v>1018</v>
      </c>
      <c r="D476" s="105" t="s">
        <v>21</v>
      </c>
      <c r="E476" s="105" t="s">
        <v>1019</v>
      </c>
      <c r="F476" s="106">
        <v>2802915</v>
      </c>
      <c r="G476" s="106">
        <v>224233</v>
      </c>
      <c r="H476" s="107" t="s">
        <v>20</v>
      </c>
      <c r="I476" s="105" t="s">
        <v>57</v>
      </c>
      <c r="J476" s="105" t="s">
        <v>58</v>
      </c>
      <c r="K476" s="108">
        <f t="shared" si="14"/>
        <v>3027148</v>
      </c>
      <c r="L476" s="10" t="str">
        <f t="shared" si="15"/>
        <v/>
      </c>
    </row>
    <row r="477" spans="1:12" outlineLevel="1" x14ac:dyDescent="0.25">
      <c r="A477" s="103"/>
      <c r="B477" s="104">
        <v>45624</v>
      </c>
      <c r="C477" s="105" t="s">
        <v>1020</v>
      </c>
      <c r="D477" s="105" t="s">
        <v>21</v>
      </c>
      <c r="E477" s="105" t="s">
        <v>1021</v>
      </c>
      <c r="F477" s="106">
        <v>3067180</v>
      </c>
      <c r="G477" s="106">
        <v>245374</v>
      </c>
      <c r="H477" s="107" t="s">
        <v>20</v>
      </c>
      <c r="I477" s="105" t="s">
        <v>36</v>
      </c>
      <c r="J477" s="105" t="s">
        <v>37</v>
      </c>
      <c r="K477" s="108">
        <f t="shared" si="14"/>
        <v>3312554</v>
      </c>
      <c r="L477" s="10" t="str">
        <f t="shared" si="15"/>
        <v/>
      </c>
    </row>
    <row r="478" spans="1:12" outlineLevel="1" x14ac:dyDescent="0.25">
      <c r="A478" s="103"/>
      <c r="B478" s="104">
        <v>45624</v>
      </c>
      <c r="C478" s="105" t="s">
        <v>1022</v>
      </c>
      <c r="D478" s="105" t="s">
        <v>21</v>
      </c>
      <c r="E478" s="105" t="s">
        <v>1023</v>
      </c>
      <c r="F478" s="106">
        <v>7847680</v>
      </c>
      <c r="G478" s="106">
        <v>627814</v>
      </c>
      <c r="H478" s="107" t="s">
        <v>20</v>
      </c>
      <c r="I478" s="105" t="s">
        <v>51</v>
      </c>
      <c r="J478" s="105" t="s">
        <v>52</v>
      </c>
      <c r="K478" s="108">
        <f t="shared" si="14"/>
        <v>8475494</v>
      </c>
      <c r="L478" s="10" t="str">
        <f t="shared" si="15"/>
        <v/>
      </c>
    </row>
    <row r="479" spans="1:12" outlineLevel="1" x14ac:dyDescent="0.25">
      <c r="A479" s="103"/>
      <c r="B479" s="104">
        <v>45624</v>
      </c>
      <c r="C479" s="105" t="s">
        <v>1024</v>
      </c>
      <c r="D479" s="105" t="s">
        <v>21</v>
      </c>
      <c r="E479" s="105" t="s">
        <v>1025</v>
      </c>
      <c r="F479" s="106">
        <v>2462525</v>
      </c>
      <c r="G479" s="106">
        <v>197002</v>
      </c>
      <c r="H479" s="107" t="s">
        <v>20</v>
      </c>
      <c r="I479" s="105" t="s">
        <v>28</v>
      </c>
      <c r="J479" s="105" t="s">
        <v>29</v>
      </c>
      <c r="K479" s="108">
        <f t="shared" si="14"/>
        <v>2659527</v>
      </c>
      <c r="L479" s="10" t="str">
        <f t="shared" si="15"/>
        <v/>
      </c>
    </row>
    <row r="480" spans="1:12" outlineLevel="1" x14ac:dyDescent="0.25">
      <c r="A480" s="103"/>
      <c r="B480" s="104">
        <v>45624</v>
      </c>
      <c r="C480" s="105" t="s">
        <v>1026</v>
      </c>
      <c r="D480" s="105" t="s">
        <v>21</v>
      </c>
      <c r="E480" s="105" t="s">
        <v>1027</v>
      </c>
      <c r="F480" s="106">
        <v>2314790</v>
      </c>
      <c r="G480" s="106">
        <v>185183</v>
      </c>
      <c r="H480" s="107" t="s">
        <v>20</v>
      </c>
      <c r="I480" s="105" t="s">
        <v>30</v>
      </c>
      <c r="J480" s="105" t="s">
        <v>31</v>
      </c>
      <c r="K480" s="108">
        <f t="shared" si="14"/>
        <v>2499973</v>
      </c>
      <c r="L480" s="10" t="str">
        <f t="shared" si="15"/>
        <v/>
      </c>
    </row>
    <row r="481" spans="1:12" outlineLevel="1" x14ac:dyDescent="0.25">
      <c r="A481" s="103"/>
      <c r="B481" s="104">
        <v>45624</v>
      </c>
      <c r="C481" s="105" t="s">
        <v>1028</v>
      </c>
      <c r="D481" s="105" t="s">
        <v>21</v>
      </c>
      <c r="E481" s="105" t="s">
        <v>1029</v>
      </c>
      <c r="F481" s="106">
        <v>3017134</v>
      </c>
      <c r="G481" s="106">
        <v>241371</v>
      </c>
      <c r="H481" s="107" t="s">
        <v>20</v>
      </c>
      <c r="I481" s="105" t="s">
        <v>30</v>
      </c>
      <c r="J481" s="105" t="s">
        <v>31</v>
      </c>
      <c r="K481" s="108">
        <f t="shared" si="14"/>
        <v>3258505</v>
      </c>
      <c r="L481" s="10" t="str">
        <f t="shared" si="15"/>
        <v/>
      </c>
    </row>
    <row r="482" spans="1:12" outlineLevel="1" x14ac:dyDescent="0.25">
      <c r="A482" s="103"/>
      <c r="B482" s="104">
        <v>45624</v>
      </c>
      <c r="C482" s="105" t="s">
        <v>1030</v>
      </c>
      <c r="D482" s="105" t="s">
        <v>21</v>
      </c>
      <c r="E482" s="105" t="s">
        <v>1031</v>
      </c>
      <c r="F482" s="106">
        <v>3492865</v>
      </c>
      <c r="G482" s="106">
        <v>279429</v>
      </c>
      <c r="H482" s="107" t="s">
        <v>20</v>
      </c>
      <c r="I482" s="105" t="s">
        <v>30</v>
      </c>
      <c r="J482" s="105" t="s">
        <v>31</v>
      </c>
      <c r="K482" s="108">
        <f t="shared" si="14"/>
        <v>3772294</v>
      </c>
      <c r="L482" s="10" t="str">
        <f t="shared" si="15"/>
        <v/>
      </c>
    </row>
    <row r="483" spans="1:12" outlineLevel="1" x14ac:dyDescent="0.25">
      <c r="A483" s="103"/>
      <c r="B483" s="104">
        <v>45624</v>
      </c>
      <c r="C483" s="105" t="s">
        <v>1032</v>
      </c>
      <c r="D483" s="105" t="s">
        <v>21</v>
      </c>
      <c r="E483" s="105" t="s">
        <v>1033</v>
      </c>
      <c r="F483" s="106">
        <v>2180661</v>
      </c>
      <c r="G483" s="106">
        <v>174453</v>
      </c>
      <c r="H483" s="107" t="s">
        <v>20</v>
      </c>
      <c r="I483" s="105" t="s">
        <v>32</v>
      </c>
      <c r="J483" s="105" t="s">
        <v>33</v>
      </c>
      <c r="K483" s="108">
        <f t="shared" si="14"/>
        <v>2355114</v>
      </c>
      <c r="L483" s="10" t="str">
        <f t="shared" si="15"/>
        <v/>
      </c>
    </row>
    <row r="484" spans="1:12" outlineLevel="1" x14ac:dyDescent="0.25">
      <c r="A484" s="103"/>
      <c r="B484" s="104">
        <v>45624</v>
      </c>
      <c r="C484" s="105" t="s">
        <v>1034</v>
      </c>
      <c r="D484" s="105" t="s">
        <v>21</v>
      </c>
      <c r="E484" s="105" t="s">
        <v>1035</v>
      </c>
      <c r="F484" s="106">
        <v>1358450</v>
      </c>
      <c r="G484" s="106">
        <v>108676</v>
      </c>
      <c r="H484" s="107" t="s">
        <v>20</v>
      </c>
      <c r="I484" s="105" t="s">
        <v>32</v>
      </c>
      <c r="J484" s="105" t="s">
        <v>33</v>
      </c>
      <c r="K484" s="108">
        <f t="shared" si="14"/>
        <v>1467126</v>
      </c>
      <c r="L484" s="10" t="str">
        <f t="shared" si="15"/>
        <v/>
      </c>
    </row>
    <row r="485" spans="1:12" outlineLevel="1" x14ac:dyDescent="0.25">
      <c r="A485" s="103"/>
      <c r="B485" s="104">
        <v>45624</v>
      </c>
      <c r="C485" s="105" t="s">
        <v>1036</v>
      </c>
      <c r="D485" s="105" t="s">
        <v>21</v>
      </c>
      <c r="E485" s="105" t="s">
        <v>1037</v>
      </c>
      <c r="F485" s="106">
        <v>1638824</v>
      </c>
      <c r="G485" s="106">
        <v>131106</v>
      </c>
      <c r="H485" s="107" t="s">
        <v>20</v>
      </c>
      <c r="I485" s="105" t="s">
        <v>32</v>
      </c>
      <c r="J485" s="105" t="s">
        <v>33</v>
      </c>
      <c r="K485" s="108">
        <f t="shared" si="14"/>
        <v>1769930</v>
      </c>
      <c r="L485" s="10" t="str">
        <f t="shared" si="15"/>
        <v/>
      </c>
    </row>
    <row r="486" spans="1:12" outlineLevel="1" x14ac:dyDescent="0.25">
      <c r="A486" s="103"/>
      <c r="B486" s="104">
        <v>45624</v>
      </c>
      <c r="C486" s="105" t="s">
        <v>1038</v>
      </c>
      <c r="D486" s="105" t="s">
        <v>21</v>
      </c>
      <c r="E486" s="105" t="s">
        <v>1039</v>
      </c>
      <c r="F486" s="106">
        <v>1647188</v>
      </c>
      <c r="G486" s="106">
        <v>131775</v>
      </c>
      <c r="H486" s="107" t="s">
        <v>20</v>
      </c>
      <c r="I486" s="105" t="s">
        <v>32</v>
      </c>
      <c r="J486" s="105" t="s">
        <v>33</v>
      </c>
      <c r="K486" s="108">
        <f t="shared" si="14"/>
        <v>1778963</v>
      </c>
      <c r="L486" s="10" t="str">
        <f t="shared" si="15"/>
        <v/>
      </c>
    </row>
    <row r="487" spans="1:12" outlineLevel="1" x14ac:dyDescent="0.25">
      <c r="A487" s="103"/>
      <c r="B487" s="104">
        <v>45624</v>
      </c>
      <c r="C487" s="105" t="s">
        <v>1040</v>
      </c>
      <c r="D487" s="105" t="s">
        <v>21</v>
      </c>
      <c r="E487" s="105" t="s">
        <v>1041</v>
      </c>
      <c r="F487" s="106">
        <v>1474620</v>
      </c>
      <c r="G487" s="106">
        <v>117970</v>
      </c>
      <c r="H487" s="107" t="s">
        <v>20</v>
      </c>
      <c r="I487" s="105" t="s">
        <v>32</v>
      </c>
      <c r="J487" s="105" t="s">
        <v>33</v>
      </c>
      <c r="K487" s="108">
        <f t="shared" si="14"/>
        <v>1592590</v>
      </c>
      <c r="L487" s="10" t="str">
        <f t="shared" si="15"/>
        <v/>
      </c>
    </row>
    <row r="488" spans="1:12" outlineLevel="1" x14ac:dyDescent="0.25">
      <c r="A488" s="103"/>
      <c r="B488" s="104">
        <v>45624</v>
      </c>
      <c r="C488" s="105" t="s">
        <v>1042</v>
      </c>
      <c r="D488" s="105" t="s">
        <v>21</v>
      </c>
      <c r="E488" s="105" t="s">
        <v>1043</v>
      </c>
      <c r="F488" s="106">
        <v>1037985</v>
      </c>
      <c r="G488" s="106">
        <v>83039</v>
      </c>
      <c r="H488" s="107" t="s">
        <v>20</v>
      </c>
      <c r="I488" s="105" t="s">
        <v>32</v>
      </c>
      <c r="J488" s="105" t="s">
        <v>33</v>
      </c>
      <c r="K488" s="108">
        <f t="shared" si="14"/>
        <v>1121024</v>
      </c>
      <c r="L488" s="10" t="str">
        <f t="shared" si="15"/>
        <v/>
      </c>
    </row>
    <row r="489" spans="1:12" outlineLevel="1" x14ac:dyDescent="0.25">
      <c r="A489" s="103"/>
      <c r="B489" s="104">
        <v>45624</v>
      </c>
      <c r="C489" s="105" t="s">
        <v>1044</v>
      </c>
      <c r="D489" s="105" t="s">
        <v>21</v>
      </c>
      <c r="E489" s="105" t="s">
        <v>1045</v>
      </c>
      <c r="F489" s="106">
        <v>1555686</v>
      </c>
      <c r="G489" s="106">
        <v>124455</v>
      </c>
      <c r="H489" s="107" t="s">
        <v>20</v>
      </c>
      <c r="I489" s="105" t="s">
        <v>32</v>
      </c>
      <c r="J489" s="105" t="s">
        <v>33</v>
      </c>
      <c r="K489" s="108">
        <f t="shared" si="14"/>
        <v>1680141</v>
      </c>
      <c r="L489" s="10" t="str">
        <f t="shared" si="15"/>
        <v/>
      </c>
    </row>
    <row r="490" spans="1:12" outlineLevel="1" x14ac:dyDescent="0.25">
      <c r="A490" s="103"/>
      <c r="B490" s="104">
        <v>45624</v>
      </c>
      <c r="C490" s="105" t="s">
        <v>1046</v>
      </c>
      <c r="D490" s="105" t="s">
        <v>21</v>
      </c>
      <c r="E490" s="105" t="s">
        <v>1047</v>
      </c>
      <c r="F490" s="106">
        <v>2152770</v>
      </c>
      <c r="G490" s="106">
        <v>172222</v>
      </c>
      <c r="H490" s="107" t="s">
        <v>20</v>
      </c>
      <c r="I490" s="105" t="s">
        <v>32</v>
      </c>
      <c r="J490" s="105" t="s">
        <v>33</v>
      </c>
      <c r="K490" s="108">
        <f t="shared" si="14"/>
        <v>2324992</v>
      </c>
      <c r="L490" s="10" t="str">
        <f t="shared" si="15"/>
        <v/>
      </c>
    </row>
    <row r="491" spans="1:12" outlineLevel="1" x14ac:dyDescent="0.25">
      <c r="A491" s="103"/>
      <c r="B491" s="104">
        <v>45624</v>
      </c>
      <c r="C491" s="105" t="s">
        <v>1048</v>
      </c>
      <c r="D491" s="105" t="s">
        <v>21</v>
      </c>
      <c r="E491" s="105" t="s">
        <v>1049</v>
      </c>
      <c r="F491" s="106">
        <v>1529314</v>
      </c>
      <c r="G491" s="106">
        <v>122345</v>
      </c>
      <c r="H491" s="107" t="s">
        <v>20</v>
      </c>
      <c r="I491" s="105" t="s">
        <v>32</v>
      </c>
      <c r="J491" s="105" t="s">
        <v>33</v>
      </c>
      <c r="K491" s="108">
        <f t="shared" si="14"/>
        <v>1651659</v>
      </c>
      <c r="L491" s="10" t="str">
        <f t="shared" si="15"/>
        <v/>
      </c>
    </row>
    <row r="492" spans="1:12" outlineLevel="1" x14ac:dyDescent="0.25">
      <c r="A492" s="103"/>
      <c r="B492" s="104">
        <v>45624</v>
      </c>
      <c r="C492" s="105" t="s">
        <v>1050</v>
      </c>
      <c r="D492" s="105" t="s">
        <v>21</v>
      </c>
      <c r="E492" s="105" t="s">
        <v>1051</v>
      </c>
      <c r="F492" s="106">
        <v>1546824</v>
      </c>
      <c r="G492" s="106">
        <v>123746</v>
      </c>
      <c r="H492" s="107" t="s">
        <v>20</v>
      </c>
      <c r="I492" s="105" t="s">
        <v>32</v>
      </c>
      <c r="J492" s="105" t="s">
        <v>33</v>
      </c>
      <c r="K492" s="108">
        <f t="shared" si="14"/>
        <v>1670570</v>
      </c>
      <c r="L492" s="10" t="str">
        <f t="shared" si="15"/>
        <v/>
      </c>
    </row>
    <row r="493" spans="1:12" outlineLevel="1" x14ac:dyDescent="0.25">
      <c r="A493" s="103"/>
      <c r="B493" s="104">
        <v>45624</v>
      </c>
      <c r="C493" s="105" t="s">
        <v>1052</v>
      </c>
      <c r="D493" s="105" t="s">
        <v>21</v>
      </c>
      <c r="E493" s="105" t="s">
        <v>1053</v>
      </c>
      <c r="F493" s="106">
        <v>4921056</v>
      </c>
      <c r="G493" s="106">
        <v>393684</v>
      </c>
      <c r="H493" s="107" t="s">
        <v>20</v>
      </c>
      <c r="I493" s="105" t="s">
        <v>34</v>
      </c>
      <c r="J493" s="105" t="s">
        <v>35</v>
      </c>
      <c r="K493" s="108">
        <f t="shared" si="14"/>
        <v>5314740</v>
      </c>
      <c r="L493" s="10" t="str">
        <f t="shared" si="15"/>
        <v/>
      </c>
    </row>
    <row r="494" spans="1:12" outlineLevel="1" x14ac:dyDescent="0.25">
      <c r="A494" s="103"/>
      <c r="B494" s="104">
        <v>45624</v>
      </c>
      <c r="C494" s="105" t="s">
        <v>1054</v>
      </c>
      <c r="D494" s="105" t="s">
        <v>21</v>
      </c>
      <c r="E494" s="105" t="s">
        <v>1055</v>
      </c>
      <c r="F494" s="106">
        <v>5069069</v>
      </c>
      <c r="G494" s="106">
        <v>405526</v>
      </c>
      <c r="H494" s="107" t="s">
        <v>20</v>
      </c>
      <c r="I494" s="105" t="s">
        <v>34</v>
      </c>
      <c r="J494" s="105" t="s">
        <v>35</v>
      </c>
      <c r="K494" s="108">
        <f t="shared" si="14"/>
        <v>5474595</v>
      </c>
      <c r="L494" s="10" t="str">
        <f t="shared" si="15"/>
        <v/>
      </c>
    </row>
    <row r="495" spans="1:12" outlineLevel="1" x14ac:dyDescent="0.25">
      <c r="A495" s="103"/>
      <c r="B495" s="104">
        <v>45624</v>
      </c>
      <c r="C495" s="105" t="s">
        <v>1056</v>
      </c>
      <c r="D495" s="105" t="s">
        <v>21</v>
      </c>
      <c r="E495" s="105" t="s">
        <v>1057</v>
      </c>
      <c r="F495" s="106">
        <v>4257120</v>
      </c>
      <c r="G495" s="106">
        <v>340570</v>
      </c>
      <c r="H495" s="107" t="s">
        <v>20</v>
      </c>
      <c r="I495" s="105" t="s">
        <v>34</v>
      </c>
      <c r="J495" s="105" t="s">
        <v>35</v>
      </c>
      <c r="K495" s="108">
        <f t="shared" si="14"/>
        <v>4597690</v>
      </c>
      <c r="L495" s="10" t="str">
        <f t="shared" si="15"/>
        <v/>
      </c>
    </row>
    <row r="496" spans="1:12" outlineLevel="1" x14ac:dyDescent="0.25">
      <c r="A496" s="103"/>
      <c r="B496" s="104">
        <v>45624</v>
      </c>
      <c r="C496" s="105" t="s">
        <v>1058</v>
      </c>
      <c r="D496" s="105" t="s">
        <v>21</v>
      </c>
      <c r="E496" s="105" t="s">
        <v>1059</v>
      </c>
      <c r="F496" s="106">
        <v>1457820</v>
      </c>
      <c r="G496" s="106">
        <v>116626</v>
      </c>
      <c r="H496" s="107" t="s">
        <v>20</v>
      </c>
      <c r="I496" s="105" t="s">
        <v>34</v>
      </c>
      <c r="J496" s="105" t="s">
        <v>35</v>
      </c>
      <c r="K496" s="108">
        <f t="shared" si="14"/>
        <v>1574446</v>
      </c>
      <c r="L496" s="10" t="str">
        <f t="shared" si="15"/>
        <v/>
      </c>
    </row>
    <row r="497" spans="1:12" outlineLevel="1" x14ac:dyDescent="0.25">
      <c r="A497" s="103"/>
      <c r="B497" s="104">
        <v>45624</v>
      </c>
      <c r="C497" s="105" t="s">
        <v>1060</v>
      </c>
      <c r="D497" s="105" t="s">
        <v>21</v>
      </c>
      <c r="E497" s="105" t="s">
        <v>1061</v>
      </c>
      <c r="F497" s="106">
        <v>1140700</v>
      </c>
      <c r="G497" s="106">
        <v>91256</v>
      </c>
      <c r="H497" s="107" t="s">
        <v>20</v>
      </c>
      <c r="I497" s="105" t="s">
        <v>34</v>
      </c>
      <c r="J497" s="105" t="s">
        <v>35</v>
      </c>
      <c r="K497" s="108">
        <f t="shared" si="14"/>
        <v>1231956</v>
      </c>
      <c r="L497" s="10" t="str">
        <f t="shared" si="15"/>
        <v/>
      </c>
    </row>
    <row r="498" spans="1:12" outlineLevel="1" x14ac:dyDescent="0.25">
      <c r="A498" s="103"/>
      <c r="B498" s="104">
        <v>45624</v>
      </c>
      <c r="C498" s="105" t="s">
        <v>1062</v>
      </c>
      <c r="D498" s="105" t="s">
        <v>21</v>
      </c>
      <c r="E498" s="105" t="s">
        <v>1063</v>
      </c>
      <c r="F498" s="106">
        <v>1016380</v>
      </c>
      <c r="G498" s="106">
        <v>81310</v>
      </c>
      <c r="H498" s="107" t="s">
        <v>20</v>
      </c>
      <c r="I498" s="105" t="s">
        <v>59</v>
      </c>
      <c r="J498" s="105" t="s">
        <v>60</v>
      </c>
      <c r="K498" s="108">
        <f t="shared" si="14"/>
        <v>1097690</v>
      </c>
      <c r="L498" s="10" t="str">
        <f t="shared" si="15"/>
        <v/>
      </c>
    </row>
    <row r="499" spans="1:12" outlineLevel="1" x14ac:dyDescent="0.25">
      <c r="A499" s="103"/>
      <c r="B499" s="104">
        <v>45624</v>
      </c>
      <c r="C499" s="105" t="s">
        <v>1064</v>
      </c>
      <c r="D499" s="105" t="s">
        <v>21</v>
      </c>
      <c r="E499" s="105" t="s">
        <v>1065</v>
      </c>
      <c r="F499" s="106">
        <v>1792080</v>
      </c>
      <c r="G499" s="106">
        <v>143366</v>
      </c>
      <c r="H499" s="107" t="s">
        <v>20</v>
      </c>
      <c r="I499" s="105" t="s">
        <v>59</v>
      </c>
      <c r="J499" s="105" t="s">
        <v>60</v>
      </c>
      <c r="K499" s="108">
        <f t="shared" si="14"/>
        <v>1935446</v>
      </c>
      <c r="L499" s="10" t="str">
        <f t="shared" si="15"/>
        <v/>
      </c>
    </row>
    <row r="500" spans="1:12" outlineLevel="1" x14ac:dyDescent="0.25">
      <c r="A500" s="103"/>
      <c r="B500" s="104">
        <v>45624</v>
      </c>
      <c r="C500" s="105" t="s">
        <v>1066</v>
      </c>
      <c r="D500" s="105" t="s">
        <v>21</v>
      </c>
      <c r="E500" s="105" t="s">
        <v>1067</v>
      </c>
      <c r="F500" s="106">
        <v>1037985</v>
      </c>
      <c r="G500" s="106">
        <v>83039</v>
      </c>
      <c r="H500" s="107" t="s">
        <v>20</v>
      </c>
      <c r="I500" s="105" t="s">
        <v>38</v>
      </c>
      <c r="J500" s="105" t="s">
        <v>39</v>
      </c>
      <c r="K500" s="108">
        <f t="shared" si="14"/>
        <v>1121024</v>
      </c>
      <c r="L500" s="10" t="str">
        <f t="shared" si="15"/>
        <v/>
      </c>
    </row>
    <row r="501" spans="1:12" outlineLevel="1" x14ac:dyDescent="0.25">
      <c r="A501" s="103"/>
      <c r="B501" s="104">
        <v>45624</v>
      </c>
      <c r="C501" s="105" t="s">
        <v>1068</v>
      </c>
      <c r="D501" s="105" t="s">
        <v>21</v>
      </c>
      <c r="E501" s="105" t="s">
        <v>1069</v>
      </c>
      <c r="F501" s="106">
        <v>2571690</v>
      </c>
      <c r="G501" s="106">
        <v>205735</v>
      </c>
      <c r="H501" s="107" t="s">
        <v>20</v>
      </c>
      <c r="I501" s="105" t="s">
        <v>38</v>
      </c>
      <c r="J501" s="105" t="s">
        <v>39</v>
      </c>
      <c r="K501" s="108">
        <f t="shared" si="14"/>
        <v>2777425</v>
      </c>
      <c r="L501" s="10" t="str">
        <f t="shared" si="15"/>
        <v/>
      </c>
    </row>
    <row r="502" spans="1:12" outlineLevel="1" x14ac:dyDescent="0.25">
      <c r="A502" s="103"/>
      <c r="B502" s="104">
        <v>45624</v>
      </c>
      <c r="C502" s="105" t="s">
        <v>1070</v>
      </c>
      <c r="D502" s="105" t="s">
        <v>21</v>
      </c>
      <c r="E502" s="105" t="s">
        <v>1071</v>
      </c>
      <c r="F502" s="106">
        <v>1987410</v>
      </c>
      <c r="G502" s="106">
        <v>158993</v>
      </c>
      <c r="H502" s="107" t="s">
        <v>20</v>
      </c>
      <c r="I502" s="105" t="s">
        <v>38</v>
      </c>
      <c r="J502" s="105" t="s">
        <v>39</v>
      </c>
      <c r="K502" s="108">
        <f t="shared" si="14"/>
        <v>2146403</v>
      </c>
      <c r="L502" s="10" t="str">
        <f t="shared" si="15"/>
        <v/>
      </c>
    </row>
    <row r="503" spans="1:12" outlineLevel="1" x14ac:dyDescent="0.25">
      <c r="A503" s="103"/>
      <c r="B503" s="104">
        <v>45624</v>
      </c>
      <c r="C503" s="105" t="s">
        <v>1072</v>
      </c>
      <c r="D503" s="105" t="s">
        <v>21</v>
      </c>
      <c r="E503" s="105" t="s">
        <v>1073</v>
      </c>
      <c r="F503" s="106">
        <v>2315196</v>
      </c>
      <c r="G503" s="106">
        <v>185216</v>
      </c>
      <c r="H503" s="107" t="s">
        <v>20</v>
      </c>
      <c r="I503" s="105" t="s">
        <v>38</v>
      </c>
      <c r="J503" s="105" t="s">
        <v>39</v>
      </c>
      <c r="K503" s="108">
        <f t="shared" si="14"/>
        <v>2500412</v>
      </c>
      <c r="L503" s="10" t="str">
        <f t="shared" si="15"/>
        <v/>
      </c>
    </row>
    <row r="504" spans="1:12" outlineLevel="1" x14ac:dyDescent="0.25">
      <c r="A504" s="103"/>
      <c r="B504" s="104">
        <v>45624</v>
      </c>
      <c r="C504" s="105" t="s">
        <v>1074</v>
      </c>
      <c r="D504" s="105" t="s">
        <v>21</v>
      </c>
      <c r="E504" s="105" t="s">
        <v>1075</v>
      </c>
      <c r="F504" s="106">
        <v>1318746</v>
      </c>
      <c r="G504" s="106">
        <v>105500</v>
      </c>
      <c r="H504" s="107" t="s">
        <v>20</v>
      </c>
      <c r="I504" s="105" t="s">
        <v>38</v>
      </c>
      <c r="J504" s="105" t="s">
        <v>39</v>
      </c>
      <c r="K504" s="108">
        <f t="shared" si="14"/>
        <v>1424246</v>
      </c>
      <c r="L504" s="10" t="str">
        <f t="shared" si="15"/>
        <v/>
      </c>
    </row>
    <row r="505" spans="1:12" outlineLevel="1" x14ac:dyDescent="0.25">
      <c r="A505" s="103"/>
      <c r="B505" s="104">
        <v>45624</v>
      </c>
      <c r="C505" s="105" t="s">
        <v>1076</v>
      </c>
      <c r="D505" s="105" t="s">
        <v>21</v>
      </c>
      <c r="E505" s="105" t="s">
        <v>1077</v>
      </c>
      <c r="F505" s="106">
        <v>2483564</v>
      </c>
      <c r="G505" s="106">
        <v>198685</v>
      </c>
      <c r="H505" s="107" t="s">
        <v>20</v>
      </c>
      <c r="I505" s="105" t="s">
        <v>38</v>
      </c>
      <c r="J505" s="105" t="s">
        <v>39</v>
      </c>
      <c r="K505" s="108">
        <f t="shared" si="14"/>
        <v>2682249</v>
      </c>
      <c r="L505" s="10" t="str">
        <f t="shared" si="15"/>
        <v/>
      </c>
    </row>
    <row r="506" spans="1:12" outlineLevel="1" x14ac:dyDescent="0.25">
      <c r="A506" s="103"/>
      <c r="B506" s="104">
        <v>45624</v>
      </c>
      <c r="C506" s="105" t="s">
        <v>1078</v>
      </c>
      <c r="D506" s="105" t="s">
        <v>21</v>
      </c>
      <c r="E506" s="105" t="s">
        <v>1079</v>
      </c>
      <c r="F506" s="106">
        <v>1149909</v>
      </c>
      <c r="G506" s="106">
        <v>91993</v>
      </c>
      <c r="H506" s="107" t="s">
        <v>20</v>
      </c>
      <c r="I506" s="105" t="s">
        <v>38</v>
      </c>
      <c r="J506" s="105" t="s">
        <v>39</v>
      </c>
      <c r="K506" s="108">
        <f t="shared" si="14"/>
        <v>1241902</v>
      </c>
      <c r="L506" s="10" t="str">
        <f t="shared" si="15"/>
        <v/>
      </c>
    </row>
    <row r="507" spans="1:12" outlineLevel="1" x14ac:dyDescent="0.25">
      <c r="A507" s="103"/>
      <c r="B507" s="104">
        <v>45624</v>
      </c>
      <c r="C507" s="105" t="s">
        <v>1080</v>
      </c>
      <c r="D507" s="105" t="s">
        <v>21</v>
      </c>
      <c r="E507" s="105" t="s">
        <v>1081</v>
      </c>
      <c r="F507" s="106">
        <v>1953664</v>
      </c>
      <c r="G507" s="106">
        <v>156293</v>
      </c>
      <c r="H507" s="107" t="s">
        <v>20</v>
      </c>
      <c r="I507" s="105" t="s">
        <v>38</v>
      </c>
      <c r="J507" s="105" t="s">
        <v>39</v>
      </c>
      <c r="K507" s="108">
        <f t="shared" si="14"/>
        <v>2109957</v>
      </c>
      <c r="L507" s="10" t="str">
        <f t="shared" si="15"/>
        <v/>
      </c>
    </row>
    <row r="508" spans="1:12" outlineLevel="1" x14ac:dyDescent="0.25">
      <c r="A508" s="103"/>
      <c r="B508" s="104">
        <v>45624</v>
      </c>
      <c r="C508" s="105" t="s">
        <v>1082</v>
      </c>
      <c r="D508" s="105" t="s">
        <v>21</v>
      </c>
      <c r="E508" s="105" t="s">
        <v>1083</v>
      </c>
      <c r="F508" s="106">
        <v>1468620</v>
      </c>
      <c r="G508" s="106">
        <v>117490</v>
      </c>
      <c r="H508" s="107" t="s">
        <v>20</v>
      </c>
      <c r="I508" s="105" t="s">
        <v>38</v>
      </c>
      <c r="J508" s="105" t="s">
        <v>39</v>
      </c>
      <c r="K508" s="108">
        <f t="shared" si="14"/>
        <v>1586110</v>
      </c>
      <c r="L508" s="10" t="str">
        <f t="shared" si="15"/>
        <v/>
      </c>
    </row>
    <row r="509" spans="1:12" outlineLevel="1" x14ac:dyDescent="0.25">
      <c r="A509" s="103"/>
      <c r="B509" s="104">
        <v>45624</v>
      </c>
      <c r="C509" s="105" t="s">
        <v>1084</v>
      </c>
      <c r="D509" s="105" t="s">
        <v>21</v>
      </c>
      <c r="E509" s="105" t="s">
        <v>1085</v>
      </c>
      <c r="F509" s="106">
        <v>1546824</v>
      </c>
      <c r="G509" s="106">
        <v>123746</v>
      </c>
      <c r="H509" s="107" t="s">
        <v>20</v>
      </c>
      <c r="I509" s="105" t="s">
        <v>38</v>
      </c>
      <c r="J509" s="105" t="s">
        <v>39</v>
      </c>
      <c r="K509" s="108">
        <f t="shared" si="14"/>
        <v>1670570</v>
      </c>
      <c r="L509" s="10" t="str">
        <f t="shared" si="15"/>
        <v/>
      </c>
    </row>
    <row r="510" spans="1:12" outlineLevel="1" x14ac:dyDescent="0.25">
      <c r="A510" s="103"/>
      <c r="B510" s="104">
        <v>45624</v>
      </c>
      <c r="C510" s="105" t="s">
        <v>1086</v>
      </c>
      <c r="D510" s="105" t="s">
        <v>21</v>
      </c>
      <c r="E510" s="105" t="s">
        <v>1087</v>
      </c>
      <c r="F510" s="106">
        <v>1702140</v>
      </c>
      <c r="G510" s="106">
        <v>136171</v>
      </c>
      <c r="H510" s="107" t="s">
        <v>20</v>
      </c>
      <c r="I510" s="105" t="s">
        <v>38</v>
      </c>
      <c r="J510" s="105" t="s">
        <v>39</v>
      </c>
      <c r="K510" s="108">
        <f t="shared" si="14"/>
        <v>1838311</v>
      </c>
      <c r="L510" s="10" t="str">
        <f t="shared" si="15"/>
        <v/>
      </c>
    </row>
    <row r="511" spans="1:12" outlineLevel="1" x14ac:dyDescent="0.25">
      <c r="A511" s="103"/>
      <c r="B511" s="104">
        <v>45624</v>
      </c>
      <c r="C511" s="105" t="s">
        <v>1088</v>
      </c>
      <c r="D511" s="105" t="s">
        <v>21</v>
      </c>
      <c r="E511" s="105" t="s">
        <v>1089</v>
      </c>
      <c r="F511" s="106">
        <v>1267986</v>
      </c>
      <c r="G511" s="106">
        <v>101439</v>
      </c>
      <c r="H511" s="107" t="s">
        <v>20</v>
      </c>
      <c r="I511" s="105" t="s">
        <v>38</v>
      </c>
      <c r="J511" s="105" t="s">
        <v>39</v>
      </c>
      <c r="K511" s="108">
        <f t="shared" si="14"/>
        <v>1369425</v>
      </c>
      <c r="L511" s="10" t="str">
        <f t="shared" si="15"/>
        <v/>
      </c>
    </row>
    <row r="512" spans="1:12" outlineLevel="1" x14ac:dyDescent="0.25">
      <c r="A512" s="103"/>
      <c r="B512" s="104">
        <v>45624</v>
      </c>
      <c r="C512" s="105" t="s">
        <v>1090</v>
      </c>
      <c r="D512" s="105" t="s">
        <v>21</v>
      </c>
      <c r="E512" s="105" t="s">
        <v>1091</v>
      </c>
      <c r="F512" s="106">
        <v>1210977</v>
      </c>
      <c r="G512" s="106">
        <v>96878</v>
      </c>
      <c r="H512" s="107" t="s">
        <v>20</v>
      </c>
      <c r="I512" s="105" t="s">
        <v>38</v>
      </c>
      <c r="J512" s="105" t="s">
        <v>39</v>
      </c>
      <c r="K512" s="108">
        <f t="shared" si="14"/>
        <v>1307855</v>
      </c>
      <c r="L512" s="10" t="str">
        <f t="shared" si="15"/>
        <v/>
      </c>
    </row>
    <row r="513" spans="1:12" outlineLevel="1" x14ac:dyDescent="0.25">
      <c r="A513" s="103"/>
      <c r="B513" s="104">
        <v>45624</v>
      </c>
      <c r="C513" s="105" t="s">
        <v>1092</v>
      </c>
      <c r="D513" s="105" t="s">
        <v>21</v>
      </c>
      <c r="E513" s="105" t="s">
        <v>1093</v>
      </c>
      <c r="F513" s="106">
        <v>1205874</v>
      </c>
      <c r="G513" s="106">
        <v>96470</v>
      </c>
      <c r="H513" s="107" t="s">
        <v>20</v>
      </c>
      <c r="I513" s="105" t="s">
        <v>38</v>
      </c>
      <c r="J513" s="105" t="s">
        <v>39</v>
      </c>
      <c r="K513" s="108">
        <f t="shared" si="14"/>
        <v>1302344</v>
      </c>
      <c r="L513" s="10" t="str">
        <f t="shared" si="15"/>
        <v/>
      </c>
    </row>
    <row r="514" spans="1:12" outlineLevel="1" x14ac:dyDescent="0.25">
      <c r="A514" s="103"/>
      <c r="B514" s="104">
        <v>45624</v>
      </c>
      <c r="C514" s="105" t="s">
        <v>1094</v>
      </c>
      <c r="D514" s="105" t="s">
        <v>21</v>
      </c>
      <c r="E514" s="105" t="s">
        <v>1095</v>
      </c>
      <c r="F514" s="106">
        <v>3262580</v>
      </c>
      <c r="G514" s="106">
        <v>261006</v>
      </c>
      <c r="H514" s="107" t="s">
        <v>20</v>
      </c>
      <c r="I514" s="105" t="s">
        <v>42</v>
      </c>
      <c r="J514" s="105" t="s">
        <v>43</v>
      </c>
      <c r="K514" s="108">
        <f t="shared" si="14"/>
        <v>3523586</v>
      </c>
      <c r="L514" s="10" t="str">
        <f t="shared" si="15"/>
        <v/>
      </c>
    </row>
    <row r="515" spans="1:12" outlineLevel="1" x14ac:dyDescent="0.25">
      <c r="A515" s="103"/>
      <c r="B515" s="104">
        <v>45624</v>
      </c>
      <c r="C515" s="105" t="s">
        <v>1096</v>
      </c>
      <c r="D515" s="105" t="s">
        <v>21</v>
      </c>
      <c r="E515" s="105" t="s">
        <v>1097</v>
      </c>
      <c r="F515" s="106">
        <v>4382510</v>
      </c>
      <c r="G515" s="106">
        <v>350601</v>
      </c>
      <c r="H515" s="107" t="s">
        <v>20</v>
      </c>
      <c r="I515" s="105" t="s">
        <v>42</v>
      </c>
      <c r="J515" s="105" t="s">
        <v>43</v>
      </c>
      <c r="K515" s="108">
        <f t="shared" si="14"/>
        <v>4733111</v>
      </c>
      <c r="L515" s="10" t="str">
        <f t="shared" si="15"/>
        <v/>
      </c>
    </row>
    <row r="516" spans="1:12" outlineLevel="1" x14ac:dyDescent="0.25">
      <c r="A516" s="103"/>
      <c r="B516" s="104">
        <v>45624</v>
      </c>
      <c r="C516" s="105" t="s">
        <v>1098</v>
      </c>
      <c r="D516" s="105" t="s">
        <v>21</v>
      </c>
      <c r="E516" s="105" t="s">
        <v>1099</v>
      </c>
      <c r="F516" s="106">
        <v>2297000</v>
      </c>
      <c r="G516" s="106">
        <v>183760</v>
      </c>
      <c r="H516" s="107" t="s">
        <v>20</v>
      </c>
      <c r="I516" s="105" t="s">
        <v>42</v>
      </c>
      <c r="J516" s="105" t="s">
        <v>43</v>
      </c>
      <c r="K516" s="108">
        <f t="shared" si="14"/>
        <v>2480760</v>
      </c>
      <c r="L516" s="10" t="str">
        <f t="shared" si="15"/>
        <v/>
      </c>
    </row>
    <row r="517" spans="1:12" outlineLevel="1" x14ac:dyDescent="0.25">
      <c r="A517" s="103"/>
      <c r="B517" s="104">
        <v>45624</v>
      </c>
      <c r="C517" s="105" t="s">
        <v>1100</v>
      </c>
      <c r="D517" s="105" t="s">
        <v>21</v>
      </c>
      <c r="E517" s="105" t="s">
        <v>1101</v>
      </c>
      <c r="F517" s="106">
        <v>1852040</v>
      </c>
      <c r="G517" s="106">
        <v>148163</v>
      </c>
      <c r="H517" s="107" t="s">
        <v>20</v>
      </c>
      <c r="I517" s="105" t="s">
        <v>42</v>
      </c>
      <c r="J517" s="105" t="s">
        <v>43</v>
      </c>
      <c r="K517" s="108">
        <f t="shared" si="14"/>
        <v>2000203</v>
      </c>
      <c r="L517" s="10" t="str">
        <f t="shared" si="15"/>
        <v/>
      </c>
    </row>
    <row r="518" spans="1:12" outlineLevel="1" x14ac:dyDescent="0.25">
      <c r="A518" s="103"/>
      <c r="B518" s="104">
        <v>45624</v>
      </c>
      <c r="C518" s="105" t="s">
        <v>1102</v>
      </c>
      <c r="D518" s="105" t="s">
        <v>21</v>
      </c>
      <c r="E518" s="105" t="s">
        <v>1103</v>
      </c>
      <c r="F518" s="106">
        <v>1126040</v>
      </c>
      <c r="G518" s="106">
        <v>90083</v>
      </c>
      <c r="H518" s="107" t="s">
        <v>20</v>
      </c>
      <c r="I518" s="105" t="s">
        <v>42</v>
      </c>
      <c r="J518" s="105" t="s">
        <v>43</v>
      </c>
      <c r="K518" s="108">
        <f t="shared" ref="K518:K581" si="16">F518+G518</f>
        <v>1216123</v>
      </c>
      <c r="L518" s="10" t="str">
        <f t="shared" si="15"/>
        <v/>
      </c>
    </row>
    <row r="519" spans="1:12" outlineLevel="1" x14ac:dyDescent="0.25">
      <c r="A519" s="103"/>
      <c r="B519" s="104">
        <v>45624</v>
      </c>
      <c r="C519" s="105" t="s">
        <v>1104</v>
      </c>
      <c r="D519" s="105" t="s">
        <v>21</v>
      </c>
      <c r="E519" s="105" t="s">
        <v>1105</v>
      </c>
      <c r="F519" s="106">
        <v>1124931</v>
      </c>
      <c r="G519" s="106">
        <v>89994</v>
      </c>
      <c r="H519" s="107" t="s">
        <v>20</v>
      </c>
      <c r="I519" s="105" t="s">
        <v>53</v>
      </c>
      <c r="J519" s="105" t="s">
        <v>54</v>
      </c>
      <c r="K519" s="108">
        <f t="shared" si="16"/>
        <v>1214925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45624</v>
      </c>
      <c r="C520" s="105" t="s">
        <v>1106</v>
      </c>
      <c r="D520" s="105" t="s">
        <v>21</v>
      </c>
      <c r="E520" s="105" t="s">
        <v>1107</v>
      </c>
      <c r="F520" s="106">
        <v>1705824</v>
      </c>
      <c r="G520" s="106">
        <v>136466</v>
      </c>
      <c r="H520" s="107" t="s">
        <v>20</v>
      </c>
      <c r="I520" s="105" t="s">
        <v>53</v>
      </c>
      <c r="J520" s="105" t="s">
        <v>54</v>
      </c>
      <c r="K520" s="108">
        <f t="shared" si="16"/>
        <v>1842290</v>
      </c>
      <c r="L520" s="10" t="str">
        <f t="shared" si="17"/>
        <v/>
      </c>
    </row>
    <row r="521" spans="1:12" outlineLevel="1" x14ac:dyDescent="0.25">
      <c r="A521" s="103"/>
      <c r="B521" s="104">
        <v>45624</v>
      </c>
      <c r="C521" s="105" t="s">
        <v>1108</v>
      </c>
      <c r="D521" s="105" t="s">
        <v>21</v>
      </c>
      <c r="E521" s="105" t="s">
        <v>1109</v>
      </c>
      <c r="F521" s="106">
        <v>1541910</v>
      </c>
      <c r="G521" s="106">
        <v>123353</v>
      </c>
      <c r="H521" s="107" t="s">
        <v>20</v>
      </c>
      <c r="I521" s="105" t="s">
        <v>53</v>
      </c>
      <c r="J521" s="105" t="s">
        <v>54</v>
      </c>
      <c r="K521" s="108">
        <f t="shared" si="16"/>
        <v>1665263</v>
      </c>
      <c r="L521" s="10" t="str">
        <f t="shared" si="17"/>
        <v/>
      </c>
    </row>
    <row r="522" spans="1:12" outlineLevel="1" x14ac:dyDescent="0.25">
      <c r="A522" s="103"/>
      <c r="B522" s="104">
        <v>45624</v>
      </c>
      <c r="C522" s="105" t="s">
        <v>1110</v>
      </c>
      <c r="D522" s="105" t="s">
        <v>21</v>
      </c>
      <c r="E522" s="105" t="s">
        <v>1111</v>
      </c>
      <c r="F522" s="106">
        <v>1126838</v>
      </c>
      <c r="G522" s="106">
        <v>90147</v>
      </c>
      <c r="H522" s="107" t="s">
        <v>20</v>
      </c>
      <c r="I522" s="105" t="s">
        <v>53</v>
      </c>
      <c r="J522" s="105" t="s">
        <v>54</v>
      </c>
      <c r="K522" s="108">
        <f t="shared" si="16"/>
        <v>1216985</v>
      </c>
      <c r="L522" s="10" t="str">
        <f t="shared" si="17"/>
        <v/>
      </c>
    </row>
    <row r="523" spans="1:12" outlineLevel="1" x14ac:dyDescent="0.25">
      <c r="A523" s="103"/>
      <c r="B523" s="104">
        <v>45624</v>
      </c>
      <c r="C523" s="105" t="s">
        <v>1112</v>
      </c>
      <c r="D523" s="105" t="s">
        <v>21</v>
      </c>
      <c r="E523" s="105" t="s">
        <v>1113</v>
      </c>
      <c r="F523" s="106">
        <v>2404371</v>
      </c>
      <c r="G523" s="106">
        <v>192350</v>
      </c>
      <c r="H523" s="107" t="s">
        <v>20</v>
      </c>
      <c r="I523" s="105" t="s">
        <v>53</v>
      </c>
      <c r="J523" s="105" t="s">
        <v>54</v>
      </c>
      <c r="K523" s="108">
        <f t="shared" si="16"/>
        <v>2596721</v>
      </c>
      <c r="L523" s="10" t="str">
        <f t="shared" si="17"/>
        <v/>
      </c>
    </row>
    <row r="524" spans="1:12" outlineLevel="1" x14ac:dyDescent="0.25">
      <c r="A524" s="103"/>
      <c r="B524" s="104">
        <v>45624</v>
      </c>
      <c r="C524" s="105" t="s">
        <v>1114</v>
      </c>
      <c r="D524" s="105" t="s">
        <v>21</v>
      </c>
      <c r="E524" s="105" t="s">
        <v>1115</v>
      </c>
      <c r="F524" s="106">
        <v>1037985</v>
      </c>
      <c r="G524" s="106">
        <v>83039</v>
      </c>
      <c r="H524" s="107" t="s">
        <v>20</v>
      </c>
      <c r="I524" s="105" t="s">
        <v>24</v>
      </c>
      <c r="J524" s="105" t="s">
        <v>25</v>
      </c>
      <c r="K524" s="108">
        <f t="shared" si="16"/>
        <v>1121024</v>
      </c>
      <c r="L524" s="10" t="str">
        <f t="shared" si="17"/>
        <v/>
      </c>
    </row>
    <row r="525" spans="1:12" outlineLevel="1" x14ac:dyDescent="0.25">
      <c r="A525" s="103"/>
      <c r="B525" s="104">
        <v>45624</v>
      </c>
      <c r="C525" s="105" t="s">
        <v>1116</v>
      </c>
      <c r="D525" s="105" t="s">
        <v>21</v>
      </c>
      <c r="E525" s="105" t="s">
        <v>1117</v>
      </c>
      <c r="F525" s="106">
        <v>1677039</v>
      </c>
      <c r="G525" s="106">
        <v>134163</v>
      </c>
      <c r="H525" s="107" t="s">
        <v>20</v>
      </c>
      <c r="I525" s="105" t="s">
        <v>24</v>
      </c>
      <c r="J525" s="105" t="s">
        <v>25</v>
      </c>
      <c r="K525" s="108">
        <f t="shared" si="16"/>
        <v>1811202</v>
      </c>
      <c r="L525" s="10" t="str">
        <f t="shared" si="17"/>
        <v/>
      </c>
    </row>
    <row r="526" spans="1:12" outlineLevel="1" x14ac:dyDescent="0.25">
      <c r="A526" s="103"/>
      <c r="B526" s="104">
        <v>45624</v>
      </c>
      <c r="C526" s="105" t="s">
        <v>1118</v>
      </c>
      <c r="D526" s="105" t="s">
        <v>21</v>
      </c>
      <c r="E526" s="105" t="s">
        <v>1119</v>
      </c>
      <c r="F526" s="106">
        <v>514017</v>
      </c>
      <c r="G526" s="106">
        <v>41121</v>
      </c>
      <c r="H526" s="107" t="s">
        <v>20</v>
      </c>
      <c r="I526" s="105" t="s">
        <v>24</v>
      </c>
      <c r="J526" s="105" t="s">
        <v>25</v>
      </c>
      <c r="K526" s="108">
        <f t="shared" si="16"/>
        <v>555138</v>
      </c>
      <c r="L526" s="10" t="str">
        <f t="shared" si="17"/>
        <v/>
      </c>
    </row>
    <row r="527" spans="1:12" outlineLevel="1" x14ac:dyDescent="0.25">
      <c r="A527" s="103"/>
      <c r="B527" s="104">
        <v>45624</v>
      </c>
      <c r="C527" s="105" t="s">
        <v>1120</v>
      </c>
      <c r="D527" s="105" t="s">
        <v>21</v>
      </c>
      <c r="E527" s="105" t="s">
        <v>1121</v>
      </c>
      <c r="F527" s="106">
        <v>1068716</v>
      </c>
      <c r="G527" s="106">
        <v>85497</v>
      </c>
      <c r="H527" s="107" t="s">
        <v>20</v>
      </c>
      <c r="I527" s="105" t="s">
        <v>24</v>
      </c>
      <c r="J527" s="105" t="s">
        <v>25</v>
      </c>
      <c r="K527" s="108">
        <f t="shared" si="16"/>
        <v>1154213</v>
      </c>
      <c r="L527" s="10" t="str">
        <f t="shared" si="17"/>
        <v/>
      </c>
    </row>
    <row r="528" spans="1:12" outlineLevel="1" x14ac:dyDescent="0.25">
      <c r="A528" s="103"/>
      <c r="B528" s="104">
        <v>45624</v>
      </c>
      <c r="C528" s="105" t="s">
        <v>1122</v>
      </c>
      <c r="D528" s="105" t="s">
        <v>21</v>
      </c>
      <c r="E528" s="105" t="s">
        <v>1123</v>
      </c>
      <c r="F528" s="106">
        <v>2552132</v>
      </c>
      <c r="G528" s="106">
        <v>204171</v>
      </c>
      <c r="H528" s="107" t="s">
        <v>20</v>
      </c>
      <c r="I528" s="105" t="s">
        <v>24</v>
      </c>
      <c r="J528" s="105" t="s">
        <v>25</v>
      </c>
      <c r="K528" s="108">
        <f t="shared" si="16"/>
        <v>2756303</v>
      </c>
      <c r="L528" s="10" t="str">
        <f t="shared" si="17"/>
        <v/>
      </c>
    </row>
    <row r="529" spans="1:12" outlineLevel="1" x14ac:dyDescent="0.25">
      <c r="A529" s="103"/>
      <c r="B529" s="104">
        <v>45624</v>
      </c>
      <c r="C529" s="105" t="s">
        <v>1124</v>
      </c>
      <c r="D529" s="105" t="s">
        <v>21</v>
      </c>
      <c r="E529" s="105" t="s">
        <v>1125</v>
      </c>
      <c r="F529" s="106">
        <v>3308831</v>
      </c>
      <c r="G529" s="106">
        <v>264706</v>
      </c>
      <c r="H529" s="107" t="s">
        <v>20</v>
      </c>
      <c r="I529" s="105" t="s">
        <v>24</v>
      </c>
      <c r="J529" s="105" t="s">
        <v>25</v>
      </c>
      <c r="K529" s="108">
        <f t="shared" si="16"/>
        <v>3573537</v>
      </c>
      <c r="L529" s="10" t="str">
        <f t="shared" si="17"/>
        <v/>
      </c>
    </row>
    <row r="530" spans="1:12" outlineLevel="1" x14ac:dyDescent="0.25">
      <c r="A530" s="103"/>
      <c r="B530" s="104">
        <v>45624</v>
      </c>
      <c r="C530" s="105" t="s">
        <v>1126</v>
      </c>
      <c r="D530" s="105" t="s">
        <v>21</v>
      </c>
      <c r="E530" s="105" t="s">
        <v>1127</v>
      </c>
      <c r="F530" s="106">
        <v>2830360</v>
      </c>
      <c r="G530" s="106">
        <v>226429</v>
      </c>
      <c r="H530" s="107" t="s">
        <v>20</v>
      </c>
      <c r="I530" s="105" t="s">
        <v>24</v>
      </c>
      <c r="J530" s="105" t="s">
        <v>25</v>
      </c>
      <c r="K530" s="108">
        <f t="shared" si="16"/>
        <v>3056789</v>
      </c>
      <c r="L530" s="10" t="str">
        <f t="shared" si="17"/>
        <v/>
      </c>
    </row>
    <row r="531" spans="1:12" outlineLevel="1" x14ac:dyDescent="0.25">
      <c r="A531" s="103"/>
      <c r="B531" s="104">
        <v>45624</v>
      </c>
      <c r="C531" s="105" t="s">
        <v>1128</v>
      </c>
      <c r="D531" s="105" t="s">
        <v>21</v>
      </c>
      <c r="E531" s="105" t="s">
        <v>1011</v>
      </c>
      <c r="F531" s="106">
        <v>1030374</v>
      </c>
      <c r="G531" s="106">
        <v>82430</v>
      </c>
      <c r="H531" s="107" t="s">
        <v>20</v>
      </c>
      <c r="I531" s="105" t="s">
        <v>24</v>
      </c>
      <c r="J531" s="105" t="s">
        <v>25</v>
      </c>
      <c r="K531" s="108">
        <f t="shared" si="16"/>
        <v>1112804</v>
      </c>
      <c r="L531" s="10" t="str">
        <f t="shared" si="17"/>
        <v/>
      </c>
    </row>
    <row r="532" spans="1:12" outlineLevel="1" x14ac:dyDescent="0.25">
      <c r="A532" s="103"/>
      <c r="B532" s="104">
        <v>45624</v>
      </c>
      <c r="C532" s="105" t="s">
        <v>1129</v>
      </c>
      <c r="D532" s="105" t="s">
        <v>21</v>
      </c>
      <c r="E532" s="105" t="s">
        <v>1130</v>
      </c>
      <c r="F532" s="106">
        <v>1632350</v>
      </c>
      <c r="G532" s="106">
        <v>130588</v>
      </c>
      <c r="H532" s="107" t="s">
        <v>20</v>
      </c>
      <c r="I532" s="105" t="s">
        <v>24</v>
      </c>
      <c r="J532" s="105" t="s">
        <v>25</v>
      </c>
      <c r="K532" s="108">
        <f t="shared" si="16"/>
        <v>1762938</v>
      </c>
      <c r="L532" s="10" t="str">
        <f t="shared" si="17"/>
        <v/>
      </c>
    </row>
    <row r="533" spans="1:12" outlineLevel="1" x14ac:dyDescent="0.25">
      <c r="A533" s="103"/>
      <c r="B533" s="104">
        <v>45624</v>
      </c>
      <c r="C533" s="105" t="s">
        <v>1131</v>
      </c>
      <c r="D533" s="105" t="s">
        <v>21</v>
      </c>
      <c r="E533" s="105" t="s">
        <v>1132</v>
      </c>
      <c r="F533" s="106">
        <v>1464600</v>
      </c>
      <c r="G533" s="106">
        <v>117168</v>
      </c>
      <c r="H533" s="107" t="s">
        <v>20</v>
      </c>
      <c r="I533" s="105" t="s">
        <v>24</v>
      </c>
      <c r="J533" s="105" t="s">
        <v>25</v>
      </c>
      <c r="K533" s="108">
        <f t="shared" si="16"/>
        <v>1581768</v>
      </c>
      <c r="L533" s="10" t="str">
        <f t="shared" si="17"/>
        <v/>
      </c>
    </row>
    <row r="534" spans="1:12" outlineLevel="1" x14ac:dyDescent="0.25">
      <c r="A534" s="103"/>
      <c r="B534" s="104">
        <v>45624</v>
      </c>
      <c r="C534" s="105" t="s">
        <v>1133</v>
      </c>
      <c r="D534" s="105" t="s">
        <v>21</v>
      </c>
      <c r="E534" s="105" t="s">
        <v>1134</v>
      </c>
      <c r="F534" s="106">
        <v>2217158</v>
      </c>
      <c r="G534" s="106">
        <v>177373</v>
      </c>
      <c r="H534" s="107" t="s">
        <v>20</v>
      </c>
      <c r="I534" s="105" t="s">
        <v>24</v>
      </c>
      <c r="J534" s="105" t="s">
        <v>25</v>
      </c>
      <c r="K534" s="108">
        <f t="shared" si="16"/>
        <v>2394531</v>
      </c>
      <c r="L534" s="10" t="str">
        <f t="shared" si="17"/>
        <v/>
      </c>
    </row>
    <row r="535" spans="1:12" outlineLevel="1" x14ac:dyDescent="0.25">
      <c r="A535" s="103"/>
      <c r="B535" s="104">
        <v>45624</v>
      </c>
      <c r="C535" s="105" t="s">
        <v>1135</v>
      </c>
      <c r="D535" s="105" t="s">
        <v>21</v>
      </c>
      <c r="E535" s="105" t="s">
        <v>1136</v>
      </c>
      <c r="F535" s="106">
        <v>2111381</v>
      </c>
      <c r="G535" s="106">
        <v>168910</v>
      </c>
      <c r="H535" s="107" t="s">
        <v>20</v>
      </c>
      <c r="I535" s="105" t="s">
        <v>24</v>
      </c>
      <c r="J535" s="105" t="s">
        <v>25</v>
      </c>
      <c r="K535" s="108">
        <f t="shared" si="16"/>
        <v>2280291</v>
      </c>
      <c r="L535" s="10" t="str">
        <f t="shared" si="17"/>
        <v/>
      </c>
    </row>
    <row r="536" spans="1:12" outlineLevel="1" x14ac:dyDescent="0.25">
      <c r="A536" s="103"/>
      <c r="B536" s="104">
        <v>45624</v>
      </c>
      <c r="C536" s="105" t="s">
        <v>1137</v>
      </c>
      <c r="D536" s="105" t="s">
        <v>21</v>
      </c>
      <c r="E536" s="105" t="s">
        <v>1138</v>
      </c>
      <c r="F536" s="106">
        <v>2219195</v>
      </c>
      <c r="G536" s="106">
        <v>177536</v>
      </c>
      <c r="H536" s="107" t="s">
        <v>20</v>
      </c>
      <c r="I536" s="105" t="s">
        <v>24</v>
      </c>
      <c r="J536" s="105" t="s">
        <v>25</v>
      </c>
      <c r="K536" s="108">
        <f t="shared" si="16"/>
        <v>2396731</v>
      </c>
      <c r="L536" s="10" t="str">
        <f t="shared" si="17"/>
        <v/>
      </c>
    </row>
    <row r="537" spans="1:12" outlineLevel="1" x14ac:dyDescent="0.25">
      <c r="A537" s="103"/>
      <c r="B537" s="104">
        <v>45624</v>
      </c>
      <c r="C537" s="105" t="s">
        <v>1139</v>
      </c>
      <c r="D537" s="105" t="s">
        <v>21</v>
      </c>
      <c r="E537" s="105" t="s">
        <v>1140</v>
      </c>
      <c r="F537" s="106">
        <v>1188531</v>
      </c>
      <c r="G537" s="106">
        <v>95082</v>
      </c>
      <c r="H537" s="107" t="s">
        <v>20</v>
      </c>
      <c r="I537" s="105" t="s">
        <v>26</v>
      </c>
      <c r="J537" s="105" t="s">
        <v>27</v>
      </c>
      <c r="K537" s="108">
        <f t="shared" si="16"/>
        <v>1283613</v>
      </c>
      <c r="L537" s="10" t="str">
        <f t="shared" si="17"/>
        <v/>
      </c>
    </row>
    <row r="538" spans="1:12" outlineLevel="1" x14ac:dyDescent="0.25">
      <c r="A538" s="103"/>
      <c r="B538" s="104">
        <v>45624</v>
      </c>
      <c r="C538" s="105" t="s">
        <v>1141</v>
      </c>
      <c r="D538" s="105" t="s">
        <v>21</v>
      </c>
      <c r="E538" s="105" t="s">
        <v>1142</v>
      </c>
      <c r="F538" s="106">
        <v>1072539</v>
      </c>
      <c r="G538" s="106">
        <v>85803</v>
      </c>
      <c r="H538" s="107" t="s">
        <v>20</v>
      </c>
      <c r="I538" s="105" t="s">
        <v>26</v>
      </c>
      <c r="J538" s="105" t="s">
        <v>27</v>
      </c>
      <c r="K538" s="108">
        <f t="shared" si="16"/>
        <v>1158342</v>
      </c>
      <c r="L538" s="10" t="str">
        <f t="shared" si="17"/>
        <v/>
      </c>
    </row>
    <row r="539" spans="1:12" outlineLevel="1" x14ac:dyDescent="0.25">
      <c r="A539" s="103"/>
      <c r="B539" s="104">
        <v>45624</v>
      </c>
      <c r="C539" s="105" t="s">
        <v>1143</v>
      </c>
      <c r="D539" s="105" t="s">
        <v>21</v>
      </c>
      <c r="E539" s="105" t="s">
        <v>1144</v>
      </c>
      <c r="F539" s="106">
        <v>1131431</v>
      </c>
      <c r="G539" s="106">
        <v>90514</v>
      </c>
      <c r="H539" s="107" t="s">
        <v>20</v>
      </c>
      <c r="I539" s="105" t="s">
        <v>26</v>
      </c>
      <c r="J539" s="105" t="s">
        <v>27</v>
      </c>
      <c r="K539" s="108">
        <f t="shared" si="16"/>
        <v>1221945</v>
      </c>
      <c r="L539" s="10" t="str">
        <f t="shared" si="17"/>
        <v/>
      </c>
    </row>
    <row r="540" spans="1:12" outlineLevel="1" x14ac:dyDescent="0.25">
      <c r="A540" s="103"/>
      <c r="B540" s="104">
        <v>45624</v>
      </c>
      <c r="C540" s="105" t="s">
        <v>1145</v>
      </c>
      <c r="D540" s="105" t="s">
        <v>21</v>
      </c>
      <c r="E540" s="105" t="s">
        <v>1146</v>
      </c>
      <c r="F540" s="106">
        <v>1835775</v>
      </c>
      <c r="G540" s="106">
        <v>146862</v>
      </c>
      <c r="H540" s="107" t="s">
        <v>20</v>
      </c>
      <c r="I540" s="105" t="s">
        <v>26</v>
      </c>
      <c r="J540" s="105" t="s">
        <v>27</v>
      </c>
      <c r="K540" s="108">
        <f t="shared" si="16"/>
        <v>1982637</v>
      </c>
      <c r="L540" s="10" t="str">
        <f t="shared" si="17"/>
        <v/>
      </c>
    </row>
    <row r="541" spans="1:12" outlineLevel="1" x14ac:dyDescent="0.25">
      <c r="A541" s="103"/>
      <c r="B541" s="104">
        <v>45624</v>
      </c>
      <c r="C541" s="105" t="s">
        <v>1147</v>
      </c>
      <c r="D541" s="105" t="s">
        <v>21</v>
      </c>
      <c r="E541" s="105" t="s">
        <v>1148</v>
      </c>
      <c r="F541" s="106">
        <v>1037741</v>
      </c>
      <c r="G541" s="106">
        <v>83019</v>
      </c>
      <c r="H541" s="107" t="s">
        <v>20</v>
      </c>
      <c r="I541" s="105" t="s">
        <v>26</v>
      </c>
      <c r="J541" s="105" t="s">
        <v>27</v>
      </c>
      <c r="K541" s="108">
        <f t="shared" si="16"/>
        <v>1120760</v>
      </c>
      <c r="L541" s="10" t="str">
        <f t="shared" si="17"/>
        <v/>
      </c>
    </row>
    <row r="542" spans="1:12" outlineLevel="1" x14ac:dyDescent="0.25">
      <c r="A542" s="103"/>
      <c r="B542" s="104">
        <v>45624</v>
      </c>
      <c r="C542" s="105" t="s">
        <v>1149</v>
      </c>
      <c r="D542" s="105" t="s">
        <v>21</v>
      </c>
      <c r="E542" s="105" t="s">
        <v>1150</v>
      </c>
      <c r="F542" s="106">
        <v>1106385</v>
      </c>
      <c r="G542" s="106">
        <v>88511</v>
      </c>
      <c r="H542" s="107" t="s">
        <v>20</v>
      </c>
      <c r="I542" s="105" t="s">
        <v>26</v>
      </c>
      <c r="J542" s="105" t="s">
        <v>27</v>
      </c>
      <c r="K542" s="108">
        <f t="shared" si="16"/>
        <v>1194896</v>
      </c>
      <c r="L542" s="10" t="str">
        <f t="shared" si="17"/>
        <v/>
      </c>
    </row>
    <row r="543" spans="1:12" outlineLevel="1" x14ac:dyDescent="0.25">
      <c r="A543" s="103"/>
      <c r="B543" s="104">
        <v>45624</v>
      </c>
      <c r="C543" s="105" t="s">
        <v>1151</v>
      </c>
      <c r="D543" s="105" t="s">
        <v>21</v>
      </c>
      <c r="E543" s="105" t="s">
        <v>1152</v>
      </c>
      <c r="F543" s="106">
        <v>592485</v>
      </c>
      <c r="G543" s="106">
        <v>47399</v>
      </c>
      <c r="H543" s="107" t="s">
        <v>20</v>
      </c>
      <c r="I543" s="105" t="s">
        <v>26</v>
      </c>
      <c r="J543" s="105" t="s">
        <v>27</v>
      </c>
      <c r="K543" s="108">
        <f t="shared" si="16"/>
        <v>639884</v>
      </c>
      <c r="L543" s="10" t="str">
        <f t="shared" si="17"/>
        <v/>
      </c>
    </row>
    <row r="544" spans="1:12" outlineLevel="1" x14ac:dyDescent="0.25">
      <c r="A544" s="103"/>
      <c r="B544" s="104">
        <v>45624</v>
      </c>
      <c r="C544" s="105" t="s">
        <v>1153</v>
      </c>
      <c r="D544" s="105" t="s">
        <v>21</v>
      </c>
      <c r="E544" s="105" t="s">
        <v>1154</v>
      </c>
      <c r="F544" s="106">
        <v>2847367</v>
      </c>
      <c r="G544" s="106">
        <v>227789</v>
      </c>
      <c r="H544" s="107" t="s">
        <v>20</v>
      </c>
      <c r="I544" s="105" t="s">
        <v>26</v>
      </c>
      <c r="J544" s="105" t="s">
        <v>27</v>
      </c>
      <c r="K544" s="108">
        <f t="shared" si="16"/>
        <v>3075156</v>
      </c>
      <c r="L544" s="10" t="str">
        <f t="shared" si="17"/>
        <v/>
      </c>
    </row>
    <row r="545" spans="1:12" outlineLevel="1" x14ac:dyDescent="0.25">
      <c r="A545" s="103"/>
      <c r="B545" s="104">
        <v>45624</v>
      </c>
      <c r="C545" s="105" t="s">
        <v>1155</v>
      </c>
      <c r="D545" s="105" t="s">
        <v>21</v>
      </c>
      <c r="E545" s="105" t="s">
        <v>1156</v>
      </c>
      <c r="F545" s="106">
        <v>1288284</v>
      </c>
      <c r="G545" s="106">
        <v>103063</v>
      </c>
      <c r="H545" s="107" t="s">
        <v>20</v>
      </c>
      <c r="I545" s="105" t="s">
        <v>26</v>
      </c>
      <c r="J545" s="105" t="s">
        <v>27</v>
      </c>
      <c r="K545" s="108">
        <f t="shared" si="16"/>
        <v>1391347</v>
      </c>
      <c r="L545" s="10" t="str">
        <f t="shared" si="17"/>
        <v/>
      </c>
    </row>
    <row r="546" spans="1:12" outlineLevel="1" x14ac:dyDescent="0.25">
      <c r="A546" s="103"/>
      <c r="B546" s="104">
        <v>45624</v>
      </c>
      <c r="C546" s="105" t="s">
        <v>1157</v>
      </c>
      <c r="D546" s="105" t="s">
        <v>21</v>
      </c>
      <c r="E546" s="105" t="s">
        <v>1158</v>
      </c>
      <c r="F546" s="106">
        <v>1590432</v>
      </c>
      <c r="G546" s="106">
        <v>127235</v>
      </c>
      <c r="H546" s="107" t="s">
        <v>20</v>
      </c>
      <c r="I546" s="105" t="s">
        <v>26</v>
      </c>
      <c r="J546" s="105" t="s">
        <v>27</v>
      </c>
      <c r="K546" s="108">
        <f t="shared" si="16"/>
        <v>1717667</v>
      </c>
      <c r="L546" s="10" t="str">
        <f t="shared" si="17"/>
        <v/>
      </c>
    </row>
    <row r="547" spans="1:12" outlineLevel="1" x14ac:dyDescent="0.25">
      <c r="A547" s="103"/>
      <c r="B547" s="104">
        <v>45624</v>
      </c>
      <c r="C547" s="105" t="s">
        <v>1159</v>
      </c>
      <c r="D547" s="105" t="s">
        <v>21</v>
      </c>
      <c r="E547" s="105" t="s">
        <v>1160</v>
      </c>
      <c r="F547" s="106">
        <v>1367862</v>
      </c>
      <c r="G547" s="106">
        <v>109429</v>
      </c>
      <c r="H547" s="107" t="s">
        <v>20</v>
      </c>
      <c r="I547" s="105" t="s">
        <v>26</v>
      </c>
      <c r="J547" s="105" t="s">
        <v>27</v>
      </c>
      <c r="K547" s="108">
        <f t="shared" si="16"/>
        <v>1477291</v>
      </c>
      <c r="L547" s="10" t="str">
        <f t="shared" si="17"/>
        <v/>
      </c>
    </row>
    <row r="548" spans="1:12" outlineLevel="1" x14ac:dyDescent="0.25">
      <c r="A548" s="103"/>
      <c r="B548" s="104">
        <v>45624</v>
      </c>
      <c r="C548" s="105" t="s">
        <v>1161</v>
      </c>
      <c r="D548" s="105" t="s">
        <v>21</v>
      </c>
      <c r="E548" s="105" t="s">
        <v>1162</v>
      </c>
      <c r="F548" s="106">
        <v>1408824</v>
      </c>
      <c r="G548" s="106">
        <v>112706</v>
      </c>
      <c r="H548" s="107" t="s">
        <v>20</v>
      </c>
      <c r="I548" s="105" t="s">
        <v>26</v>
      </c>
      <c r="J548" s="105" t="s">
        <v>27</v>
      </c>
      <c r="K548" s="108">
        <f t="shared" si="16"/>
        <v>1521530</v>
      </c>
      <c r="L548" s="10" t="str">
        <f t="shared" si="17"/>
        <v/>
      </c>
    </row>
    <row r="549" spans="1:12" outlineLevel="1" x14ac:dyDescent="0.25">
      <c r="A549" s="103"/>
      <c r="B549" s="104">
        <v>45624</v>
      </c>
      <c r="C549" s="105" t="s">
        <v>1163</v>
      </c>
      <c r="D549" s="105" t="s">
        <v>21</v>
      </c>
      <c r="E549" s="105" t="s">
        <v>1164</v>
      </c>
      <c r="F549" s="106">
        <v>1739188</v>
      </c>
      <c r="G549" s="106">
        <v>139135</v>
      </c>
      <c r="H549" s="107" t="s">
        <v>20</v>
      </c>
      <c r="I549" s="105" t="s">
        <v>26</v>
      </c>
      <c r="J549" s="105" t="s">
        <v>27</v>
      </c>
      <c r="K549" s="108">
        <f t="shared" si="16"/>
        <v>1878323</v>
      </c>
      <c r="L549" s="10" t="str">
        <f t="shared" si="17"/>
        <v/>
      </c>
    </row>
    <row r="550" spans="1:12" outlineLevel="1" x14ac:dyDescent="0.25">
      <c r="A550" s="103"/>
      <c r="B550" s="104">
        <v>45624</v>
      </c>
      <c r="C550" s="105" t="s">
        <v>1165</v>
      </c>
      <c r="D550" s="105" t="s">
        <v>21</v>
      </c>
      <c r="E550" s="105" t="s">
        <v>1166</v>
      </c>
      <c r="F550" s="106">
        <v>3023424</v>
      </c>
      <c r="G550" s="106">
        <v>241874</v>
      </c>
      <c r="H550" s="107" t="s">
        <v>20</v>
      </c>
      <c r="I550" s="105" t="s">
        <v>26</v>
      </c>
      <c r="J550" s="105" t="s">
        <v>27</v>
      </c>
      <c r="K550" s="108">
        <f t="shared" si="16"/>
        <v>3265298</v>
      </c>
      <c r="L550" s="10" t="str">
        <f t="shared" si="17"/>
        <v/>
      </c>
    </row>
    <row r="551" spans="1:12" outlineLevel="1" x14ac:dyDescent="0.25">
      <c r="A551" s="103"/>
      <c r="B551" s="104">
        <v>45624</v>
      </c>
      <c r="C551" s="105" t="s">
        <v>1167</v>
      </c>
      <c r="D551" s="105" t="s">
        <v>21</v>
      </c>
      <c r="E551" s="105" t="s">
        <v>1168</v>
      </c>
      <c r="F551" s="106">
        <v>1339077</v>
      </c>
      <c r="G551" s="106">
        <v>107126</v>
      </c>
      <c r="H551" s="107" t="s">
        <v>20</v>
      </c>
      <c r="I551" s="105" t="s">
        <v>26</v>
      </c>
      <c r="J551" s="105" t="s">
        <v>27</v>
      </c>
      <c r="K551" s="108">
        <f t="shared" si="16"/>
        <v>1446203</v>
      </c>
      <c r="L551" s="10" t="str">
        <f t="shared" si="17"/>
        <v/>
      </c>
    </row>
    <row r="552" spans="1:12" outlineLevel="1" x14ac:dyDescent="0.25">
      <c r="A552" s="103"/>
      <c r="B552" s="104">
        <v>45624</v>
      </c>
      <c r="C552" s="105" t="s">
        <v>1169</v>
      </c>
      <c r="D552" s="105" t="s">
        <v>21</v>
      </c>
      <c r="E552" s="105" t="s">
        <v>1170</v>
      </c>
      <c r="F552" s="106">
        <v>222750</v>
      </c>
      <c r="G552" s="106">
        <v>17820</v>
      </c>
      <c r="H552" s="107" t="s">
        <v>20</v>
      </c>
      <c r="I552" s="105" t="s">
        <v>26</v>
      </c>
      <c r="J552" s="105" t="s">
        <v>27</v>
      </c>
      <c r="K552" s="108">
        <f t="shared" si="16"/>
        <v>240570</v>
      </c>
      <c r="L552" s="10" t="str">
        <f t="shared" si="17"/>
        <v/>
      </c>
    </row>
    <row r="553" spans="1:12" outlineLevel="1" x14ac:dyDescent="0.25">
      <c r="A553" s="103"/>
      <c r="B553" s="104">
        <v>45624</v>
      </c>
      <c r="C553" s="105" t="s">
        <v>1171</v>
      </c>
      <c r="D553" s="105" t="s">
        <v>21</v>
      </c>
      <c r="E553" s="105" t="s">
        <v>1172</v>
      </c>
      <c r="F553" s="106">
        <v>2150275</v>
      </c>
      <c r="G553" s="106">
        <v>172022</v>
      </c>
      <c r="H553" s="107" t="s">
        <v>20</v>
      </c>
      <c r="I553" s="105" t="s">
        <v>26</v>
      </c>
      <c r="J553" s="105" t="s">
        <v>27</v>
      </c>
      <c r="K553" s="108">
        <f t="shared" si="16"/>
        <v>2322297</v>
      </c>
      <c r="L553" s="10" t="str">
        <f t="shared" si="17"/>
        <v/>
      </c>
    </row>
    <row r="554" spans="1:12" outlineLevel="1" x14ac:dyDescent="0.25">
      <c r="A554" s="103"/>
      <c r="B554" s="104">
        <v>45624</v>
      </c>
      <c r="C554" s="105" t="s">
        <v>1173</v>
      </c>
      <c r="D554" s="105" t="s">
        <v>21</v>
      </c>
      <c r="E554" s="105" t="s">
        <v>1174</v>
      </c>
      <c r="F554" s="106">
        <v>1693686</v>
      </c>
      <c r="G554" s="106">
        <v>135495</v>
      </c>
      <c r="H554" s="107" t="s">
        <v>20</v>
      </c>
      <c r="I554" s="105" t="s">
        <v>26</v>
      </c>
      <c r="J554" s="105" t="s">
        <v>27</v>
      </c>
      <c r="K554" s="108">
        <f t="shared" si="16"/>
        <v>1829181</v>
      </c>
      <c r="L554" s="10" t="str">
        <f t="shared" si="17"/>
        <v/>
      </c>
    </row>
    <row r="555" spans="1:12" outlineLevel="1" x14ac:dyDescent="0.25">
      <c r="A555" s="103"/>
      <c r="B555" s="104">
        <v>45624</v>
      </c>
      <c r="C555" s="105" t="s">
        <v>1175</v>
      </c>
      <c r="D555" s="105" t="s">
        <v>21</v>
      </c>
      <c r="E555" s="105" t="s">
        <v>1176</v>
      </c>
      <c r="F555" s="106">
        <v>4115021</v>
      </c>
      <c r="G555" s="106">
        <v>329202</v>
      </c>
      <c r="H555" s="107" t="s">
        <v>20</v>
      </c>
      <c r="I555" s="105" t="s">
        <v>26</v>
      </c>
      <c r="J555" s="105" t="s">
        <v>27</v>
      </c>
      <c r="K555" s="108">
        <f t="shared" si="16"/>
        <v>4444223</v>
      </c>
      <c r="L555" s="10" t="str">
        <f t="shared" si="17"/>
        <v/>
      </c>
    </row>
    <row r="556" spans="1:12" outlineLevel="1" x14ac:dyDescent="0.25">
      <c r="A556" s="103"/>
      <c r="B556" s="104">
        <v>45624</v>
      </c>
      <c r="C556" s="105" t="s">
        <v>1177</v>
      </c>
      <c r="D556" s="105" t="s">
        <v>21</v>
      </c>
      <c r="E556" s="105" t="s">
        <v>1178</v>
      </c>
      <c r="F556" s="106">
        <v>2526390</v>
      </c>
      <c r="G556" s="106">
        <v>202111</v>
      </c>
      <c r="H556" s="107" t="s">
        <v>20</v>
      </c>
      <c r="I556" s="105" t="s">
        <v>26</v>
      </c>
      <c r="J556" s="105" t="s">
        <v>27</v>
      </c>
      <c r="K556" s="108">
        <f t="shared" si="16"/>
        <v>2728501</v>
      </c>
      <c r="L556" s="10" t="str">
        <f t="shared" si="17"/>
        <v/>
      </c>
    </row>
    <row r="557" spans="1:12" outlineLevel="1" x14ac:dyDescent="0.25">
      <c r="A557" s="103"/>
      <c r="B557" s="104">
        <v>45624</v>
      </c>
      <c r="C557" s="105" t="s">
        <v>1179</v>
      </c>
      <c r="D557" s="105" t="s">
        <v>21</v>
      </c>
      <c r="E557" s="105" t="s">
        <v>1180</v>
      </c>
      <c r="F557" s="106">
        <v>807741</v>
      </c>
      <c r="G557" s="106">
        <v>64619</v>
      </c>
      <c r="H557" s="107" t="s">
        <v>20</v>
      </c>
      <c r="I557" s="105" t="s">
        <v>26</v>
      </c>
      <c r="J557" s="105" t="s">
        <v>27</v>
      </c>
      <c r="K557" s="108">
        <f t="shared" si="16"/>
        <v>872360</v>
      </c>
      <c r="L557" s="10" t="str">
        <f t="shared" si="17"/>
        <v/>
      </c>
    </row>
    <row r="558" spans="1:12" outlineLevel="1" x14ac:dyDescent="0.25">
      <c r="A558" s="103"/>
      <c r="B558" s="104">
        <v>45624</v>
      </c>
      <c r="C558" s="105" t="s">
        <v>1181</v>
      </c>
      <c r="D558" s="105" t="s">
        <v>21</v>
      </c>
      <c r="E558" s="105" t="s">
        <v>1182</v>
      </c>
      <c r="F558" s="106">
        <v>4282400</v>
      </c>
      <c r="G558" s="106">
        <v>342592</v>
      </c>
      <c r="H558" s="107" t="s">
        <v>20</v>
      </c>
      <c r="I558" s="105" t="s">
        <v>36</v>
      </c>
      <c r="J558" s="105" t="s">
        <v>37</v>
      </c>
      <c r="K558" s="108">
        <f t="shared" si="16"/>
        <v>4624992</v>
      </c>
      <c r="L558" s="10" t="str">
        <f t="shared" si="17"/>
        <v/>
      </c>
    </row>
    <row r="559" spans="1:12" outlineLevel="1" x14ac:dyDescent="0.25">
      <c r="A559" s="103"/>
      <c r="B559" s="104">
        <v>45624</v>
      </c>
      <c r="C559" s="105" t="s">
        <v>1183</v>
      </c>
      <c r="D559" s="105" t="s">
        <v>21</v>
      </c>
      <c r="E559" s="105" t="s">
        <v>1184</v>
      </c>
      <c r="F559" s="106">
        <v>5795790</v>
      </c>
      <c r="G559" s="106">
        <v>463663</v>
      </c>
      <c r="H559" s="107" t="s">
        <v>20</v>
      </c>
      <c r="I559" s="105" t="s">
        <v>36</v>
      </c>
      <c r="J559" s="105" t="s">
        <v>37</v>
      </c>
      <c r="K559" s="108">
        <f t="shared" si="16"/>
        <v>6259453</v>
      </c>
      <c r="L559" s="10" t="str">
        <f t="shared" si="17"/>
        <v/>
      </c>
    </row>
    <row r="560" spans="1:12" outlineLevel="1" x14ac:dyDescent="0.25">
      <c r="A560" s="103"/>
      <c r="B560" s="104">
        <v>45624</v>
      </c>
      <c r="C560" s="105" t="s">
        <v>1185</v>
      </c>
      <c r="D560" s="105" t="s">
        <v>21</v>
      </c>
      <c r="E560" s="105" t="s">
        <v>1186</v>
      </c>
      <c r="F560" s="106">
        <v>2878385</v>
      </c>
      <c r="G560" s="106">
        <v>230271</v>
      </c>
      <c r="H560" s="107" t="s">
        <v>20</v>
      </c>
      <c r="I560" s="105" t="s">
        <v>55</v>
      </c>
      <c r="J560" s="105" t="s">
        <v>56</v>
      </c>
      <c r="K560" s="108">
        <f t="shared" si="16"/>
        <v>3108656</v>
      </c>
      <c r="L560" s="10" t="str">
        <f t="shared" si="17"/>
        <v/>
      </c>
    </row>
    <row r="561" spans="1:12" outlineLevel="1" x14ac:dyDescent="0.25">
      <c r="A561" s="103"/>
      <c r="B561" s="104">
        <v>45624</v>
      </c>
      <c r="C561" s="105" t="s">
        <v>1187</v>
      </c>
      <c r="D561" s="105" t="s">
        <v>21</v>
      </c>
      <c r="E561" s="105" t="s">
        <v>1188</v>
      </c>
      <c r="F561" s="106">
        <v>1782770</v>
      </c>
      <c r="G561" s="106">
        <v>142622</v>
      </c>
      <c r="H561" s="107" t="s">
        <v>20</v>
      </c>
      <c r="I561" s="105" t="s">
        <v>51</v>
      </c>
      <c r="J561" s="105" t="s">
        <v>52</v>
      </c>
      <c r="K561" s="108">
        <f t="shared" si="16"/>
        <v>1925392</v>
      </c>
      <c r="L561" s="10" t="str">
        <f t="shared" si="17"/>
        <v/>
      </c>
    </row>
    <row r="562" spans="1:12" outlineLevel="1" x14ac:dyDescent="0.25">
      <c r="A562" s="103"/>
      <c r="B562" s="104">
        <v>45624</v>
      </c>
      <c r="C562" s="105" t="s">
        <v>1189</v>
      </c>
      <c r="D562" s="105" t="s">
        <v>21</v>
      </c>
      <c r="E562" s="105" t="s">
        <v>1190</v>
      </c>
      <c r="F562" s="106">
        <v>2971230</v>
      </c>
      <c r="G562" s="106">
        <v>237698</v>
      </c>
      <c r="H562" s="107" t="s">
        <v>20</v>
      </c>
      <c r="I562" s="105" t="s">
        <v>55</v>
      </c>
      <c r="J562" s="105" t="s">
        <v>56</v>
      </c>
      <c r="K562" s="108">
        <f t="shared" si="16"/>
        <v>3208928</v>
      </c>
      <c r="L562" s="10" t="str">
        <f t="shared" si="17"/>
        <v/>
      </c>
    </row>
    <row r="563" spans="1:12" outlineLevel="1" x14ac:dyDescent="0.25">
      <c r="A563" s="103"/>
      <c r="B563" s="104">
        <v>45624</v>
      </c>
      <c r="C563" s="105" t="s">
        <v>1191</v>
      </c>
      <c r="D563" s="105" t="s">
        <v>21</v>
      </c>
      <c r="E563" s="105" t="s">
        <v>1192</v>
      </c>
      <c r="F563" s="106">
        <v>6077000</v>
      </c>
      <c r="G563" s="106">
        <v>486160</v>
      </c>
      <c r="H563" s="107" t="s">
        <v>20</v>
      </c>
      <c r="I563" s="105" t="s">
        <v>32</v>
      </c>
      <c r="J563" s="105" t="s">
        <v>33</v>
      </c>
      <c r="K563" s="108">
        <f t="shared" si="16"/>
        <v>6563160</v>
      </c>
      <c r="L563" s="10" t="str">
        <f t="shared" si="17"/>
        <v/>
      </c>
    </row>
    <row r="564" spans="1:12" outlineLevel="1" x14ac:dyDescent="0.25">
      <c r="A564" s="103"/>
      <c r="B564" s="104">
        <v>45624</v>
      </c>
      <c r="C564" s="105" t="s">
        <v>1193</v>
      </c>
      <c r="D564" s="105" t="s">
        <v>21</v>
      </c>
      <c r="E564" s="105" t="s">
        <v>1194</v>
      </c>
      <c r="F564" s="106">
        <v>2240418</v>
      </c>
      <c r="G564" s="106">
        <v>179233</v>
      </c>
      <c r="H564" s="107" t="s">
        <v>20</v>
      </c>
      <c r="I564" s="105" t="s">
        <v>24</v>
      </c>
      <c r="J564" s="105" t="s">
        <v>25</v>
      </c>
      <c r="K564" s="108">
        <f t="shared" si="16"/>
        <v>2419651</v>
      </c>
      <c r="L564" s="10" t="str">
        <f t="shared" si="17"/>
        <v/>
      </c>
    </row>
    <row r="565" spans="1:12" outlineLevel="1" x14ac:dyDescent="0.25">
      <c r="A565" s="103"/>
      <c r="B565" s="104">
        <v>45624</v>
      </c>
      <c r="C565" s="105" t="s">
        <v>1195</v>
      </c>
      <c r="D565" s="105" t="s">
        <v>21</v>
      </c>
      <c r="E565" s="105" t="s">
        <v>1196</v>
      </c>
      <c r="F565" s="106">
        <v>1509188</v>
      </c>
      <c r="G565" s="106">
        <v>120735</v>
      </c>
      <c r="H565" s="107" t="s">
        <v>20</v>
      </c>
      <c r="I565" s="105" t="s">
        <v>24</v>
      </c>
      <c r="J565" s="105" t="s">
        <v>25</v>
      </c>
      <c r="K565" s="108">
        <f t="shared" si="16"/>
        <v>1629923</v>
      </c>
      <c r="L565" s="10" t="str">
        <f t="shared" si="17"/>
        <v/>
      </c>
    </row>
    <row r="566" spans="1:12" outlineLevel="1" x14ac:dyDescent="0.25">
      <c r="A566" s="103"/>
      <c r="B566" s="104">
        <v>45624</v>
      </c>
      <c r="C566" s="105" t="s">
        <v>1197</v>
      </c>
      <c r="D566" s="105" t="s">
        <v>21</v>
      </c>
      <c r="E566" s="105" t="s">
        <v>1198</v>
      </c>
      <c r="F566" s="106">
        <v>1408824</v>
      </c>
      <c r="G566" s="106">
        <v>112706</v>
      </c>
      <c r="H566" s="107" t="s">
        <v>20</v>
      </c>
      <c r="I566" s="105" t="s">
        <v>24</v>
      </c>
      <c r="J566" s="105" t="s">
        <v>25</v>
      </c>
      <c r="K566" s="108">
        <f t="shared" si="16"/>
        <v>1521530</v>
      </c>
      <c r="L566" s="10" t="str">
        <f t="shared" si="17"/>
        <v/>
      </c>
    </row>
    <row r="567" spans="1:12" outlineLevel="1" x14ac:dyDescent="0.25">
      <c r="A567" s="103"/>
      <c r="B567" s="104">
        <v>45624</v>
      </c>
      <c r="C567" s="105" t="s">
        <v>1199</v>
      </c>
      <c r="D567" s="105" t="s">
        <v>21</v>
      </c>
      <c r="E567" s="105" t="s">
        <v>1200</v>
      </c>
      <c r="F567" s="106">
        <v>4524270</v>
      </c>
      <c r="G567" s="106">
        <v>361942</v>
      </c>
      <c r="H567" s="107" t="s">
        <v>20</v>
      </c>
      <c r="I567" s="105" t="s">
        <v>24</v>
      </c>
      <c r="J567" s="105" t="s">
        <v>25</v>
      </c>
      <c r="K567" s="108">
        <f t="shared" si="16"/>
        <v>4886212</v>
      </c>
      <c r="L567" s="10" t="str">
        <f t="shared" si="17"/>
        <v/>
      </c>
    </row>
    <row r="568" spans="1:12" outlineLevel="1" x14ac:dyDescent="0.25">
      <c r="A568" s="103"/>
      <c r="B568" s="104">
        <v>45624</v>
      </c>
      <c r="C568" s="105" t="s">
        <v>1201</v>
      </c>
      <c r="D568" s="105" t="s">
        <v>21</v>
      </c>
      <c r="E568" s="105" t="s">
        <v>1202</v>
      </c>
      <c r="F568" s="106">
        <v>4411925</v>
      </c>
      <c r="G568" s="106">
        <v>352954</v>
      </c>
      <c r="H568" s="107" t="s">
        <v>20</v>
      </c>
      <c r="I568" s="105" t="s">
        <v>24</v>
      </c>
      <c r="J568" s="105" t="s">
        <v>25</v>
      </c>
      <c r="K568" s="108">
        <f t="shared" si="16"/>
        <v>4764879</v>
      </c>
      <c r="L568" s="10" t="str">
        <f t="shared" si="17"/>
        <v/>
      </c>
    </row>
    <row r="569" spans="1:12" outlineLevel="1" x14ac:dyDescent="0.25">
      <c r="A569" s="103"/>
      <c r="B569" s="104">
        <v>45624</v>
      </c>
      <c r="C569" s="105" t="s">
        <v>1203</v>
      </c>
      <c r="D569" s="105" t="s">
        <v>21</v>
      </c>
      <c r="E569" s="105" t="s">
        <v>1204</v>
      </c>
      <c r="F569" s="106">
        <v>3023000</v>
      </c>
      <c r="G569" s="106">
        <v>241840</v>
      </c>
      <c r="H569" s="107" t="s">
        <v>20</v>
      </c>
      <c r="I569" s="105" t="s">
        <v>28</v>
      </c>
      <c r="J569" s="105" t="s">
        <v>29</v>
      </c>
      <c r="K569" s="108">
        <f t="shared" si="16"/>
        <v>3264840</v>
      </c>
      <c r="L569" s="10" t="str">
        <f t="shared" si="17"/>
        <v/>
      </c>
    </row>
    <row r="570" spans="1:12" outlineLevel="1" x14ac:dyDescent="0.25">
      <c r="A570" s="103"/>
      <c r="B570" s="104">
        <v>45624</v>
      </c>
      <c r="C570" s="105" t="s">
        <v>1205</v>
      </c>
      <c r="D570" s="105" t="s">
        <v>21</v>
      </c>
      <c r="E570" s="105" t="s">
        <v>1206</v>
      </c>
      <c r="F570" s="106">
        <v>1037985</v>
      </c>
      <c r="G570" s="106">
        <v>83039</v>
      </c>
      <c r="H570" s="107" t="s">
        <v>20</v>
      </c>
      <c r="I570" s="105" t="s">
        <v>26</v>
      </c>
      <c r="J570" s="105" t="s">
        <v>27</v>
      </c>
      <c r="K570" s="108">
        <f t="shared" si="16"/>
        <v>1121024</v>
      </c>
      <c r="L570" s="10" t="str">
        <f t="shared" si="17"/>
        <v/>
      </c>
    </row>
    <row r="571" spans="1:12" outlineLevel="1" x14ac:dyDescent="0.25">
      <c r="A571" s="103"/>
      <c r="B571" s="104">
        <v>45624</v>
      </c>
      <c r="C571" s="105" t="s">
        <v>1207</v>
      </c>
      <c r="D571" s="105" t="s">
        <v>21</v>
      </c>
      <c r="E571" s="105" t="s">
        <v>1208</v>
      </c>
      <c r="F571" s="106">
        <v>1018185</v>
      </c>
      <c r="G571" s="106">
        <v>81455</v>
      </c>
      <c r="H571" s="107" t="s">
        <v>20</v>
      </c>
      <c r="I571" s="105" t="s">
        <v>26</v>
      </c>
      <c r="J571" s="105" t="s">
        <v>27</v>
      </c>
      <c r="K571" s="108">
        <f t="shared" si="16"/>
        <v>1099640</v>
      </c>
      <c r="L571" s="10" t="str">
        <f t="shared" si="17"/>
        <v/>
      </c>
    </row>
    <row r="572" spans="1:12" outlineLevel="1" x14ac:dyDescent="0.25">
      <c r="A572" s="103"/>
      <c r="B572" s="104">
        <v>45624</v>
      </c>
      <c r="C572" s="105" t="s">
        <v>1209</v>
      </c>
      <c r="D572" s="105" t="s">
        <v>21</v>
      </c>
      <c r="E572" s="105" t="s">
        <v>1210</v>
      </c>
      <c r="F572" s="106">
        <v>367155</v>
      </c>
      <c r="G572" s="106">
        <v>29372</v>
      </c>
      <c r="H572" s="107" t="s">
        <v>20</v>
      </c>
      <c r="I572" s="105" t="s">
        <v>26</v>
      </c>
      <c r="J572" s="105" t="s">
        <v>27</v>
      </c>
      <c r="K572" s="108">
        <f t="shared" si="16"/>
        <v>396527</v>
      </c>
      <c r="L572" s="10" t="str">
        <f t="shared" si="17"/>
        <v/>
      </c>
    </row>
    <row r="573" spans="1:12" outlineLevel="1" x14ac:dyDescent="0.25">
      <c r="A573" s="103"/>
      <c r="B573" s="104">
        <v>45624</v>
      </c>
      <c r="C573" s="105" t="s">
        <v>1211</v>
      </c>
      <c r="D573" s="105" t="s">
        <v>21</v>
      </c>
      <c r="E573" s="105" t="s">
        <v>1212</v>
      </c>
      <c r="F573" s="106">
        <v>1375116</v>
      </c>
      <c r="G573" s="106">
        <v>110009</v>
      </c>
      <c r="H573" s="107" t="s">
        <v>20</v>
      </c>
      <c r="I573" s="105" t="s">
        <v>26</v>
      </c>
      <c r="J573" s="105" t="s">
        <v>27</v>
      </c>
      <c r="K573" s="108">
        <f t="shared" si="16"/>
        <v>1485125</v>
      </c>
      <c r="L573" s="10" t="str">
        <f t="shared" si="17"/>
        <v/>
      </c>
    </row>
    <row r="574" spans="1:12" outlineLevel="1" x14ac:dyDescent="0.25">
      <c r="A574" s="103"/>
      <c r="B574" s="104">
        <v>45624</v>
      </c>
      <c r="C574" s="105" t="s">
        <v>1213</v>
      </c>
      <c r="D574" s="105" t="s">
        <v>21</v>
      </c>
      <c r="E574" s="105" t="s">
        <v>1214</v>
      </c>
      <c r="F574" s="106">
        <v>1546824</v>
      </c>
      <c r="G574" s="106">
        <v>123746</v>
      </c>
      <c r="H574" s="107" t="s">
        <v>20</v>
      </c>
      <c r="I574" s="105" t="s">
        <v>26</v>
      </c>
      <c r="J574" s="105" t="s">
        <v>27</v>
      </c>
      <c r="K574" s="108">
        <f t="shared" si="16"/>
        <v>1670570</v>
      </c>
      <c r="L574" s="10" t="str">
        <f t="shared" si="17"/>
        <v/>
      </c>
    </row>
    <row r="575" spans="1:12" outlineLevel="1" x14ac:dyDescent="0.25">
      <c r="A575" s="103"/>
      <c r="B575" s="104">
        <v>45624</v>
      </c>
      <c r="C575" s="105" t="s">
        <v>1215</v>
      </c>
      <c r="D575" s="105" t="s">
        <v>21</v>
      </c>
      <c r="E575" s="105" t="s">
        <v>1216</v>
      </c>
      <c r="F575" s="106">
        <v>1886050</v>
      </c>
      <c r="G575" s="106">
        <v>150884</v>
      </c>
      <c r="H575" s="107" t="s">
        <v>20</v>
      </c>
      <c r="I575" s="105" t="s">
        <v>26</v>
      </c>
      <c r="J575" s="105" t="s">
        <v>27</v>
      </c>
      <c r="K575" s="108">
        <f t="shared" si="16"/>
        <v>2036934</v>
      </c>
      <c r="L575" s="10" t="str">
        <f t="shared" si="17"/>
        <v/>
      </c>
    </row>
    <row r="576" spans="1:12" outlineLevel="1" x14ac:dyDescent="0.25">
      <c r="A576" s="103"/>
      <c r="B576" s="104">
        <v>45624</v>
      </c>
      <c r="C576" s="105" t="s">
        <v>1217</v>
      </c>
      <c r="D576" s="105" t="s">
        <v>21</v>
      </c>
      <c r="E576" s="105" t="s">
        <v>1218</v>
      </c>
      <c r="F576" s="106">
        <v>1544958</v>
      </c>
      <c r="G576" s="106">
        <v>123597</v>
      </c>
      <c r="H576" s="107" t="s">
        <v>20</v>
      </c>
      <c r="I576" s="105" t="s">
        <v>26</v>
      </c>
      <c r="J576" s="105" t="s">
        <v>27</v>
      </c>
      <c r="K576" s="108">
        <f t="shared" si="16"/>
        <v>1668555</v>
      </c>
      <c r="L576" s="10" t="str">
        <f t="shared" si="17"/>
        <v/>
      </c>
    </row>
    <row r="577" spans="1:12" outlineLevel="1" x14ac:dyDescent="0.25">
      <c r="A577" s="103"/>
      <c r="B577" s="104">
        <v>45624</v>
      </c>
      <c r="C577" s="105" t="s">
        <v>1219</v>
      </c>
      <c r="D577" s="105" t="s">
        <v>21</v>
      </c>
      <c r="E577" s="105" t="s">
        <v>1220</v>
      </c>
      <c r="F577" s="106">
        <v>1332690</v>
      </c>
      <c r="G577" s="106">
        <v>106615</v>
      </c>
      <c r="H577" s="107" t="s">
        <v>20</v>
      </c>
      <c r="I577" s="105" t="s">
        <v>51</v>
      </c>
      <c r="J577" s="105" t="s">
        <v>52</v>
      </c>
      <c r="K577" s="108">
        <f t="shared" si="16"/>
        <v>1439305</v>
      </c>
      <c r="L577" s="10" t="str">
        <f t="shared" si="17"/>
        <v/>
      </c>
    </row>
    <row r="578" spans="1:12" outlineLevel="1" x14ac:dyDescent="0.25">
      <c r="A578" s="103"/>
      <c r="B578" s="104">
        <v>45624</v>
      </c>
      <c r="C578" s="105" t="s">
        <v>1221</v>
      </c>
      <c r="D578" s="105" t="s">
        <v>21</v>
      </c>
      <c r="E578" s="105" t="s">
        <v>1222</v>
      </c>
      <c r="F578" s="106">
        <v>2822528</v>
      </c>
      <c r="G578" s="106">
        <v>225802</v>
      </c>
      <c r="H578" s="107" t="s">
        <v>20</v>
      </c>
      <c r="I578" s="105" t="s">
        <v>73</v>
      </c>
      <c r="J578" s="105" t="s">
        <v>74</v>
      </c>
      <c r="K578" s="108">
        <f t="shared" si="16"/>
        <v>3048330</v>
      </c>
      <c r="L578" s="10" t="str">
        <f t="shared" si="17"/>
        <v/>
      </c>
    </row>
    <row r="579" spans="1:12" outlineLevel="1" x14ac:dyDescent="0.25">
      <c r="A579" s="103"/>
      <c r="B579" s="104">
        <v>45624</v>
      </c>
      <c r="C579" s="105" t="s">
        <v>1223</v>
      </c>
      <c r="D579" s="105" t="s">
        <v>21</v>
      </c>
      <c r="E579" s="105" t="s">
        <v>1224</v>
      </c>
      <c r="F579" s="106">
        <v>1332690</v>
      </c>
      <c r="G579" s="106">
        <v>106615</v>
      </c>
      <c r="H579" s="107" t="s">
        <v>20</v>
      </c>
      <c r="I579" s="105" t="s">
        <v>71</v>
      </c>
      <c r="J579" s="105" t="s">
        <v>72</v>
      </c>
      <c r="K579" s="108">
        <f t="shared" si="16"/>
        <v>1439305</v>
      </c>
      <c r="L579" s="10" t="str">
        <f t="shared" si="17"/>
        <v/>
      </c>
    </row>
    <row r="580" spans="1:12" outlineLevel="1" x14ac:dyDescent="0.25">
      <c r="A580" s="103"/>
      <c r="B580" s="104">
        <v>45624</v>
      </c>
      <c r="C580" s="105" t="s">
        <v>1225</v>
      </c>
      <c r="D580" s="105" t="s">
        <v>21</v>
      </c>
      <c r="E580" s="105" t="s">
        <v>1226</v>
      </c>
      <c r="F580" s="106">
        <v>5914723</v>
      </c>
      <c r="G580" s="106">
        <v>473178</v>
      </c>
      <c r="H580" s="107" t="s">
        <v>20</v>
      </c>
      <c r="I580" s="105" t="s">
        <v>32</v>
      </c>
      <c r="J580" s="105" t="s">
        <v>33</v>
      </c>
      <c r="K580" s="108">
        <f t="shared" si="16"/>
        <v>6387901</v>
      </c>
      <c r="L580" s="10" t="str">
        <f t="shared" si="17"/>
        <v/>
      </c>
    </row>
    <row r="581" spans="1:12" outlineLevel="1" x14ac:dyDescent="0.25">
      <c r="A581" s="103"/>
      <c r="B581" s="104">
        <v>45624</v>
      </c>
      <c r="C581" s="105" t="s">
        <v>1227</v>
      </c>
      <c r="D581" s="105" t="s">
        <v>21</v>
      </c>
      <c r="E581" s="105" t="s">
        <v>1228</v>
      </c>
      <c r="F581" s="106">
        <v>4319080</v>
      </c>
      <c r="G581" s="106">
        <v>345526</v>
      </c>
      <c r="H581" s="107" t="s">
        <v>20</v>
      </c>
      <c r="I581" s="105" t="s">
        <v>73</v>
      </c>
      <c r="J581" s="105" t="s">
        <v>74</v>
      </c>
      <c r="K581" s="108">
        <f t="shared" si="16"/>
        <v>4664606</v>
      </c>
      <c r="L581" s="10" t="str">
        <f t="shared" si="17"/>
        <v/>
      </c>
    </row>
    <row r="582" spans="1:12" outlineLevel="1" x14ac:dyDescent="0.25">
      <c r="A582" s="103"/>
      <c r="B582" s="104">
        <v>45624</v>
      </c>
      <c r="C582" s="105" t="s">
        <v>1229</v>
      </c>
      <c r="D582" s="105" t="s">
        <v>21</v>
      </c>
      <c r="E582" s="105" t="s">
        <v>1230</v>
      </c>
      <c r="F582" s="106">
        <v>958247</v>
      </c>
      <c r="G582" s="106">
        <v>76660</v>
      </c>
      <c r="H582" s="107" t="s">
        <v>20</v>
      </c>
      <c r="I582" s="105" t="s">
        <v>32</v>
      </c>
      <c r="J582" s="105" t="s">
        <v>33</v>
      </c>
      <c r="K582" s="108">
        <f t="shared" ref="K582:K645" si="18">F582+G582</f>
        <v>1034907</v>
      </c>
      <c r="L582" s="10" t="str">
        <f t="shared" si="17"/>
        <v/>
      </c>
    </row>
    <row r="583" spans="1:12" outlineLevel="1" x14ac:dyDescent="0.25">
      <c r="A583" s="103"/>
      <c r="B583" s="104">
        <v>45624</v>
      </c>
      <c r="C583" s="105" t="s">
        <v>1231</v>
      </c>
      <c r="D583" s="105" t="s">
        <v>21</v>
      </c>
      <c r="E583" s="105" t="s">
        <v>1232</v>
      </c>
      <c r="F583" s="106">
        <v>1546824</v>
      </c>
      <c r="G583" s="106">
        <v>123746</v>
      </c>
      <c r="H583" s="107" t="s">
        <v>20</v>
      </c>
      <c r="I583" s="105" t="s">
        <v>32</v>
      </c>
      <c r="J583" s="105" t="s">
        <v>33</v>
      </c>
      <c r="K583" s="108">
        <f t="shared" si="18"/>
        <v>1670570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45624</v>
      </c>
      <c r="C584" s="105" t="s">
        <v>1233</v>
      </c>
      <c r="D584" s="105" t="s">
        <v>21</v>
      </c>
      <c r="E584" s="105" t="s">
        <v>1234</v>
      </c>
      <c r="F584" s="106">
        <v>2491107</v>
      </c>
      <c r="G584" s="106">
        <v>199289</v>
      </c>
      <c r="H584" s="107" t="s">
        <v>20</v>
      </c>
      <c r="I584" s="105" t="s">
        <v>32</v>
      </c>
      <c r="J584" s="105" t="s">
        <v>33</v>
      </c>
      <c r="K584" s="108">
        <f t="shared" si="18"/>
        <v>2690396</v>
      </c>
      <c r="L584" s="10" t="str">
        <f t="shared" si="19"/>
        <v/>
      </c>
    </row>
    <row r="585" spans="1:12" outlineLevel="1" x14ac:dyDescent="0.25">
      <c r="A585" s="103"/>
      <c r="B585" s="104">
        <v>45624</v>
      </c>
      <c r="C585" s="105" t="s">
        <v>1235</v>
      </c>
      <c r="D585" s="105" t="s">
        <v>21</v>
      </c>
      <c r="E585" s="105" t="s">
        <v>1236</v>
      </c>
      <c r="F585" s="106">
        <v>2963040</v>
      </c>
      <c r="G585" s="106">
        <v>237043</v>
      </c>
      <c r="H585" s="107" t="s">
        <v>20</v>
      </c>
      <c r="I585" s="105" t="s">
        <v>32</v>
      </c>
      <c r="J585" s="105" t="s">
        <v>33</v>
      </c>
      <c r="K585" s="108">
        <f t="shared" si="18"/>
        <v>3200083</v>
      </c>
      <c r="L585" s="10" t="str">
        <f t="shared" si="19"/>
        <v/>
      </c>
    </row>
    <row r="586" spans="1:12" outlineLevel="1" x14ac:dyDescent="0.25">
      <c r="A586" s="103"/>
      <c r="B586" s="104">
        <v>45624</v>
      </c>
      <c r="C586" s="105" t="s">
        <v>1237</v>
      </c>
      <c r="D586" s="105" t="s">
        <v>21</v>
      </c>
      <c r="E586" s="105" t="s">
        <v>1238</v>
      </c>
      <c r="F586" s="106">
        <v>6077000</v>
      </c>
      <c r="G586" s="106">
        <v>486160</v>
      </c>
      <c r="H586" s="107" t="s">
        <v>20</v>
      </c>
      <c r="I586" s="105" t="s">
        <v>32</v>
      </c>
      <c r="J586" s="105" t="s">
        <v>33</v>
      </c>
      <c r="K586" s="108">
        <f t="shared" si="18"/>
        <v>6563160</v>
      </c>
      <c r="L586" s="10" t="str">
        <f t="shared" si="19"/>
        <v/>
      </c>
    </row>
    <row r="587" spans="1:12" outlineLevel="1" x14ac:dyDescent="0.25">
      <c r="A587" s="103"/>
      <c r="B587" s="104">
        <v>45624</v>
      </c>
      <c r="C587" s="105" t="s">
        <v>1239</v>
      </c>
      <c r="D587" s="105" t="s">
        <v>21</v>
      </c>
      <c r="E587" s="105" t="s">
        <v>1240</v>
      </c>
      <c r="F587" s="106">
        <v>3322615</v>
      </c>
      <c r="G587" s="106">
        <v>265809</v>
      </c>
      <c r="H587" s="107" t="s">
        <v>20</v>
      </c>
      <c r="I587" s="105" t="s">
        <v>26</v>
      </c>
      <c r="J587" s="105" t="s">
        <v>27</v>
      </c>
      <c r="K587" s="108">
        <f t="shared" si="18"/>
        <v>3588424</v>
      </c>
      <c r="L587" s="10" t="str">
        <f t="shared" si="19"/>
        <v/>
      </c>
    </row>
    <row r="588" spans="1:12" outlineLevel="1" x14ac:dyDescent="0.25">
      <c r="A588" s="103"/>
      <c r="B588" s="104">
        <v>45624</v>
      </c>
      <c r="C588" s="105" t="s">
        <v>1241</v>
      </c>
      <c r="D588" s="105" t="s">
        <v>21</v>
      </c>
      <c r="E588" s="105" t="s">
        <v>1242</v>
      </c>
      <c r="F588" s="106">
        <v>2605350</v>
      </c>
      <c r="G588" s="106">
        <v>208428</v>
      </c>
      <c r="H588" s="107" t="s">
        <v>20</v>
      </c>
      <c r="I588" s="105" t="s">
        <v>26</v>
      </c>
      <c r="J588" s="105" t="s">
        <v>27</v>
      </c>
      <c r="K588" s="108">
        <f t="shared" si="18"/>
        <v>2813778</v>
      </c>
      <c r="L588" s="10" t="str">
        <f t="shared" si="19"/>
        <v/>
      </c>
    </row>
    <row r="589" spans="1:12" outlineLevel="1" x14ac:dyDescent="0.25">
      <c r="A589" s="103"/>
      <c r="B589" s="104">
        <v>45624</v>
      </c>
      <c r="C589" s="105" t="s">
        <v>1243</v>
      </c>
      <c r="D589" s="105" t="s">
        <v>21</v>
      </c>
      <c r="E589" s="105" t="s">
        <v>1244</v>
      </c>
      <c r="F589" s="106">
        <v>5095820</v>
      </c>
      <c r="G589" s="106">
        <v>407666</v>
      </c>
      <c r="H589" s="107" t="s">
        <v>20</v>
      </c>
      <c r="I589" s="105" t="s">
        <v>24</v>
      </c>
      <c r="J589" s="105" t="s">
        <v>25</v>
      </c>
      <c r="K589" s="108">
        <f t="shared" si="18"/>
        <v>5503486</v>
      </c>
      <c r="L589" s="10" t="str">
        <f t="shared" si="19"/>
        <v/>
      </c>
    </row>
    <row r="590" spans="1:12" outlineLevel="1" x14ac:dyDescent="0.25">
      <c r="A590" s="103"/>
      <c r="B590" s="104">
        <v>45624</v>
      </c>
      <c r="C590" s="105" t="s">
        <v>1245</v>
      </c>
      <c r="D590" s="105" t="s">
        <v>21</v>
      </c>
      <c r="E590" s="105" t="s">
        <v>1246</v>
      </c>
      <c r="F590" s="106">
        <v>3186885</v>
      </c>
      <c r="G590" s="106">
        <v>254951</v>
      </c>
      <c r="H590" s="107" t="s">
        <v>20</v>
      </c>
      <c r="I590" s="105" t="s">
        <v>24</v>
      </c>
      <c r="J590" s="105" t="s">
        <v>25</v>
      </c>
      <c r="K590" s="108">
        <f t="shared" si="18"/>
        <v>3441836</v>
      </c>
      <c r="L590" s="10" t="str">
        <f t="shared" si="19"/>
        <v/>
      </c>
    </row>
    <row r="591" spans="1:12" outlineLevel="1" x14ac:dyDescent="0.25">
      <c r="A591" s="103"/>
      <c r="B591" s="104">
        <v>45624</v>
      </c>
      <c r="C591" s="105" t="s">
        <v>1247</v>
      </c>
      <c r="D591" s="105" t="s">
        <v>21</v>
      </c>
      <c r="E591" s="105" t="s">
        <v>1248</v>
      </c>
      <c r="F591" s="106">
        <v>4949860</v>
      </c>
      <c r="G591" s="106">
        <v>395989</v>
      </c>
      <c r="H591" s="107" t="s">
        <v>20</v>
      </c>
      <c r="I591" s="105" t="s">
        <v>24</v>
      </c>
      <c r="J591" s="105" t="s">
        <v>25</v>
      </c>
      <c r="K591" s="108">
        <f t="shared" si="18"/>
        <v>5345849</v>
      </c>
      <c r="L591" s="10" t="str">
        <f t="shared" si="19"/>
        <v/>
      </c>
    </row>
    <row r="592" spans="1:12" outlineLevel="1" x14ac:dyDescent="0.25">
      <c r="A592" s="103"/>
      <c r="B592" s="104">
        <v>45624</v>
      </c>
      <c r="C592" s="105" t="s">
        <v>1249</v>
      </c>
      <c r="D592" s="105" t="s">
        <v>21</v>
      </c>
      <c r="E592" s="105" t="s">
        <v>1250</v>
      </c>
      <c r="F592" s="106">
        <v>2185330</v>
      </c>
      <c r="G592" s="106">
        <v>174826</v>
      </c>
      <c r="H592" s="107" t="s">
        <v>20</v>
      </c>
      <c r="I592" s="105" t="s">
        <v>24</v>
      </c>
      <c r="J592" s="105" t="s">
        <v>25</v>
      </c>
      <c r="K592" s="108">
        <f t="shared" si="18"/>
        <v>2360156</v>
      </c>
      <c r="L592" s="10" t="str">
        <f t="shared" si="19"/>
        <v/>
      </c>
    </row>
    <row r="593" spans="1:12" outlineLevel="1" x14ac:dyDescent="0.25">
      <c r="A593" s="103"/>
      <c r="B593" s="104">
        <v>45624</v>
      </c>
      <c r="C593" s="105" t="s">
        <v>1251</v>
      </c>
      <c r="D593" s="105" t="s">
        <v>21</v>
      </c>
      <c r="E593" s="105" t="s">
        <v>1252</v>
      </c>
      <c r="F593" s="106">
        <v>3535620</v>
      </c>
      <c r="G593" s="106">
        <v>282850</v>
      </c>
      <c r="H593" s="107" t="s">
        <v>20</v>
      </c>
      <c r="I593" s="105" t="s">
        <v>24</v>
      </c>
      <c r="J593" s="105" t="s">
        <v>25</v>
      </c>
      <c r="K593" s="108">
        <f t="shared" si="18"/>
        <v>3818470</v>
      </c>
      <c r="L593" s="10" t="str">
        <f t="shared" si="19"/>
        <v/>
      </c>
    </row>
    <row r="594" spans="1:12" outlineLevel="1" x14ac:dyDescent="0.25">
      <c r="A594" s="103"/>
      <c r="B594" s="104">
        <v>45624</v>
      </c>
      <c r="C594" s="105" t="s">
        <v>1253</v>
      </c>
      <c r="D594" s="105" t="s">
        <v>21</v>
      </c>
      <c r="E594" s="105" t="s">
        <v>1254</v>
      </c>
      <c r="F594" s="106">
        <v>3035405</v>
      </c>
      <c r="G594" s="106">
        <v>242832</v>
      </c>
      <c r="H594" s="107" t="s">
        <v>20</v>
      </c>
      <c r="I594" s="105" t="s">
        <v>24</v>
      </c>
      <c r="J594" s="105" t="s">
        <v>25</v>
      </c>
      <c r="K594" s="108">
        <f t="shared" si="18"/>
        <v>3278237</v>
      </c>
      <c r="L594" s="10" t="str">
        <f t="shared" si="19"/>
        <v/>
      </c>
    </row>
    <row r="595" spans="1:12" outlineLevel="1" x14ac:dyDescent="0.25">
      <c r="A595" s="103"/>
      <c r="B595" s="104">
        <v>45624</v>
      </c>
      <c r="C595" s="105" t="s">
        <v>1255</v>
      </c>
      <c r="D595" s="105" t="s">
        <v>21</v>
      </c>
      <c r="E595" s="105" t="s">
        <v>1256</v>
      </c>
      <c r="F595" s="106">
        <v>2273869</v>
      </c>
      <c r="G595" s="106">
        <v>181910</v>
      </c>
      <c r="H595" s="107" t="s">
        <v>20</v>
      </c>
      <c r="I595" s="105" t="s">
        <v>38</v>
      </c>
      <c r="J595" s="105" t="s">
        <v>39</v>
      </c>
      <c r="K595" s="108">
        <f t="shared" si="18"/>
        <v>2455779</v>
      </c>
      <c r="L595" s="10" t="str">
        <f t="shared" si="19"/>
        <v/>
      </c>
    </row>
    <row r="596" spans="1:12" outlineLevel="1" x14ac:dyDescent="0.25">
      <c r="A596" s="103"/>
      <c r="B596" s="104">
        <v>45624</v>
      </c>
      <c r="C596" s="105" t="s">
        <v>1257</v>
      </c>
      <c r="D596" s="105" t="s">
        <v>21</v>
      </c>
      <c r="E596" s="105" t="s">
        <v>1258</v>
      </c>
      <c r="F596" s="106">
        <v>3066015</v>
      </c>
      <c r="G596" s="106">
        <v>245281</v>
      </c>
      <c r="H596" s="107" t="s">
        <v>20</v>
      </c>
      <c r="I596" s="105" t="s">
        <v>38</v>
      </c>
      <c r="J596" s="105" t="s">
        <v>39</v>
      </c>
      <c r="K596" s="108">
        <f t="shared" si="18"/>
        <v>3311296</v>
      </c>
      <c r="L596" s="10" t="str">
        <f t="shared" si="19"/>
        <v/>
      </c>
    </row>
    <row r="597" spans="1:12" outlineLevel="1" x14ac:dyDescent="0.25">
      <c r="A597" s="103"/>
      <c r="B597" s="104">
        <v>45624</v>
      </c>
      <c r="C597" s="105" t="s">
        <v>1259</v>
      </c>
      <c r="D597" s="105" t="s">
        <v>21</v>
      </c>
      <c r="E597" s="105" t="s">
        <v>1260</v>
      </c>
      <c r="F597" s="106">
        <v>3994230</v>
      </c>
      <c r="G597" s="106">
        <v>319538</v>
      </c>
      <c r="H597" s="107" t="s">
        <v>20</v>
      </c>
      <c r="I597" s="105" t="s">
        <v>40</v>
      </c>
      <c r="J597" s="105" t="s">
        <v>41</v>
      </c>
      <c r="K597" s="108">
        <f t="shared" si="18"/>
        <v>4313768</v>
      </c>
      <c r="L597" s="10" t="str">
        <f t="shared" si="19"/>
        <v/>
      </c>
    </row>
    <row r="598" spans="1:12" outlineLevel="1" x14ac:dyDescent="0.25">
      <c r="A598" s="103"/>
      <c r="B598" s="104">
        <v>45624</v>
      </c>
      <c r="C598" s="105" t="s">
        <v>1261</v>
      </c>
      <c r="D598" s="105" t="s">
        <v>21</v>
      </c>
      <c r="E598" s="105" t="s">
        <v>1262</v>
      </c>
      <c r="F598" s="106">
        <v>3148980</v>
      </c>
      <c r="G598" s="106">
        <v>251918</v>
      </c>
      <c r="H598" s="107" t="s">
        <v>20</v>
      </c>
      <c r="I598" s="105" t="s">
        <v>53</v>
      </c>
      <c r="J598" s="105" t="s">
        <v>54</v>
      </c>
      <c r="K598" s="108">
        <f t="shared" si="18"/>
        <v>3400898</v>
      </c>
      <c r="L598" s="10" t="str">
        <f t="shared" si="19"/>
        <v/>
      </c>
    </row>
    <row r="599" spans="1:12" outlineLevel="1" x14ac:dyDescent="0.25">
      <c r="A599" s="103"/>
      <c r="B599" s="104">
        <v>45624</v>
      </c>
      <c r="C599" s="105" t="s">
        <v>1263</v>
      </c>
      <c r="D599" s="105" t="s">
        <v>21</v>
      </c>
      <c r="E599" s="105" t="s">
        <v>1264</v>
      </c>
      <c r="F599" s="106">
        <v>3724895</v>
      </c>
      <c r="G599" s="106">
        <v>297992</v>
      </c>
      <c r="H599" s="107" t="s">
        <v>20</v>
      </c>
      <c r="I599" s="105" t="s">
        <v>34</v>
      </c>
      <c r="J599" s="105" t="s">
        <v>35</v>
      </c>
      <c r="K599" s="108">
        <f t="shared" si="18"/>
        <v>4022887</v>
      </c>
      <c r="L599" s="10" t="str">
        <f t="shared" si="19"/>
        <v/>
      </c>
    </row>
    <row r="600" spans="1:12" outlineLevel="1" x14ac:dyDescent="0.25">
      <c r="A600" s="103"/>
      <c r="B600" s="104">
        <v>45624</v>
      </c>
      <c r="C600" s="105" t="s">
        <v>1265</v>
      </c>
      <c r="D600" s="105" t="s">
        <v>21</v>
      </c>
      <c r="E600" s="105" t="s">
        <v>1266</v>
      </c>
      <c r="F600" s="106">
        <v>3637270</v>
      </c>
      <c r="G600" s="106">
        <v>290982</v>
      </c>
      <c r="H600" s="107" t="s">
        <v>20</v>
      </c>
      <c r="I600" s="105" t="s">
        <v>34</v>
      </c>
      <c r="J600" s="105" t="s">
        <v>35</v>
      </c>
      <c r="K600" s="108">
        <f t="shared" si="18"/>
        <v>3928252</v>
      </c>
      <c r="L600" s="10" t="str">
        <f t="shared" si="19"/>
        <v/>
      </c>
    </row>
    <row r="601" spans="1:12" outlineLevel="1" x14ac:dyDescent="0.25">
      <c r="A601" s="103"/>
      <c r="B601" s="104">
        <v>45624</v>
      </c>
      <c r="C601" s="105" t="s">
        <v>1267</v>
      </c>
      <c r="D601" s="105" t="s">
        <v>21</v>
      </c>
      <c r="E601" s="105" t="s">
        <v>1268</v>
      </c>
      <c r="F601" s="106">
        <v>2129039</v>
      </c>
      <c r="G601" s="106">
        <v>170323</v>
      </c>
      <c r="H601" s="107" t="s">
        <v>20</v>
      </c>
      <c r="I601" s="105" t="s">
        <v>34</v>
      </c>
      <c r="J601" s="105" t="s">
        <v>35</v>
      </c>
      <c r="K601" s="108">
        <f t="shared" si="18"/>
        <v>2299362</v>
      </c>
      <c r="L601" s="10" t="str">
        <f t="shared" si="19"/>
        <v/>
      </c>
    </row>
    <row r="602" spans="1:12" outlineLevel="1" x14ac:dyDescent="0.25">
      <c r="A602" s="103"/>
      <c r="B602" s="104">
        <v>45624</v>
      </c>
      <c r="C602" s="105" t="s">
        <v>1269</v>
      </c>
      <c r="D602" s="105" t="s">
        <v>21</v>
      </c>
      <c r="E602" s="105" t="s">
        <v>1270</v>
      </c>
      <c r="F602" s="106">
        <v>2486114</v>
      </c>
      <c r="G602" s="106">
        <v>198889</v>
      </c>
      <c r="H602" s="107" t="s">
        <v>20</v>
      </c>
      <c r="I602" s="105" t="s">
        <v>34</v>
      </c>
      <c r="J602" s="105" t="s">
        <v>35</v>
      </c>
      <c r="K602" s="108">
        <f t="shared" si="18"/>
        <v>2685003</v>
      </c>
      <c r="L602" s="10" t="str">
        <f t="shared" si="19"/>
        <v/>
      </c>
    </row>
    <row r="603" spans="1:12" outlineLevel="1" x14ac:dyDescent="0.25">
      <c r="A603" s="103"/>
      <c r="B603" s="104">
        <v>45624</v>
      </c>
      <c r="C603" s="105" t="s">
        <v>1271</v>
      </c>
      <c r="D603" s="105" t="s">
        <v>21</v>
      </c>
      <c r="E603" s="105" t="s">
        <v>1272</v>
      </c>
      <c r="F603" s="106">
        <v>2244930</v>
      </c>
      <c r="G603" s="106">
        <v>179594</v>
      </c>
      <c r="H603" s="107" t="s">
        <v>20</v>
      </c>
      <c r="I603" s="105" t="s">
        <v>61</v>
      </c>
      <c r="J603" s="105" t="s">
        <v>62</v>
      </c>
      <c r="K603" s="108">
        <f t="shared" si="18"/>
        <v>2424524</v>
      </c>
      <c r="L603" s="10" t="str">
        <f t="shared" si="19"/>
        <v/>
      </c>
    </row>
    <row r="604" spans="1:12" outlineLevel="1" x14ac:dyDescent="0.25">
      <c r="A604" s="103"/>
      <c r="B604" s="104">
        <v>45624</v>
      </c>
      <c r="C604" s="105" t="s">
        <v>1273</v>
      </c>
      <c r="D604" s="105" t="s">
        <v>21</v>
      </c>
      <c r="E604" s="105" t="s">
        <v>1274</v>
      </c>
      <c r="F604" s="106">
        <v>3616790</v>
      </c>
      <c r="G604" s="106">
        <v>289343</v>
      </c>
      <c r="H604" s="107" t="s">
        <v>20</v>
      </c>
      <c r="I604" s="105" t="s">
        <v>49</v>
      </c>
      <c r="J604" s="105" t="s">
        <v>50</v>
      </c>
      <c r="K604" s="108">
        <f t="shared" si="18"/>
        <v>3906133</v>
      </c>
      <c r="L604" s="10" t="str">
        <f t="shared" si="19"/>
        <v/>
      </c>
    </row>
    <row r="605" spans="1:12" outlineLevel="1" x14ac:dyDescent="0.25">
      <c r="A605" s="103"/>
      <c r="B605" s="104">
        <v>45624</v>
      </c>
      <c r="C605" s="105" t="s">
        <v>1275</v>
      </c>
      <c r="D605" s="105" t="s">
        <v>21</v>
      </c>
      <c r="E605" s="105" t="s">
        <v>1276</v>
      </c>
      <c r="F605" s="106">
        <v>2377552</v>
      </c>
      <c r="G605" s="106">
        <v>190204</v>
      </c>
      <c r="H605" s="107" t="s">
        <v>20</v>
      </c>
      <c r="I605" s="105" t="s">
        <v>65</v>
      </c>
      <c r="J605" s="105" t="s">
        <v>66</v>
      </c>
      <c r="K605" s="108">
        <f t="shared" si="18"/>
        <v>2567756</v>
      </c>
      <c r="L605" s="10">
        <f t="shared" si="19"/>
        <v>6</v>
      </c>
    </row>
    <row r="606" spans="1:12" outlineLevel="1" x14ac:dyDescent="0.25">
      <c r="A606" s="103"/>
      <c r="B606" s="104">
        <v>45624</v>
      </c>
      <c r="C606" s="105" t="s">
        <v>1277</v>
      </c>
      <c r="D606" s="105" t="s">
        <v>21</v>
      </c>
      <c r="E606" s="105" t="s">
        <v>1278</v>
      </c>
      <c r="F606" s="106">
        <v>2067000</v>
      </c>
      <c r="G606" s="106">
        <v>165360</v>
      </c>
      <c r="H606" s="107" t="s">
        <v>20</v>
      </c>
      <c r="I606" s="105" t="s">
        <v>26</v>
      </c>
      <c r="J606" s="105" t="s">
        <v>27</v>
      </c>
      <c r="K606" s="108">
        <f t="shared" si="18"/>
        <v>2232360</v>
      </c>
      <c r="L606" s="10" t="str">
        <f t="shared" si="19"/>
        <v/>
      </c>
    </row>
    <row r="607" spans="1:12" outlineLevel="1" x14ac:dyDescent="0.25">
      <c r="A607" s="103"/>
      <c r="B607" s="104">
        <v>45624</v>
      </c>
      <c r="C607" s="105" t="s">
        <v>1279</v>
      </c>
      <c r="D607" s="105" t="s">
        <v>21</v>
      </c>
      <c r="E607" s="105" t="s">
        <v>1280</v>
      </c>
      <c r="F607" s="106">
        <v>5617000</v>
      </c>
      <c r="G607" s="106">
        <v>449360</v>
      </c>
      <c r="H607" s="107" t="s">
        <v>20</v>
      </c>
      <c r="I607" s="105" t="s">
        <v>32</v>
      </c>
      <c r="J607" s="105" t="s">
        <v>33</v>
      </c>
      <c r="K607" s="108">
        <f t="shared" si="18"/>
        <v>6066360</v>
      </c>
      <c r="L607" s="10" t="str">
        <f t="shared" si="19"/>
        <v/>
      </c>
    </row>
    <row r="608" spans="1:12" outlineLevel="1" x14ac:dyDescent="0.25">
      <c r="A608" s="103"/>
      <c r="B608" s="104">
        <v>45624</v>
      </c>
      <c r="C608" s="105" t="s">
        <v>1281</v>
      </c>
      <c r="D608" s="105" t="s">
        <v>21</v>
      </c>
      <c r="E608" s="105" t="s">
        <v>1282</v>
      </c>
      <c r="F608" s="106">
        <v>2568820</v>
      </c>
      <c r="G608" s="106">
        <v>205506</v>
      </c>
      <c r="H608" s="107" t="s">
        <v>20</v>
      </c>
      <c r="I608" s="105" t="s">
        <v>24</v>
      </c>
      <c r="J608" s="105" t="s">
        <v>25</v>
      </c>
      <c r="K608" s="108">
        <f t="shared" si="18"/>
        <v>2774326</v>
      </c>
      <c r="L608" s="10" t="str">
        <f t="shared" si="19"/>
        <v/>
      </c>
    </row>
    <row r="609" spans="1:12" outlineLevel="1" x14ac:dyDescent="0.25">
      <c r="A609" s="103"/>
      <c r="B609" s="104">
        <v>45624</v>
      </c>
      <c r="C609" s="105" t="s">
        <v>1283</v>
      </c>
      <c r="D609" s="105" t="s">
        <v>21</v>
      </c>
      <c r="E609" s="105" t="s">
        <v>1284</v>
      </c>
      <c r="F609" s="106">
        <v>2036520</v>
      </c>
      <c r="G609" s="106">
        <v>162922</v>
      </c>
      <c r="H609" s="107" t="s">
        <v>20</v>
      </c>
      <c r="I609" s="105" t="s">
        <v>36</v>
      </c>
      <c r="J609" s="105" t="s">
        <v>37</v>
      </c>
      <c r="K609" s="108">
        <f t="shared" si="18"/>
        <v>2199442</v>
      </c>
      <c r="L609" s="10" t="str">
        <f t="shared" si="19"/>
        <v/>
      </c>
    </row>
    <row r="610" spans="1:12" outlineLevel="1" x14ac:dyDescent="0.25">
      <c r="A610" s="103"/>
      <c r="B610" s="104">
        <v>45624</v>
      </c>
      <c r="C610" s="105" t="s">
        <v>1285</v>
      </c>
      <c r="D610" s="105" t="s">
        <v>21</v>
      </c>
      <c r="E610" s="105" t="s">
        <v>1286</v>
      </c>
      <c r="F610" s="106">
        <v>2431063</v>
      </c>
      <c r="G610" s="106">
        <v>194485</v>
      </c>
      <c r="H610" s="107" t="s">
        <v>20</v>
      </c>
      <c r="I610" s="105" t="s">
        <v>47</v>
      </c>
      <c r="J610" s="105" t="s">
        <v>48</v>
      </c>
      <c r="K610" s="108">
        <f t="shared" si="18"/>
        <v>2625548</v>
      </c>
      <c r="L610" s="10" t="str">
        <f t="shared" si="19"/>
        <v/>
      </c>
    </row>
    <row r="611" spans="1:12" outlineLevel="1" x14ac:dyDescent="0.25">
      <c r="A611" s="103"/>
      <c r="B611" s="104">
        <v>45624</v>
      </c>
      <c r="C611" s="105" t="s">
        <v>1287</v>
      </c>
      <c r="D611" s="105" t="s">
        <v>21</v>
      </c>
      <c r="E611" s="105" t="s">
        <v>1288</v>
      </c>
      <c r="F611" s="106">
        <v>3994230</v>
      </c>
      <c r="G611" s="106">
        <v>319538</v>
      </c>
      <c r="H611" s="107" t="s">
        <v>20</v>
      </c>
      <c r="I611" s="105" t="s">
        <v>28</v>
      </c>
      <c r="J611" s="105" t="s">
        <v>29</v>
      </c>
      <c r="K611" s="108">
        <f t="shared" si="18"/>
        <v>4313768</v>
      </c>
      <c r="L611" s="10" t="str">
        <f t="shared" si="19"/>
        <v/>
      </c>
    </row>
    <row r="612" spans="1:12" outlineLevel="1" x14ac:dyDescent="0.25">
      <c r="A612" s="103"/>
      <c r="B612" s="104">
        <v>45624</v>
      </c>
      <c r="C612" s="105" t="s">
        <v>1289</v>
      </c>
      <c r="D612" s="105" t="s">
        <v>21</v>
      </c>
      <c r="E612" s="105" t="s">
        <v>1290</v>
      </c>
      <c r="F612" s="106">
        <v>3384424</v>
      </c>
      <c r="G612" s="106">
        <v>270754</v>
      </c>
      <c r="H612" s="107" t="s">
        <v>20</v>
      </c>
      <c r="I612" s="105" t="s">
        <v>36</v>
      </c>
      <c r="J612" s="105" t="s">
        <v>37</v>
      </c>
      <c r="K612" s="108">
        <f t="shared" si="18"/>
        <v>3655178</v>
      </c>
      <c r="L612" s="10" t="str">
        <f t="shared" si="19"/>
        <v/>
      </c>
    </row>
    <row r="613" spans="1:12" outlineLevel="1" x14ac:dyDescent="0.25">
      <c r="A613" s="103"/>
      <c r="B613" s="104">
        <v>45624</v>
      </c>
      <c r="C613" s="105" t="s">
        <v>1291</v>
      </c>
      <c r="D613" s="105" t="s">
        <v>21</v>
      </c>
      <c r="E613" s="105" t="s">
        <v>1292</v>
      </c>
      <c r="F613" s="106">
        <v>1537598</v>
      </c>
      <c r="G613" s="106">
        <v>123008</v>
      </c>
      <c r="H613" s="107" t="s">
        <v>20</v>
      </c>
      <c r="I613" s="105" t="s">
        <v>36</v>
      </c>
      <c r="J613" s="105" t="s">
        <v>37</v>
      </c>
      <c r="K613" s="108">
        <f t="shared" si="18"/>
        <v>1660606</v>
      </c>
      <c r="L613" s="10" t="str">
        <f t="shared" si="19"/>
        <v/>
      </c>
    </row>
    <row r="614" spans="1:12" outlineLevel="1" x14ac:dyDescent="0.25">
      <c r="A614" s="103"/>
      <c r="B614" s="104">
        <v>45624</v>
      </c>
      <c r="C614" s="105" t="s">
        <v>1293</v>
      </c>
      <c r="D614" s="105" t="s">
        <v>21</v>
      </c>
      <c r="E614" s="105" t="s">
        <v>1294</v>
      </c>
      <c r="F614" s="106">
        <v>2237011</v>
      </c>
      <c r="G614" s="106">
        <v>178961</v>
      </c>
      <c r="H614" s="107" t="s">
        <v>20</v>
      </c>
      <c r="I614" s="105" t="s">
        <v>36</v>
      </c>
      <c r="J614" s="105" t="s">
        <v>37</v>
      </c>
      <c r="K614" s="108">
        <f t="shared" si="18"/>
        <v>2415972</v>
      </c>
      <c r="L614" s="10" t="str">
        <f t="shared" si="19"/>
        <v/>
      </c>
    </row>
    <row r="615" spans="1:12" outlineLevel="1" x14ac:dyDescent="0.25">
      <c r="A615" s="103"/>
      <c r="B615" s="104">
        <v>45624</v>
      </c>
      <c r="C615" s="105" t="s">
        <v>1295</v>
      </c>
      <c r="D615" s="105" t="s">
        <v>21</v>
      </c>
      <c r="E615" s="105" t="s">
        <v>1296</v>
      </c>
      <c r="F615" s="106">
        <v>1618335</v>
      </c>
      <c r="G615" s="106">
        <v>129467</v>
      </c>
      <c r="H615" s="107" t="s">
        <v>20</v>
      </c>
      <c r="I615" s="105" t="s">
        <v>36</v>
      </c>
      <c r="J615" s="105" t="s">
        <v>37</v>
      </c>
      <c r="K615" s="108">
        <f t="shared" si="18"/>
        <v>1747802</v>
      </c>
      <c r="L615" s="10" t="str">
        <f t="shared" si="19"/>
        <v/>
      </c>
    </row>
    <row r="616" spans="1:12" outlineLevel="1" x14ac:dyDescent="0.25">
      <c r="A616" s="103"/>
      <c r="B616" s="104">
        <v>45624</v>
      </c>
      <c r="C616" s="105" t="s">
        <v>1297</v>
      </c>
      <c r="D616" s="105" t="s">
        <v>21</v>
      </c>
      <c r="E616" s="105" t="s">
        <v>1298</v>
      </c>
      <c r="F616" s="106">
        <v>1449250</v>
      </c>
      <c r="G616" s="106">
        <v>115940</v>
      </c>
      <c r="H616" s="107" t="s">
        <v>20</v>
      </c>
      <c r="I616" s="105" t="s">
        <v>65</v>
      </c>
      <c r="J616" s="105" t="s">
        <v>66</v>
      </c>
      <c r="K616" s="108">
        <f t="shared" si="18"/>
        <v>1565190</v>
      </c>
      <c r="L616" s="10" t="str">
        <f t="shared" si="19"/>
        <v/>
      </c>
    </row>
    <row r="617" spans="1:12" outlineLevel="1" x14ac:dyDescent="0.25">
      <c r="A617" s="103"/>
      <c r="B617" s="104">
        <v>45624</v>
      </c>
      <c r="C617" s="105" t="s">
        <v>1299</v>
      </c>
      <c r="D617" s="105" t="s">
        <v>21</v>
      </c>
      <c r="E617" s="105" t="s">
        <v>1300</v>
      </c>
      <c r="F617" s="106">
        <v>2520952</v>
      </c>
      <c r="G617" s="106">
        <v>201676</v>
      </c>
      <c r="H617" s="107" t="s">
        <v>20</v>
      </c>
      <c r="I617" s="105" t="s">
        <v>47</v>
      </c>
      <c r="J617" s="105" t="s">
        <v>48</v>
      </c>
      <c r="K617" s="108">
        <f t="shared" si="18"/>
        <v>2722628</v>
      </c>
      <c r="L617" s="10" t="str">
        <f t="shared" si="19"/>
        <v/>
      </c>
    </row>
    <row r="618" spans="1:12" outlineLevel="1" x14ac:dyDescent="0.25">
      <c r="A618" s="103"/>
      <c r="B618" s="104">
        <v>45624</v>
      </c>
      <c r="C618" s="105" t="s">
        <v>1301</v>
      </c>
      <c r="D618" s="105" t="s">
        <v>21</v>
      </c>
      <c r="E618" s="105" t="s">
        <v>1302</v>
      </c>
      <c r="F618" s="106">
        <v>2343128</v>
      </c>
      <c r="G618" s="106">
        <v>187450</v>
      </c>
      <c r="H618" s="107" t="s">
        <v>20</v>
      </c>
      <c r="I618" s="105" t="s">
        <v>47</v>
      </c>
      <c r="J618" s="105" t="s">
        <v>48</v>
      </c>
      <c r="K618" s="108">
        <f t="shared" si="18"/>
        <v>2530578</v>
      </c>
      <c r="L618" s="10" t="str">
        <f t="shared" si="19"/>
        <v/>
      </c>
    </row>
    <row r="619" spans="1:12" outlineLevel="1" x14ac:dyDescent="0.25">
      <c r="A619" s="103"/>
      <c r="B619" s="104">
        <v>45624</v>
      </c>
      <c r="C619" s="105" t="s">
        <v>1303</v>
      </c>
      <c r="D619" s="105" t="s">
        <v>21</v>
      </c>
      <c r="E619" s="105" t="s">
        <v>1304</v>
      </c>
      <c r="F619" s="106">
        <v>1493729</v>
      </c>
      <c r="G619" s="106">
        <v>119498</v>
      </c>
      <c r="H619" s="107" t="s">
        <v>20</v>
      </c>
      <c r="I619" s="105" t="s">
        <v>47</v>
      </c>
      <c r="J619" s="105" t="s">
        <v>48</v>
      </c>
      <c r="K619" s="108">
        <f t="shared" si="18"/>
        <v>1613227</v>
      </c>
      <c r="L619" s="10" t="str">
        <f t="shared" si="19"/>
        <v/>
      </c>
    </row>
    <row r="620" spans="1:12" outlineLevel="1" x14ac:dyDescent="0.25">
      <c r="A620" s="103"/>
      <c r="B620" s="104">
        <v>45624</v>
      </c>
      <c r="C620" s="105" t="s">
        <v>1305</v>
      </c>
      <c r="D620" s="105" t="s">
        <v>21</v>
      </c>
      <c r="E620" s="105" t="s">
        <v>1306</v>
      </c>
      <c r="F620" s="106">
        <v>1792690</v>
      </c>
      <c r="G620" s="106">
        <v>143415</v>
      </c>
      <c r="H620" s="107" t="s">
        <v>20</v>
      </c>
      <c r="I620" s="105" t="s">
        <v>42</v>
      </c>
      <c r="J620" s="105" t="s">
        <v>43</v>
      </c>
      <c r="K620" s="108">
        <f t="shared" si="18"/>
        <v>1936105</v>
      </c>
      <c r="L620" s="10" t="str">
        <f t="shared" si="19"/>
        <v/>
      </c>
    </row>
    <row r="621" spans="1:12" outlineLevel="1" x14ac:dyDescent="0.25">
      <c r="A621" s="103"/>
      <c r="B621" s="104">
        <v>45624</v>
      </c>
      <c r="C621" s="105" t="s">
        <v>1307</v>
      </c>
      <c r="D621" s="105" t="s">
        <v>21</v>
      </c>
      <c r="E621" s="105" t="s">
        <v>1308</v>
      </c>
      <c r="F621" s="106">
        <v>4089080</v>
      </c>
      <c r="G621" s="106">
        <v>327126</v>
      </c>
      <c r="H621" s="107" t="s">
        <v>20</v>
      </c>
      <c r="I621" s="105" t="s">
        <v>51</v>
      </c>
      <c r="J621" s="105" t="s">
        <v>52</v>
      </c>
      <c r="K621" s="108">
        <f t="shared" si="18"/>
        <v>4416206</v>
      </c>
      <c r="L621" s="10" t="str">
        <f t="shared" si="19"/>
        <v/>
      </c>
    </row>
    <row r="622" spans="1:12" outlineLevel="1" x14ac:dyDescent="0.25">
      <c r="A622" s="103"/>
      <c r="B622" s="104">
        <v>45624</v>
      </c>
      <c r="C622" s="105" t="s">
        <v>1309</v>
      </c>
      <c r="D622" s="105" t="s">
        <v>21</v>
      </c>
      <c r="E622" s="105" t="s">
        <v>1310</v>
      </c>
      <c r="F622" s="106">
        <v>1439178</v>
      </c>
      <c r="G622" s="106">
        <v>115134</v>
      </c>
      <c r="H622" s="107" t="s">
        <v>20</v>
      </c>
      <c r="I622" s="105" t="s">
        <v>57</v>
      </c>
      <c r="J622" s="105" t="s">
        <v>58</v>
      </c>
      <c r="K622" s="108">
        <f t="shared" si="18"/>
        <v>1554312</v>
      </c>
      <c r="L622" s="10" t="str">
        <f t="shared" si="19"/>
        <v/>
      </c>
    </row>
    <row r="623" spans="1:12" outlineLevel="1" x14ac:dyDescent="0.25">
      <c r="A623" s="103"/>
      <c r="B623" s="104">
        <v>45624</v>
      </c>
      <c r="C623" s="105" t="s">
        <v>1311</v>
      </c>
      <c r="D623" s="105" t="s">
        <v>21</v>
      </c>
      <c r="E623" s="105" t="s">
        <v>1312</v>
      </c>
      <c r="F623" s="106">
        <v>2441735</v>
      </c>
      <c r="G623" s="106">
        <v>195339</v>
      </c>
      <c r="H623" s="107" t="s">
        <v>20</v>
      </c>
      <c r="I623" s="105" t="s">
        <v>53</v>
      </c>
      <c r="J623" s="105" t="s">
        <v>54</v>
      </c>
      <c r="K623" s="108">
        <f t="shared" si="18"/>
        <v>2637074</v>
      </c>
      <c r="L623" s="10" t="str">
        <f t="shared" si="19"/>
        <v/>
      </c>
    </row>
    <row r="624" spans="1:12" outlineLevel="1" x14ac:dyDescent="0.25">
      <c r="A624" s="103"/>
      <c r="B624" s="104">
        <v>45624</v>
      </c>
      <c r="C624" s="105" t="s">
        <v>1313</v>
      </c>
      <c r="D624" s="105" t="s">
        <v>21</v>
      </c>
      <c r="E624" s="105" t="s">
        <v>1314</v>
      </c>
      <c r="F624" s="106">
        <v>2735545</v>
      </c>
      <c r="G624" s="106">
        <v>218844</v>
      </c>
      <c r="H624" s="107" t="s">
        <v>20</v>
      </c>
      <c r="I624" s="105" t="s">
        <v>22</v>
      </c>
      <c r="J624" s="105" t="s">
        <v>23</v>
      </c>
      <c r="K624" s="108">
        <f t="shared" si="18"/>
        <v>2954389</v>
      </c>
      <c r="L624" s="10" t="str">
        <f t="shared" si="19"/>
        <v/>
      </c>
    </row>
    <row r="625" spans="1:12" outlineLevel="1" x14ac:dyDescent="0.25">
      <c r="A625" s="103"/>
      <c r="B625" s="104">
        <v>45624</v>
      </c>
      <c r="C625" s="105" t="s">
        <v>1315</v>
      </c>
      <c r="D625" s="105" t="s">
        <v>21</v>
      </c>
      <c r="E625" s="105" t="s">
        <v>1316</v>
      </c>
      <c r="F625" s="106">
        <v>2320674</v>
      </c>
      <c r="G625" s="106">
        <v>185654</v>
      </c>
      <c r="H625" s="107" t="s">
        <v>20</v>
      </c>
      <c r="I625" s="105" t="s">
        <v>34</v>
      </c>
      <c r="J625" s="105" t="s">
        <v>35</v>
      </c>
      <c r="K625" s="108">
        <f t="shared" si="18"/>
        <v>2506328</v>
      </c>
      <c r="L625" s="10" t="str">
        <f t="shared" si="19"/>
        <v/>
      </c>
    </row>
    <row r="626" spans="1:12" outlineLevel="1" x14ac:dyDescent="0.25">
      <c r="A626" s="103"/>
      <c r="B626" s="104">
        <v>45624</v>
      </c>
      <c r="C626" s="105" t="s">
        <v>1317</v>
      </c>
      <c r="D626" s="105" t="s">
        <v>21</v>
      </c>
      <c r="E626" s="105" t="s">
        <v>1318</v>
      </c>
      <c r="F626" s="106">
        <v>2202930</v>
      </c>
      <c r="G626" s="106">
        <v>176234</v>
      </c>
      <c r="H626" s="107" t="s">
        <v>20</v>
      </c>
      <c r="I626" s="105" t="s">
        <v>42</v>
      </c>
      <c r="J626" s="105" t="s">
        <v>43</v>
      </c>
      <c r="K626" s="108">
        <f t="shared" si="18"/>
        <v>2379164</v>
      </c>
      <c r="L626" s="10">
        <f t="shared" si="19"/>
        <v>2</v>
      </c>
    </row>
    <row r="627" spans="1:12" outlineLevel="1" x14ac:dyDescent="0.25">
      <c r="A627" s="103"/>
      <c r="B627" s="104">
        <v>45624</v>
      </c>
      <c r="C627" s="105" t="s">
        <v>1319</v>
      </c>
      <c r="D627" s="105" t="s">
        <v>21</v>
      </c>
      <c r="E627" s="105" t="s">
        <v>1320</v>
      </c>
      <c r="F627" s="106">
        <v>2491745</v>
      </c>
      <c r="G627" s="106">
        <v>199340</v>
      </c>
      <c r="H627" s="107" t="s">
        <v>20</v>
      </c>
      <c r="I627" s="105" t="s">
        <v>24</v>
      </c>
      <c r="J627" s="105" t="s">
        <v>25</v>
      </c>
      <c r="K627" s="108">
        <f t="shared" si="18"/>
        <v>2691085</v>
      </c>
      <c r="L627" s="10" t="str">
        <f t="shared" si="19"/>
        <v/>
      </c>
    </row>
    <row r="628" spans="1:12" outlineLevel="1" x14ac:dyDescent="0.25">
      <c r="A628" s="103"/>
      <c r="B628" s="104">
        <v>45624</v>
      </c>
      <c r="C628" s="105" t="s">
        <v>1321</v>
      </c>
      <c r="D628" s="105" t="s">
        <v>21</v>
      </c>
      <c r="E628" s="105" t="s">
        <v>1322</v>
      </c>
      <c r="F628" s="106">
        <v>2214502</v>
      </c>
      <c r="G628" s="106">
        <v>177160</v>
      </c>
      <c r="H628" s="107" t="s">
        <v>20</v>
      </c>
      <c r="I628" s="105" t="s">
        <v>65</v>
      </c>
      <c r="J628" s="105" t="s">
        <v>66</v>
      </c>
      <c r="K628" s="108">
        <f t="shared" si="18"/>
        <v>2391662</v>
      </c>
      <c r="L628" s="10" t="str">
        <f t="shared" si="19"/>
        <v/>
      </c>
    </row>
    <row r="629" spans="1:12" outlineLevel="1" x14ac:dyDescent="0.25">
      <c r="A629" s="103"/>
      <c r="B629" s="104">
        <v>45624</v>
      </c>
      <c r="C629" s="105" t="s">
        <v>1323</v>
      </c>
      <c r="D629" s="105" t="s">
        <v>21</v>
      </c>
      <c r="E629" s="105" t="s">
        <v>1324</v>
      </c>
      <c r="F629" s="106">
        <v>1960355</v>
      </c>
      <c r="G629" s="106">
        <v>156828</v>
      </c>
      <c r="H629" s="107" t="s">
        <v>20</v>
      </c>
      <c r="I629" s="105" t="s">
        <v>65</v>
      </c>
      <c r="J629" s="105" t="s">
        <v>66</v>
      </c>
      <c r="K629" s="108">
        <f t="shared" si="18"/>
        <v>2117183</v>
      </c>
      <c r="L629" s="10" t="str">
        <f t="shared" si="19"/>
        <v/>
      </c>
    </row>
    <row r="630" spans="1:12" outlineLevel="1" x14ac:dyDescent="0.25">
      <c r="A630" s="103"/>
      <c r="B630" s="104">
        <v>45624</v>
      </c>
      <c r="C630" s="105" t="s">
        <v>1325</v>
      </c>
      <c r="D630" s="105" t="s">
        <v>21</v>
      </c>
      <c r="E630" s="105" t="s">
        <v>1326</v>
      </c>
      <c r="F630" s="106">
        <v>4236083</v>
      </c>
      <c r="G630" s="106">
        <v>338887</v>
      </c>
      <c r="H630" s="107" t="s">
        <v>20</v>
      </c>
      <c r="I630" s="105" t="s">
        <v>47</v>
      </c>
      <c r="J630" s="105" t="s">
        <v>48</v>
      </c>
      <c r="K630" s="108">
        <f t="shared" si="18"/>
        <v>4574970</v>
      </c>
      <c r="L630" s="10" t="str">
        <f t="shared" si="19"/>
        <v/>
      </c>
    </row>
    <row r="631" spans="1:12" outlineLevel="1" x14ac:dyDescent="0.25">
      <c r="A631" s="103"/>
      <c r="B631" s="104">
        <v>45624</v>
      </c>
      <c r="C631" s="105" t="s">
        <v>1327</v>
      </c>
      <c r="D631" s="105" t="s">
        <v>21</v>
      </c>
      <c r="E631" s="105" t="s">
        <v>1328</v>
      </c>
      <c r="F631" s="106">
        <v>1796367</v>
      </c>
      <c r="G631" s="106">
        <v>143709</v>
      </c>
      <c r="H631" s="107" t="s">
        <v>20</v>
      </c>
      <c r="I631" s="105" t="s">
        <v>47</v>
      </c>
      <c r="J631" s="105" t="s">
        <v>48</v>
      </c>
      <c r="K631" s="108">
        <f t="shared" si="18"/>
        <v>1940076</v>
      </c>
      <c r="L631" s="10" t="str">
        <f t="shared" si="19"/>
        <v/>
      </c>
    </row>
    <row r="632" spans="1:12" outlineLevel="1" x14ac:dyDescent="0.25">
      <c r="A632" s="103"/>
      <c r="B632" s="104">
        <v>45624</v>
      </c>
      <c r="C632" s="105" t="s">
        <v>1329</v>
      </c>
      <c r="D632" s="105" t="s">
        <v>21</v>
      </c>
      <c r="E632" s="105" t="s">
        <v>1330</v>
      </c>
      <c r="F632" s="106">
        <v>1379475</v>
      </c>
      <c r="G632" s="106">
        <v>110358</v>
      </c>
      <c r="H632" s="107" t="s">
        <v>20</v>
      </c>
      <c r="I632" s="105" t="s">
        <v>36</v>
      </c>
      <c r="J632" s="105" t="s">
        <v>37</v>
      </c>
      <c r="K632" s="108">
        <f t="shared" si="18"/>
        <v>1489833</v>
      </c>
      <c r="L632" s="10" t="str">
        <f t="shared" si="19"/>
        <v/>
      </c>
    </row>
    <row r="633" spans="1:12" outlineLevel="1" x14ac:dyDescent="0.25">
      <c r="A633" s="103"/>
      <c r="B633" s="104">
        <v>45624</v>
      </c>
      <c r="C633" s="105" t="s">
        <v>1331</v>
      </c>
      <c r="D633" s="105" t="s">
        <v>21</v>
      </c>
      <c r="E633" s="105" t="s">
        <v>1332</v>
      </c>
      <c r="F633" s="106">
        <v>2008558</v>
      </c>
      <c r="G633" s="106">
        <v>160685</v>
      </c>
      <c r="H633" s="107" t="s">
        <v>20</v>
      </c>
      <c r="I633" s="105" t="s">
        <v>36</v>
      </c>
      <c r="J633" s="105" t="s">
        <v>37</v>
      </c>
      <c r="K633" s="108">
        <f t="shared" si="18"/>
        <v>2169243</v>
      </c>
      <c r="L633" s="10" t="str">
        <f t="shared" si="19"/>
        <v/>
      </c>
    </row>
    <row r="634" spans="1:12" outlineLevel="1" x14ac:dyDescent="0.25">
      <c r="A634" s="103"/>
      <c r="B634" s="104">
        <v>45624</v>
      </c>
      <c r="C634" s="105" t="s">
        <v>1333</v>
      </c>
      <c r="D634" s="105" t="s">
        <v>21</v>
      </c>
      <c r="E634" s="105" t="s">
        <v>1334</v>
      </c>
      <c r="F634" s="106">
        <v>1778536</v>
      </c>
      <c r="G634" s="106">
        <v>142283</v>
      </c>
      <c r="H634" s="107" t="s">
        <v>20</v>
      </c>
      <c r="I634" s="105" t="s">
        <v>36</v>
      </c>
      <c r="J634" s="105" t="s">
        <v>37</v>
      </c>
      <c r="K634" s="108">
        <f t="shared" si="18"/>
        <v>1920819</v>
      </c>
      <c r="L634" s="10" t="str">
        <f t="shared" si="19"/>
        <v/>
      </c>
    </row>
    <row r="635" spans="1:12" outlineLevel="1" x14ac:dyDescent="0.25">
      <c r="A635" s="103"/>
      <c r="B635" s="104">
        <v>45624</v>
      </c>
      <c r="C635" s="105" t="s">
        <v>1335</v>
      </c>
      <c r="D635" s="105" t="s">
        <v>21</v>
      </c>
      <c r="E635" s="105" t="s">
        <v>1336</v>
      </c>
      <c r="F635" s="106">
        <v>2003677</v>
      </c>
      <c r="G635" s="106">
        <v>160294</v>
      </c>
      <c r="H635" s="107" t="s">
        <v>20</v>
      </c>
      <c r="I635" s="105" t="s">
        <v>36</v>
      </c>
      <c r="J635" s="105" t="s">
        <v>37</v>
      </c>
      <c r="K635" s="108">
        <f t="shared" si="18"/>
        <v>2163971</v>
      </c>
      <c r="L635" s="10" t="str">
        <f t="shared" si="19"/>
        <v/>
      </c>
    </row>
    <row r="636" spans="1:12" outlineLevel="1" x14ac:dyDescent="0.25">
      <c r="A636" s="103"/>
      <c r="B636" s="104">
        <v>45624</v>
      </c>
      <c r="C636" s="105" t="s">
        <v>1337</v>
      </c>
      <c r="D636" s="105" t="s">
        <v>21</v>
      </c>
      <c r="E636" s="105" t="s">
        <v>1338</v>
      </c>
      <c r="F636" s="106">
        <v>5795790</v>
      </c>
      <c r="G636" s="106">
        <v>463663</v>
      </c>
      <c r="H636" s="107" t="s">
        <v>20</v>
      </c>
      <c r="I636" s="105" t="s">
        <v>36</v>
      </c>
      <c r="J636" s="105" t="s">
        <v>37</v>
      </c>
      <c r="K636" s="108">
        <f t="shared" si="18"/>
        <v>6259453</v>
      </c>
      <c r="L636" s="10" t="str">
        <f t="shared" si="19"/>
        <v/>
      </c>
    </row>
    <row r="637" spans="1:12" outlineLevel="1" x14ac:dyDescent="0.25">
      <c r="A637" s="103"/>
      <c r="B637" s="104">
        <v>45624</v>
      </c>
      <c r="C637" s="105" t="s">
        <v>1339</v>
      </c>
      <c r="D637" s="105" t="s">
        <v>21</v>
      </c>
      <c r="E637" s="105" t="s">
        <v>1340</v>
      </c>
      <c r="F637" s="106">
        <v>1234279</v>
      </c>
      <c r="G637" s="106">
        <v>98742</v>
      </c>
      <c r="H637" s="107" t="s">
        <v>20</v>
      </c>
      <c r="I637" s="105" t="s">
        <v>36</v>
      </c>
      <c r="J637" s="105" t="s">
        <v>37</v>
      </c>
      <c r="K637" s="108">
        <f t="shared" si="18"/>
        <v>1333021</v>
      </c>
      <c r="L637" s="10" t="str">
        <f t="shared" si="19"/>
        <v/>
      </c>
    </row>
    <row r="638" spans="1:12" outlineLevel="1" x14ac:dyDescent="0.25">
      <c r="A638" s="103"/>
      <c r="B638" s="104">
        <v>45624</v>
      </c>
      <c r="C638" s="105" t="s">
        <v>1341</v>
      </c>
      <c r="D638" s="105" t="s">
        <v>21</v>
      </c>
      <c r="E638" s="105" t="s">
        <v>1342</v>
      </c>
      <c r="F638" s="106">
        <v>2128300</v>
      </c>
      <c r="G638" s="106">
        <v>170264</v>
      </c>
      <c r="H638" s="107" t="s">
        <v>20</v>
      </c>
      <c r="I638" s="105" t="s">
        <v>36</v>
      </c>
      <c r="J638" s="105" t="s">
        <v>37</v>
      </c>
      <c r="K638" s="108">
        <f t="shared" si="18"/>
        <v>2298564</v>
      </c>
      <c r="L638" s="10" t="str">
        <f t="shared" si="19"/>
        <v/>
      </c>
    </row>
    <row r="639" spans="1:12" outlineLevel="1" x14ac:dyDescent="0.25">
      <c r="A639" s="103"/>
      <c r="B639" s="104">
        <v>45624</v>
      </c>
      <c r="C639" s="105" t="s">
        <v>1343</v>
      </c>
      <c r="D639" s="105" t="s">
        <v>21</v>
      </c>
      <c r="E639" s="105" t="s">
        <v>1344</v>
      </c>
      <c r="F639" s="106">
        <v>831250</v>
      </c>
      <c r="G639" s="106">
        <v>66500</v>
      </c>
      <c r="H639" s="107" t="s">
        <v>20</v>
      </c>
      <c r="I639" s="105" t="s">
        <v>57</v>
      </c>
      <c r="J639" s="105" t="s">
        <v>58</v>
      </c>
      <c r="K639" s="108">
        <f t="shared" si="18"/>
        <v>897750</v>
      </c>
      <c r="L639" s="10" t="str">
        <f t="shared" si="19"/>
        <v/>
      </c>
    </row>
    <row r="640" spans="1:12" outlineLevel="1" x14ac:dyDescent="0.25">
      <c r="A640" s="103"/>
      <c r="B640" s="104">
        <v>45624</v>
      </c>
      <c r="C640" s="105" t="s">
        <v>1345</v>
      </c>
      <c r="D640" s="105" t="s">
        <v>21</v>
      </c>
      <c r="E640" s="105" t="s">
        <v>1346</v>
      </c>
      <c r="F640" s="106">
        <v>2257830</v>
      </c>
      <c r="G640" s="106">
        <v>180626</v>
      </c>
      <c r="H640" s="107" t="s">
        <v>20</v>
      </c>
      <c r="I640" s="105" t="s">
        <v>63</v>
      </c>
      <c r="J640" s="105" t="s">
        <v>64</v>
      </c>
      <c r="K640" s="108">
        <f t="shared" si="18"/>
        <v>2438456</v>
      </c>
      <c r="L640" s="10" t="str">
        <f t="shared" si="19"/>
        <v/>
      </c>
    </row>
    <row r="641" spans="1:12" outlineLevel="1" x14ac:dyDescent="0.25">
      <c r="A641" s="103"/>
      <c r="B641" s="104">
        <v>45624</v>
      </c>
      <c r="C641" s="105" t="s">
        <v>1347</v>
      </c>
      <c r="D641" s="105" t="s">
        <v>21</v>
      </c>
      <c r="E641" s="105" t="s">
        <v>1348</v>
      </c>
      <c r="F641" s="106">
        <v>1198755</v>
      </c>
      <c r="G641" s="106">
        <v>95900</v>
      </c>
      <c r="H641" s="107" t="s">
        <v>20</v>
      </c>
      <c r="I641" s="105" t="s">
        <v>38</v>
      </c>
      <c r="J641" s="105" t="s">
        <v>39</v>
      </c>
      <c r="K641" s="108">
        <f t="shared" si="18"/>
        <v>1294655</v>
      </c>
      <c r="L641" s="10" t="str">
        <f t="shared" si="19"/>
        <v/>
      </c>
    </row>
    <row r="642" spans="1:12" ht="15.75" customHeight="1" outlineLevel="1" x14ac:dyDescent="0.25">
      <c r="A642" s="103"/>
      <c r="B642" s="104">
        <v>45624</v>
      </c>
      <c r="C642" s="105" t="s">
        <v>1349</v>
      </c>
      <c r="D642" s="105" t="s">
        <v>21</v>
      </c>
      <c r="E642" s="105" t="s">
        <v>1350</v>
      </c>
      <c r="F642" s="106">
        <v>988107</v>
      </c>
      <c r="G642" s="106">
        <v>79049</v>
      </c>
      <c r="H642" s="107" t="s">
        <v>20</v>
      </c>
      <c r="I642" s="105" t="s">
        <v>38</v>
      </c>
      <c r="J642" s="105" t="s">
        <v>39</v>
      </c>
      <c r="K642" s="108">
        <f t="shared" si="18"/>
        <v>1067156</v>
      </c>
      <c r="L642" s="10" t="str">
        <f t="shared" si="19"/>
        <v/>
      </c>
    </row>
    <row r="643" spans="1:12" outlineLevel="1" x14ac:dyDescent="0.25">
      <c r="A643" s="103"/>
      <c r="B643" s="104">
        <v>45624</v>
      </c>
      <c r="C643" s="105" t="s">
        <v>1351</v>
      </c>
      <c r="D643" s="105" t="s">
        <v>21</v>
      </c>
      <c r="E643" s="105" t="s">
        <v>1352</v>
      </c>
      <c r="F643" s="106">
        <v>1856865</v>
      </c>
      <c r="G643" s="106">
        <v>148549</v>
      </c>
      <c r="H643" s="107" t="s">
        <v>20</v>
      </c>
      <c r="I643" s="105" t="s">
        <v>26</v>
      </c>
      <c r="J643" s="105" t="s">
        <v>27</v>
      </c>
      <c r="K643" s="108">
        <f t="shared" si="18"/>
        <v>2005414</v>
      </c>
      <c r="L643" s="10" t="str">
        <f t="shared" si="19"/>
        <v/>
      </c>
    </row>
    <row r="644" spans="1:12" outlineLevel="1" x14ac:dyDescent="0.25">
      <c r="A644" s="103"/>
      <c r="B644" s="104">
        <v>45624</v>
      </c>
      <c r="C644" s="105" t="s">
        <v>1353</v>
      </c>
      <c r="D644" s="105" t="s">
        <v>21</v>
      </c>
      <c r="E644" s="105" t="s">
        <v>1354</v>
      </c>
      <c r="F644" s="106">
        <v>2659630</v>
      </c>
      <c r="G644" s="106">
        <v>212770</v>
      </c>
      <c r="H644" s="107" t="s">
        <v>20</v>
      </c>
      <c r="I644" s="105" t="s">
        <v>53</v>
      </c>
      <c r="J644" s="105" t="s">
        <v>54</v>
      </c>
      <c r="K644" s="108">
        <f t="shared" si="18"/>
        <v>2872400</v>
      </c>
      <c r="L644" s="10" t="str">
        <f t="shared" si="19"/>
        <v/>
      </c>
    </row>
    <row r="645" spans="1:12" outlineLevel="1" x14ac:dyDescent="0.25">
      <c r="A645" s="103"/>
      <c r="B645" s="104">
        <v>45624</v>
      </c>
      <c r="C645" s="105" t="s">
        <v>1355</v>
      </c>
      <c r="D645" s="105" t="s">
        <v>21</v>
      </c>
      <c r="E645" s="105" t="s">
        <v>1356</v>
      </c>
      <c r="F645" s="106">
        <v>4617780</v>
      </c>
      <c r="G645" s="106">
        <v>369422</v>
      </c>
      <c r="H645" s="107" t="s">
        <v>20</v>
      </c>
      <c r="I645" s="105" t="s">
        <v>30</v>
      </c>
      <c r="J645" s="105" t="s">
        <v>31</v>
      </c>
      <c r="K645" s="108">
        <f t="shared" si="18"/>
        <v>4987202</v>
      </c>
      <c r="L645" s="10" t="str">
        <f t="shared" si="19"/>
        <v/>
      </c>
    </row>
    <row r="646" spans="1:12" outlineLevel="1" x14ac:dyDescent="0.25">
      <c r="A646" s="103"/>
      <c r="B646" s="104">
        <v>45624</v>
      </c>
      <c r="C646" s="105" t="s">
        <v>1357</v>
      </c>
      <c r="D646" s="105" t="s">
        <v>21</v>
      </c>
      <c r="E646" s="105" t="s">
        <v>1358</v>
      </c>
      <c r="F646" s="106">
        <v>3148130</v>
      </c>
      <c r="G646" s="106">
        <v>251850</v>
      </c>
      <c r="H646" s="107" t="s">
        <v>20</v>
      </c>
      <c r="I646" s="105" t="s">
        <v>22</v>
      </c>
      <c r="J646" s="105" t="s">
        <v>23</v>
      </c>
      <c r="K646" s="108">
        <f t="shared" ref="K646:K709" si="20">F646+G646</f>
        <v>3399980</v>
      </c>
      <c r="L646" s="10" t="str">
        <f t="shared" si="19"/>
        <v/>
      </c>
    </row>
    <row r="647" spans="1:12" outlineLevel="1" x14ac:dyDescent="0.25">
      <c r="A647" s="103"/>
      <c r="B647" s="104">
        <v>45624</v>
      </c>
      <c r="C647" s="105" t="s">
        <v>1359</v>
      </c>
      <c r="D647" s="105" t="s">
        <v>21</v>
      </c>
      <c r="E647" s="105" t="s">
        <v>1360</v>
      </c>
      <c r="F647" s="106">
        <v>709500</v>
      </c>
      <c r="G647" s="106">
        <v>56760</v>
      </c>
      <c r="H647" s="107" t="s">
        <v>20</v>
      </c>
      <c r="I647" s="105" t="s">
        <v>40</v>
      </c>
      <c r="J647" s="105" t="s">
        <v>41</v>
      </c>
      <c r="K647" s="108">
        <f t="shared" si="20"/>
        <v>766260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45624</v>
      </c>
      <c r="C648" s="105" t="s">
        <v>1361</v>
      </c>
      <c r="D648" s="105" t="s">
        <v>21</v>
      </c>
      <c r="E648" s="105" t="s">
        <v>1362</v>
      </c>
      <c r="F648" s="106">
        <v>3028820</v>
      </c>
      <c r="G648" s="106">
        <v>242306</v>
      </c>
      <c r="H648" s="107" t="s">
        <v>20</v>
      </c>
      <c r="I648" s="105" t="s">
        <v>22</v>
      </c>
      <c r="J648" s="105" t="s">
        <v>23</v>
      </c>
      <c r="K648" s="108">
        <f t="shared" si="20"/>
        <v>3271126</v>
      </c>
      <c r="L648" s="10" t="str">
        <f t="shared" si="21"/>
        <v/>
      </c>
    </row>
    <row r="649" spans="1:12" outlineLevel="1" x14ac:dyDescent="0.25">
      <c r="A649" s="103"/>
      <c r="B649" s="104">
        <v>45624</v>
      </c>
      <c r="C649" s="105" t="s">
        <v>1363</v>
      </c>
      <c r="D649" s="105" t="s">
        <v>21</v>
      </c>
      <c r="E649" s="105" t="s">
        <v>1364</v>
      </c>
      <c r="F649" s="106">
        <v>3143544</v>
      </c>
      <c r="G649" s="106">
        <v>251484</v>
      </c>
      <c r="H649" s="107" t="s">
        <v>20</v>
      </c>
      <c r="I649" s="105" t="s">
        <v>22</v>
      </c>
      <c r="J649" s="105" t="s">
        <v>23</v>
      </c>
      <c r="K649" s="108">
        <f t="shared" si="20"/>
        <v>3395028</v>
      </c>
      <c r="L649" s="10" t="str">
        <f t="shared" si="21"/>
        <v/>
      </c>
    </row>
    <row r="650" spans="1:12" outlineLevel="1" x14ac:dyDescent="0.25">
      <c r="A650" s="103"/>
      <c r="B650" s="104">
        <v>45624</v>
      </c>
      <c r="C650" s="105" t="s">
        <v>1365</v>
      </c>
      <c r="D650" s="105" t="s">
        <v>21</v>
      </c>
      <c r="E650" s="105" t="s">
        <v>1366</v>
      </c>
      <c r="F650" s="106">
        <v>3157192</v>
      </c>
      <c r="G650" s="106">
        <v>252575</v>
      </c>
      <c r="H650" s="107" t="s">
        <v>20</v>
      </c>
      <c r="I650" s="105" t="s">
        <v>22</v>
      </c>
      <c r="J650" s="105" t="s">
        <v>23</v>
      </c>
      <c r="K650" s="108">
        <f t="shared" si="20"/>
        <v>3409767</v>
      </c>
      <c r="L650" s="10" t="str">
        <f t="shared" si="21"/>
        <v/>
      </c>
    </row>
    <row r="651" spans="1:12" outlineLevel="1" x14ac:dyDescent="0.25">
      <c r="A651" s="103"/>
      <c r="B651" s="104">
        <v>45624</v>
      </c>
      <c r="C651" s="105" t="s">
        <v>1367</v>
      </c>
      <c r="D651" s="105" t="s">
        <v>21</v>
      </c>
      <c r="E651" s="105" t="s">
        <v>1368</v>
      </c>
      <c r="F651" s="106">
        <v>667140</v>
      </c>
      <c r="G651" s="106">
        <v>53371</v>
      </c>
      <c r="H651" s="107" t="s">
        <v>20</v>
      </c>
      <c r="I651" s="105" t="s">
        <v>28</v>
      </c>
      <c r="J651" s="105" t="s">
        <v>29</v>
      </c>
      <c r="K651" s="108">
        <f t="shared" si="20"/>
        <v>720511</v>
      </c>
      <c r="L651" s="10" t="str">
        <f t="shared" si="21"/>
        <v/>
      </c>
    </row>
    <row r="652" spans="1:12" outlineLevel="1" x14ac:dyDescent="0.25">
      <c r="A652" s="103"/>
      <c r="B652" s="104">
        <v>45624</v>
      </c>
      <c r="C652" s="105" t="s">
        <v>1369</v>
      </c>
      <c r="D652" s="105" t="s">
        <v>21</v>
      </c>
      <c r="E652" s="105" t="s">
        <v>1370</v>
      </c>
      <c r="F652" s="106">
        <v>929280</v>
      </c>
      <c r="G652" s="106">
        <v>74342</v>
      </c>
      <c r="H652" s="107" t="s">
        <v>20</v>
      </c>
      <c r="I652" s="105" t="s">
        <v>34</v>
      </c>
      <c r="J652" s="105" t="s">
        <v>35</v>
      </c>
      <c r="K652" s="108">
        <f t="shared" si="20"/>
        <v>1003622</v>
      </c>
      <c r="L652" s="10" t="str">
        <f t="shared" si="21"/>
        <v/>
      </c>
    </row>
    <row r="653" spans="1:12" outlineLevel="1" x14ac:dyDescent="0.25">
      <c r="A653" s="103"/>
      <c r="B653" s="104">
        <v>45624</v>
      </c>
      <c r="C653" s="105" t="s">
        <v>1371</v>
      </c>
      <c r="D653" s="105" t="s">
        <v>21</v>
      </c>
      <c r="E653" s="105" t="s">
        <v>1372</v>
      </c>
      <c r="F653" s="106">
        <v>1785850</v>
      </c>
      <c r="G653" s="106">
        <v>142868</v>
      </c>
      <c r="H653" s="107" t="s">
        <v>20</v>
      </c>
      <c r="I653" s="105" t="s">
        <v>34</v>
      </c>
      <c r="J653" s="105" t="s">
        <v>35</v>
      </c>
      <c r="K653" s="108">
        <f t="shared" si="20"/>
        <v>1928718</v>
      </c>
      <c r="L653" s="10" t="str">
        <f t="shared" si="21"/>
        <v/>
      </c>
    </row>
    <row r="654" spans="1:12" outlineLevel="1" x14ac:dyDescent="0.25">
      <c r="A654" s="103"/>
      <c r="B654" s="104">
        <v>45624</v>
      </c>
      <c r="C654" s="105" t="s">
        <v>1373</v>
      </c>
      <c r="D654" s="105" t="s">
        <v>21</v>
      </c>
      <c r="E654" s="105" t="s">
        <v>1374</v>
      </c>
      <c r="F654" s="106">
        <v>6062620</v>
      </c>
      <c r="G654" s="106">
        <v>485010</v>
      </c>
      <c r="H654" s="107" t="s">
        <v>20</v>
      </c>
      <c r="I654" s="105" t="s">
        <v>24</v>
      </c>
      <c r="J654" s="105" t="s">
        <v>25</v>
      </c>
      <c r="K654" s="108">
        <f t="shared" si="20"/>
        <v>6547630</v>
      </c>
      <c r="L654" s="10" t="str">
        <f t="shared" si="21"/>
        <v/>
      </c>
    </row>
    <row r="655" spans="1:12" outlineLevel="1" x14ac:dyDescent="0.25">
      <c r="A655" s="103"/>
      <c r="B655" s="104">
        <v>45624</v>
      </c>
      <c r="C655" s="105" t="s">
        <v>1375</v>
      </c>
      <c r="D655" s="105" t="s">
        <v>21</v>
      </c>
      <c r="E655" s="105" t="s">
        <v>1376</v>
      </c>
      <c r="F655" s="106">
        <v>2700835</v>
      </c>
      <c r="G655" s="106">
        <v>216067</v>
      </c>
      <c r="H655" s="107" t="s">
        <v>20</v>
      </c>
      <c r="I655" s="105" t="s">
        <v>24</v>
      </c>
      <c r="J655" s="105" t="s">
        <v>25</v>
      </c>
      <c r="K655" s="108">
        <f t="shared" si="20"/>
        <v>2916902</v>
      </c>
      <c r="L655" s="10" t="str">
        <f t="shared" si="21"/>
        <v/>
      </c>
    </row>
    <row r="656" spans="1:12" outlineLevel="1" x14ac:dyDescent="0.25">
      <c r="A656" s="103"/>
      <c r="B656" s="104">
        <v>45624</v>
      </c>
      <c r="C656" s="105" t="s">
        <v>1377</v>
      </c>
      <c r="D656" s="105" t="s">
        <v>21</v>
      </c>
      <c r="E656" s="105" t="s">
        <v>1378</v>
      </c>
      <c r="F656" s="106">
        <v>2389845</v>
      </c>
      <c r="G656" s="106">
        <v>191188</v>
      </c>
      <c r="H656" s="107" t="s">
        <v>20</v>
      </c>
      <c r="I656" s="105" t="s">
        <v>24</v>
      </c>
      <c r="J656" s="105" t="s">
        <v>25</v>
      </c>
      <c r="K656" s="108">
        <f t="shared" si="20"/>
        <v>2581033</v>
      </c>
      <c r="L656" s="10" t="str">
        <f t="shared" si="21"/>
        <v/>
      </c>
    </row>
    <row r="657" spans="1:12" outlineLevel="1" x14ac:dyDescent="0.25">
      <c r="A657" s="103"/>
      <c r="B657" s="104">
        <v>45624</v>
      </c>
      <c r="C657" s="105" t="s">
        <v>1379</v>
      </c>
      <c r="D657" s="105" t="s">
        <v>21</v>
      </c>
      <c r="E657" s="105" t="s">
        <v>1380</v>
      </c>
      <c r="F657" s="106">
        <v>3140540</v>
      </c>
      <c r="G657" s="106">
        <v>251243</v>
      </c>
      <c r="H657" s="107" t="s">
        <v>20</v>
      </c>
      <c r="I657" s="105" t="s">
        <v>24</v>
      </c>
      <c r="J657" s="105" t="s">
        <v>25</v>
      </c>
      <c r="K657" s="108">
        <f t="shared" si="20"/>
        <v>3391783</v>
      </c>
      <c r="L657" s="10" t="str">
        <f t="shared" si="21"/>
        <v/>
      </c>
    </row>
    <row r="658" spans="1:12" outlineLevel="1" x14ac:dyDescent="0.25">
      <c r="A658" s="103"/>
      <c r="B658" s="104">
        <v>45624</v>
      </c>
      <c r="C658" s="105" t="s">
        <v>1381</v>
      </c>
      <c r="D658" s="105" t="s">
        <v>21</v>
      </c>
      <c r="E658" s="105" t="s">
        <v>1382</v>
      </c>
      <c r="F658" s="106">
        <v>2935975</v>
      </c>
      <c r="G658" s="106">
        <v>234878</v>
      </c>
      <c r="H658" s="107" t="s">
        <v>20</v>
      </c>
      <c r="I658" s="105" t="s">
        <v>24</v>
      </c>
      <c r="J658" s="105" t="s">
        <v>25</v>
      </c>
      <c r="K658" s="108">
        <f t="shared" si="20"/>
        <v>3170853</v>
      </c>
      <c r="L658" s="10" t="str">
        <f t="shared" si="21"/>
        <v/>
      </c>
    </row>
    <row r="659" spans="1:12" outlineLevel="1" x14ac:dyDescent="0.25">
      <c r="A659" s="103"/>
      <c r="B659" s="104">
        <v>45624</v>
      </c>
      <c r="C659" s="105" t="s">
        <v>1383</v>
      </c>
      <c r="D659" s="105" t="s">
        <v>21</v>
      </c>
      <c r="E659" s="105" t="s">
        <v>1384</v>
      </c>
      <c r="F659" s="106">
        <v>2919160</v>
      </c>
      <c r="G659" s="106">
        <v>233533</v>
      </c>
      <c r="H659" s="107" t="s">
        <v>20</v>
      </c>
      <c r="I659" s="105" t="s">
        <v>42</v>
      </c>
      <c r="J659" s="105" t="s">
        <v>43</v>
      </c>
      <c r="K659" s="108">
        <f t="shared" si="20"/>
        <v>3152693</v>
      </c>
      <c r="L659" s="10" t="str">
        <f t="shared" si="21"/>
        <v/>
      </c>
    </row>
    <row r="660" spans="1:12" outlineLevel="1" x14ac:dyDescent="0.25">
      <c r="A660" s="103"/>
      <c r="B660" s="104">
        <v>45624</v>
      </c>
      <c r="C660" s="105" t="s">
        <v>1385</v>
      </c>
      <c r="D660" s="105" t="s">
        <v>21</v>
      </c>
      <c r="E660" s="105" t="s">
        <v>1386</v>
      </c>
      <c r="F660" s="106">
        <v>2071095</v>
      </c>
      <c r="G660" s="106">
        <v>165688</v>
      </c>
      <c r="H660" s="107" t="s">
        <v>20</v>
      </c>
      <c r="I660" s="105" t="s">
        <v>24</v>
      </c>
      <c r="J660" s="105" t="s">
        <v>25</v>
      </c>
      <c r="K660" s="108">
        <f t="shared" si="20"/>
        <v>2236783</v>
      </c>
      <c r="L660" s="10" t="str">
        <f t="shared" si="21"/>
        <v/>
      </c>
    </row>
    <row r="661" spans="1:12" outlineLevel="1" x14ac:dyDescent="0.25">
      <c r="A661" s="103"/>
      <c r="B661" s="104">
        <v>45624</v>
      </c>
      <c r="C661" s="105" t="s">
        <v>1387</v>
      </c>
      <c r="D661" s="105" t="s">
        <v>21</v>
      </c>
      <c r="E661" s="105" t="s">
        <v>1388</v>
      </c>
      <c r="F661" s="106">
        <v>948925</v>
      </c>
      <c r="G661" s="106">
        <v>75914</v>
      </c>
      <c r="H661" s="107" t="s">
        <v>20</v>
      </c>
      <c r="I661" s="105" t="s">
        <v>45</v>
      </c>
      <c r="J661" s="105" t="s">
        <v>46</v>
      </c>
      <c r="K661" s="108">
        <f t="shared" si="20"/>
        <v>1024839</v>
      </c>
      <c r="L661" s="10" t="str">
        <f t="shared" si="21"/>
        <v/>
      </c>
    </row>
    <row r="662" spans="1:12" outlineLevel="1" x14ac:dyDescent="0.25">
      <c r="A662" s="103"/>
      <c r="B662" s="104">
        <v>45624</v>
      </c>
      <c r="C662" s="105" t="s">
        <v>1389</v>
      </c>
      <c r="D662" s="105" t="s">
        <v>21</v>
      </c>
      <c r="E662" s="105" t="s">
        <v>1390</v>
      </c>
      <c r="F662" s="106">
        <v>968405</v>
      </c>
      <c r="G662" s="106">
        <v>77472</v>
      </c>
      <c r="H662" s="107" t="s">
        <v>20</v>
      </c>
      <c r="I662" s="105" t="s">
        <v>55</v>
      </c>
      <c r="J662" s="105" t="s">
        <v>56</v>
      </c>
      <c r="K662" s="108">
        <f t="shared" si="20"/>
        <v>1045877</v>
      </c>
      <c r="L662" s="10" t="str">
        <f t="shared" si="21"/>
        <v/>
      </c>
    </row>
    <row r="663" spans="1:12" outlineLevel="1" x14ac:dyDescent="0.25">
      <c r="A663" s="103"/>
      <c r="B663" s="104">
        <v>45624</v>
      </c>
      <c r="C663" s="105" t="s">
        <v>1391</v>
      </c>
      <c r="D663" s="105" t="s">
        <v>21</v>
      </c>
      <c r="E663" s="105" t="s">
        <v>1392</v>
      </c>
      <c r="F663" s="106">
        <v>865565</v>
      </c>
      <c r="G663" s="106">
        <v>69245</v>
      </c>
      <c r="H663" s="107" t="s">
        <v>20</v>
      </c>
      <c r="I663" s="105" t="s">
        <v>55</v>
      </c>
      <c r="J663" s="105" t="s">
        <v>56</v>
      </c>
      <c r="K663" s="108">
        <f t="shared" si="20"/>
        <v>934810</v>
      </c>
      <c r="L663" s="10" t="str">
        <f t="shared" si="21"/>
        <v/>
      </c>
    </row>
    <row r="664" spans="1:12" outlineLevel="1" x14ac:dyDescent="0.25">
      <c r="A664" s="103"/>
      <c r="B664" s="104">
        <v>45624</v>
      </c>
      <c r="C664" s="105" t="s">
        <v>1393</v>
      </c>
      <c r="D664" s="105" t="s">
        <v>21</v>
      </c>
      <c r="E664" s="105" t="s">
        <v>1394</v>
      </c>
      <c r="F664" s="106">
        <v>831250</v>
      </c>
      <c r="G664" s="106">
        <v>66500</v>
      </c>
      <c r="H664" s="107" t="s">
        <v>20</v>
      </c>
      <c r="I664" s="105" t="s">
        <v>22</v>
      </c>
      <c r="J664" s="105" t="s">
        <v>23</v>
      </c>
      <c r="K664" s="108">
        <f t="shared" si="20"/>
        <v>897750</v>
      </c>
      <c r="L664" s="10" t="str">
        <f t="shared" si="21"/>
        <v/>
      </c>
    </row>
    <row r="665" spans="1:12" outlineLevel="1" x14ac:dyDescent="0.25">
      <c r="A665" s="103"/>
      <c r="B665" s="104">
        <v>45624</v>
      </c>
      <c r="C665" s="105" t="s">
        <v>1395</v>
      </c>
      <c r="D665" s="105" t="s">
        <v>21</v>
      </c>
      <c r="E665" s="105" t="s">
        <v>1396</v>
      </c>
      <c r="F665" s="106">
        <v>1497290</v>
      </c>
      <c r="G665" s="106">
        <v>119783</v>
      </c>
      <c r="H665" s="107" t="s">
        <v>20</v>
      </c>
      <c r="I665" s="105" t="s">
        <v>45</v>
      </c>
      <c r="J665" s="105" t="s">
        <v>46</v>
      </c>
      <c r="K665" s="108">
        <f t="shared" si="20"/>
        <v>1617073</v>
      </c>
      <c r="L665" s="10" t="str">
        <f t="shared" si="21"/>
        <v/>
      </c>
    </row>
    <row r="666" spans="1:12" outlineLevel="1" x14ac:dyDescent="0.25">
      <c r="A666" s="103"/>
      <c r="B666" s="104">
        <v>45624</v>
      </c>
      <c r="C666" s="105" t="s">
        <v>1397</v>
      </c>
      <c r="D666" s="105" t="s">
        <v>21</v>
      </c>
      <c r="E666" s="105" t="s">
        <v>1398</v>
      </c>
      <c r="F666" s="106">
        <v>888460</v>
      </c>
      <c r="G666" s="106">
        <v>71077</v>
      </c>
      <c r="H666" s="107" t="s">
        <v>20</v>
      </c>
      <c r="I666" s="105" t="s">
        <v>34</v>
      </c>
      <c r="J666" s="105" t="s">
        <v>35</v>
      </c>
      <c r="K666" s="108">
        <f t="shared" si="20"/>
        <v>959537</v>
      </c>
      <c r="L666" s="10" t="str">
        <f t="shared" si="21"/>
        <v/>
      </c>
    </row>
    <row r="667" spans="1:12" outlineLevel="1" x14ac:dyDescent="0.25">
      <c r="A667" s="103"/>
      <c r="B667" s="104">
        <v>45624</v>
      </c>
      <c r="C667" s="105" t="s">
        <v>1399</v>
      </c>
      <c r="D667" s="105" t="s">
        <v>21</v>
      </c>
      <c r="E667" s="105" t="s">
        <v>1400</v>
      </c>
      <c r="F667" s="106">
        <v>947160</v>
      </c>
      <c r="G667" s="106">
        <v>75773</v>
      </c>
      <c r="H667" s="107" t="s">
        <v>20</v>
      </c>
      <c r="I667" s="105" t="s">
        <v>34</v>
      </c>
      <c r="J667" s="105" t="s">
        <v>35</v>
      </c>
      <c r="K667" s="108">
        <f t="shared" si="20"/>
        <v>1022933</v>
      </c>
      <c r="L667" s="10" t="str">
        <f t="shared" si="21"/>
        <v/>
      </c>
    </row>
    <row r="668" spans="1:12" outlineLevel="1" x14ac:dyDescent="0.25">
      <c r="A668" s="103"/>
      <c r="B668" s="104">
        <v>45624</v>
      </c>
      <c r="C668" s="105" t="s">
        <v>1401</v>
      </c>
      <c r="D668" s="105" t="s">
        <v>21</v>
      </c>
      <c r="E668" s="105" t="s">
        <v>1402</v>
      </c>
      <c r="F668" s="106">
        <v>2504080</v>
      </c>
      <c r="G668" s="106">
        <v>200326</v>
      </c>
      <c r="H668" s="107" t="s">
        <v>20</v>
      </c>
      <c r="I668" s="105" t="s">
        <v>59</v>
      </c>
      <c r="J668" s="105" t="s">
        <v>60</v>
      </c>
      <c r="K668" s="108">
        <f t="shared" si="20"/>
        <v>2704406</v>
      </c>
      <c r="L668" s="10" t="str">
        <f t="shared" si="21"/>
        <v/>
      </c>
    </row>
    <row r="669" spans="1:12" outlineLevel="1" x14ac:dyDescent="0.25">
      <c r="A669" s="103"/>
      <c r="B669" s="104">
        <v>45624</v>
      </c>
      <c r="C669" s="105" t="s">
        <v>1403</v>
      </c>
      <c r="D669" s="105" t="s">
        <v>21</v>
      </c>
      <c r="E669" s="105" t="s">
        <v>1404</v>
      </c>
      <c r="F669" s="106">
        <v>3627200</v>
      </c>
      <c r="G669" s="106">
        <v>290176</v>
      </c>
      <c r="H669" s="107" t="s">
        <v>20</v>
      </c>
      <c r="I669" s="105" t="s">
        <v>24</v>
      </c>
      <c r="J669" s="105" t="s">
        <v>25</v>
      </c>
      <c r="K669" s="108">
        <f t="shared" si="20"/>
        <v>3917376</v>
      </c>
      <c r="L669" s="10" t="str">
        <f t="shared" si="21"/>
        <v/>
      </c>
    </row>
    <row r="670" spans="1:12" outlineLevel="1" x14ac:dyDescent="0.25">
      <c r="A670" s="103"/>
      <c r="B670" s="104">
        <v>45624</v>
      </c>
      <c r="C670" s="105" t="s">
        <v>1405</v>
      </c>
      <c r="D670" s="105" t="s">
        <v>21</v>
      </c>
      <c r="E670" s="105" t="s">
        <v>1406</v>
      </c>
      <c r="F670" s="106">
        <v>752730</v>
      </c>
      <c r="G670" s="106">
        <v>60218</v>
      </c>
      <c r="H670" s="107" t="s">
        <v>20</v>
      </c>
      <c r="I670" s="105" t="s">
        <v>51</v>
      </c>
      <c r="J670" s="105" t="s">
        <v>52</v>
      </c>
      <c r="K670" s="108">
        <f t="shared" si="20"/>
        <v>812948</v>
      </c>
      <c r="L670" s="10" t="str">
        <f t="shared" si="21"/>
        <v/>
      </c>
    </row>
    <row r="671" spans="1:12" outlineLevel="1" x14ac:dyDescent="0.25">
      <c r="A671" s="103"/>
      <c r="B671" s="104">
        <v>45624</v>
      </c>
      <c r="C671" s="105" t="s">
        <v>1407</v>
      </c>
      <c r="D671" s="105" t="s">
        <v>21</v>
      </c>
      <c r="E671" s="105" t="s">
        <v>1408</v>
      </c>
      <c r="F671" s="106">
        <v>2733610</v>
      </c>
      <c r="G671" s="106">
        <v>218689</v>
      </c>
      <c r="H671" s="107" t="s">
        <v>20</v>
      </c>
      <c r="I671" s="105" t="s">
        <v>51</v>
      </c>
      <c r="J671" s="105" t="s">
        <v>52</v>
      </c>
      <c r="K671" s="108">
        <f t="shared" si="20"/>
        <v>2952299</v>
      </c>
      <c r="L671" s="10" t="str">
        <f t="shared" si="21"/>
        <v/>
      </c>
    </row>
    <row r="672" spans="1:12" outlineLevel="1" x14ac:dyDescent="0.25">
      <c r="A672" s="103"/>
      <c r="B672" s="104">
        <v>45624</v>
      </c>
      <c r="C672" s="105" t="s">
        <v>1409</v>
      </c>
      <c r="D672" s="105" t="s">
        <v>21</v>
      </c>
      <c r="E672" s="105" t="s">
        <v>1410</v>
      </c>
      <c r="F672" s="106">
        <v>2190110</v>
      </c>
      <c r="G672" s="106">
        <v>175209</v>
      </c>
      <c r="H672" s="107" t="s">
        <v>20</v>
      </c>
      <c r="I672" s="105" t="s">
        <v>57</v>
      </c>
      <c r="J672" s="105" t="s">
        <v>58</v>
      </c>
      <c r="K672" s="108">
        <f t="shared" si="20"/>
        <v>2365319</v>
      </c>
      <c r="L672" s="10" t="str">
        <f t="shared" si="21"/>
        <v/>
      </c>
    </row>
    <row r="673" spans="1:12" outlineLevel="1" x14ac:dyDescent="0.25">
      <c r="A673" s="103"/>
      <c r="B673" s="104">
        <v>45624</v>
      </c>
      <c r="C673" s="105" t="s">
        <v>1411</v>
      </c>
      <c r="D673" s="105" t="s">
        <v>21</v>
      </c>
      <c r="E673" s="105" t="s">
        <v>1412</v>
      </c>
      <c r="F673" s="106">
        <v>1622770</v>
      </c>
      <c r="G673" s="106">
        <v>129822</v>
      </c>
      <c r="H673" s="107" t="s">
        <v>20</v>
      </c>
      <c r="I673" s="105" t="s">
        <v>57</v>
      </c>
      <c r="J673" s="105" t="s">
        <v>58</v>
      </c>
      <c r="K673" s="108">
        <f t="shared" si="20"/>
        <v>1752592</v>
      </c>
      <c r="L673" s="10" t="str">
        <f t="shared" si="21"/>
        <v/>
      </c>
    </row>
    <row r="674" spans="1:12" outlineLevel="1" x14ac:dyDescent="0.25">
      <c r="A674" s="103"/>
      <c r="B674" s="104">
        <v>45624</v>
      </c>
      <c r="C674" s="105" t="s">
        <v>1413</v>
      </c>
      <c r="D674" s="105" t="s">
        <v>21</v>
      </c>
      <c r="E674" s="105" t="s">
        <v>1414</v>
      </c>
      <c r="F674" s="106">
        <v>737975</v>
      </c>
      <c r="G674" s="106">
        <v>59038</v>
      </c>
      <c r="H674" s="107" t="s">
        <v>20</v>
      </c>
      <c r="I674" s="105" t="s">
        <v>57</v>
      </c>
      <c r="J674" s="105" t="s">
        <v>58</v>
      </c>
      <c r="K674" s="108">
        <f t="shared" si="20"/>
        <v>797013</v>
      </c>
      <c r="L674" s="10" t="str">
        <f t="shared" si="21"/>
        <v/>
      </c>
    </row>
    <row r="675" spans="1:12" outlineLevel="1" x14ac:dyDescent="0.25">
      <c r="A675" s="103"/>
      <c r="B675" s="104">
        <v>45624</v>
      </c>
      <c r="C675" s="105" t="s">
        <v>1415</v>
      </c>
      <c r="D675" s="105" t="s">
        <v>21</v>
      </c>
      <c r="E675" s="105" t="s">
        <v>1416</v>
      </c>
      <c r="F675" s="106">
        <v>2496500</v>
      </c>
      <c r="G675" s="106">
        <v>199720</v>
      </c>
      <c r="H675" s="107" t="s">
        <v>20</v>
      </c>
      <c r="I675" s="105" t="s">
        <v>55</v>
      </c>
      <c r="J675" s="105" t="s">
        <v>56</v>
      </c>
      <c r="K675" s="108">
        <f t="shared" si="20"/>
        <v>2696220</v>
      </c>
      <c r="L675" s="10" t="str">
        <f t="shared" si="21"/>
        <v/>
      </c>
    </row>
    <row r="676" spans="1:12" outlineLevel="1" x14ac:dyDescent="0.25">
      <c r="A676" s="103"/>
      <c r="B676" s="104">
        <v>45624</v>
      </c>
      <c r="C676" s="105" t="s">
        <v>1417</v>
      </c>
      <c r="D676" s="105" t="s">
        <v>21</v>
      </c>
      <c r="E676" s="105" t="s">
        <v>1418</v>
      </c>
      <c r="F676" s="106">
        <v>3632130</v>
      </c>
      <c r="G676" s="106">
        <v>290570</v>
      </c>
      <c r="H676" s="107" t="s">
        <v>20</v>
      </c>
      <c r="I676" s="105" t="s">
        <v>55</v>
      </c>
      <c r="J676" s="105" t="s">
        <v>56</v>
      </c>
      <c r="K676" s="108">
        <f t="shared" si="20"/>
        <v>3922700</v>
      </c>
      <c r="L676" s="10" t="str">
        <f t="shared" si="21"/>
        <v/>
      </c>
    </row>
    <row r="677" spans="1:12" outlineLevel="1" x14ac:dyDescent="0.25">
      <c r="A677" s="103"/>
      <c r="B677" s="104">
        <v>45624</v>
      </c>
      <c r="C677" s="105" t="s">
        <v>1419</v>
      </c>
      <c r="D677" s="105" t="s">
        <v>21</v>
      </c>
      <c r="E677" s="105" t="s">
        <v>1420</v>
      </c>
      <c r="F677" s="106">
        <v>2662930</v>
      </c>
      <c r="G677" s="106">
        <v>213034</v>
      </c>
      <c r="H677" s="107" t="s">
        <v>20</v>
      </c>
      <c r="I677" s="105" t="s">
        <v>69</v>
      </c>
      <c r="J677" s="105" t="s">
        <v>70</v>
      </c>
      <c r="K677" s="108">
        <f t="shared" si="20"/>
        <v>2875964</v>
      </c>
      <c r="L677" s="10" t="str">
        <f t="shared" si="21"/>
        <v/>
      </c>
    </row>
    <row r="678" spans="1:12" outlineLevel="1" x14ac:dyDescent="0.25">
      <c r="A678" s="103"/>
      <c r="B678" s="104">
        <v>45624</v>
      </c>
      <c r="C678" s="105" t="s">
        <v>1421</v>
      </c>
      <c r="D678" s="105" t="s">
        <v>21</v>
      </c>
      <c r="E678" s="105" t="s">
        <v>1422</v>
      </c>
      <c r="F678" s="106">
        <v>781975</v>
      </c>
      <c r="G678" s="106">
        <v>62558</v>
      </c>
      <c r="H678" s="107" t="s">
        <v>20</v>
      </c>
      <c r="I678" s="105" t="s">
        <v>45</v>
      </c>
      <c r="J678" s="105" t="s">
        <v>46</v>
      </c>
      <c r="K678" s="108">
        <f t="shared" si="20"/>
        <v>844533</v>
      </c>
      <c r="L678" s="10" t="str">
        <f t="shared" si="21"/>
        <v/>
      </c>
    </row>
    <row r="679" spans="1:12" outlineLevel="1" x14ac:dyDescent="0.25">
      <c r="A679" s="103"/>
      <c r="B679" s="104">
        <v>45624</v>
      </c>
      <c r="C679" s="105" t="s">
        <v>1423</v>
      </c>
      <c r="D679" s="105" t="s">
        <v>21</v>
      </c>
      <c r="E679" s="105" t="s">
        <v>1424</v>
      </c>
      <c r="F679" s="106">
        <v>3419006</v>
      </c>
      <c r="G679" s="106">
        <v>273520</v>
      </c>
      <c r="H679" s="107" t="s">
        <v>20</v>
      </c>
      <c r="I679" s="105" t="s">
        <v>45</v>
      </c>
      <c r="J679" s="105" t="s">
        <v>46</v>
      </c>
      <c r="K679" s="108">
        <f t="shared" si="20"/>
        <v>3692526</v>
      </c>
      <c r="L679" s="10" t="str">
        <f t="shared" si="21"/>
        <v/>
      </c>
    </row>
    <row r="680" spans="1:12" outlineLevel="1" x14ac:dyDescent="0.25">
      <c r="A680" s="103"/>
      <c r="B680" s="104">
        <v>45624</v>
      </c>
      <c r="C680" s="105" t="s">
        <v>1425</v>
      </c>
      <c r="D680" s="105" t="s">
        <v>21</v>
      </c>
      <c r="E680" s="105" t="s">
        <v>1426</v>
      </c>
      <c r="F680" s="106">
        <v>3930940</v>
      </c>
      <c r="G680" s="106">
        <v>314475</v>
      </c>
      <c r="H680" s="107" t="s">
        <v>20</v>
      </c>
      <c r="I680" s="105" t="s">
        <v>45</v>
      </c>
      <c r="J680" s="105" t="s">
        <v>46</v>
      </c>
      <c r="K680" s="108">
        <f t="shared" si="20"/>
        <v>4245415</v>
      </c>
      <c r="L680" s="10" t="str">
        <f t="shared" si="21"/>
        <v/>
      </c>
    </row>
    <row r="681" spans="1:12" outlineLevel="1" x14ac:dyDescent="0.25">
      <c r="A681" s="103"/>
      <c r="B681" s="104">
        <v>45624</v>
      </c>
      <c r="C681" s="105" t="s">
        <v>1427</v>
      </c>
      <c r="D681" s="105" t="s">
        <v>21</v>
      </c>
      <c r="E681" s="105" t="s">
        <v>1428</v>
      </c>
      <c r="F681" s="106">
        <v>2894485</v>
      </c>
      <c r="G681" s="106">
        <v>231559</v>
      </c>
      <c r="H681" s="107" t="s">
        <v>20</v>
      </c>
      <c r="I681" s="105" t="s">
        <v>45</v>
      </c>
      <c r="J681" s="105" t="s">
        <v>46</v>
      </c>
      <c r="K681" s="108">
        <f t="shared" si="20"/>
        <v>3126044</v>
      </c>
      <c r="L681" s="10">
        <f t="shared" si="21"/>
        <v>2</v>
      </c>
    </row>
    <row r="682" spans="1:12" outlineLevel="1" x14ac:dyDescent="0.25">
      <c r="A682" s="103"/>
      <c r="B682" s="104">
        <v>45624</v>
      </c>
      <c r="C682" s="105" t="s">
        <v>1429</v>
      </c>
      <c r="D682" s="105" t="s">
        <v>21</v>
      </c>
      <c r="E682" s="105" t="s">
        <v>1430</v>
      </c>
      <c r="F682" s="106">
        <v>1101465</v>
      </c>
      <c r="G682" s="106">
        <v>88117</v>
      </c>
      <c r="H682" s="107" t="s">
        <v>20</v>
      </c>
      <c r="I682" s="105" t="s">
        <v>22</v>
      </c>
      <c r="J682" s="105" t="s">
        <v>23</v>
      </c>
      <c r="K682" s="108">
        <f t="shared" si="20"/>
        <v>1189582</v>
      </c>
      <c r="L682" s="10" t="str">
        <f t="shared" si="21"/>
        <v/>
      </c>
    </row>
    <row r="683" spans="1:12" outlineLevel="1" x14ac:dyDescent="0.25">
      <c r="A683" s="103"/>
      <c r="B683" s="104">
        <v>45624</v>
      </c>
      <c r="C683" s="105" t="s">
        <v>1431</v>
      </c>
      <c r="D683" s="105" t="s">
        <v>21</v>
      </c>
      <c r="E683" s="105" t="s">
        <v>1432</v>
      </c>
      <c r="F683" s="106">
        <v>1078065</v>
      </c>
      <c r="G683" s="106">
        <v>86245</v>
      </c>
      <c r="H683" s="107" t="s">
        <v>20</v>
      </c>
      <c r="I683" s="105" t="s">
        <v>22</v>
      </c>
      <c r="J683" s="105" t="s">
        <v>23</v>
      </c>
      <c r="K683" s="108">
        <f t="shared" si="20"/>
        <v>1164310</v>
      </c>
      <c r="L683" s="10" t="str">
        <f t="shared" si="21"/>
        <v/>
      </c>
    </row>
    <row r="684" spans="1:12" outlineLevel="1" x14ac:dyDescent="0.25">
      <c r="A684" s="103"/>
      <c r="B684" s="104">
        <v>45624</v>
      </c>
      <c r="C684" s="105" t="s">
        <v>1433</v>
      </c>
      <c r="D684" s="105" t="s">
        <v>21</v>
      </c>
      <c r="E684" s="105" t="s">
        <v>1434</v>
      </c>
      <c r="F684" s="106">
        <v>1586655</v>
      </c>
      <c r="G684" s="106">
        <v>126932</v>
      </c>
      <c r="H684" s="107" t="s">
        <v>20</v>
      </c>
      <c r="I684" s="105" t="s">
        <v>22</v>
      </c>
      <c r="J684" s="105" t="s">
        <v>23</v>
      </c>
      <c r="K684" s="108">
        <f t="shared" si="20"/>
        <v>1713587</v>
      </c>
      <c r="L684" s="10" t="str">
        <f t="shared" si="21"/>
        <v/>
      </c>
    </row>
    <row r="685" spans="1:12" outlineLevel="1" x14ac:dyDescent="0.25">
      <c r="A685" s="103"/>
      <c r="B685" s="104">
        <v>45624</v>
      </c>
      <c r="C685" s="105" t="s">
        <v>1435</v>
      </c>
      <c r="D685" s="105" t="s">
        <v>21</v>
      </c>
      <c r="E685" s="105" t="s">
        <v>1436</v>
      </c>
      <c r="F685" s="106">
        <v>1101465</v>
      </c>
      <c r="G685" s="106">
        <v>88117</v>
      </c>
      <c r="H685" s="107" t="s">
        <v>20</v>
      </c>
      <c r="I685" s="105" t="s">
        <v>22</v>
      </c>
      <c r="J685" s="105" t="s">
        <v>23</v>
      </c>
      <c r="K685" s="108">
        <f t="shared" si="20"/>
        <v>1189582</v>
      </c>
      <c r="L685" s="10" t="str">
        <f t="shared" si="21"/>
        <v/>
      </c>
    </row>
    <row r="686" spans="1:12" outlineLevel="1" x14ac:dyDescent="0.25">
      <c r="A686" s="103"/>
      <c r="B686" s="104">
        <v>45624</v>
      </c>
      <c r="C686" s="105" t="s">
        <v>1437</v>
      </c>
      <c r="D686" s="105" t="s">
        <v>21</v>
      </c>
      <c r="E686" s="105" t="s">
        <v>1438</v>
      </c>
      <c r="F686" s="106">
        <v>1497290</v>
      </c>
      <c r="G686" s="106">
        <v>119783</v>
      </c>
      <c r="H686" s="107" t="s">
        <v>20</v>
      </c>
      <c r="I686" s="105" t="s">
        <v>22</v>
      </c>
      <c r="J686" s="105" t="s">
        <v>23</v>
      </c>
      <c r="K686" s="108">
        <f t="shared" si="20"/>
        <v>1617073</v>
      </c>
      <c r="L686" s="10" t="str">
        <f t="shared" si="21"/>
        <v/>
      </c>
    </row>
    <row r="687" spans="1:12" outlineLevel="1" x14ac:dyDescent="0.25">
      <c r="A687" s="103"/>
      <c r="B687" s="104">
        <v>45624</v>
      </c>
      <c r="C687" s="105" t="s">
        <v>1439</v>
      </c>
      <c r="D687" s="105" t="s">
        <v>21</v>
      </c>
      <c r="E687" s="105" t="s">
        <v>1440</v>
      </c>
      <c r="F687" s="106">
        <v>3103675</v>
      </c>
      <c r="G687" s="106">
        <v>248294</v>
      </c>
      <c r="H687" s="107" t="s">
        <v>20</v>
      </c>
      <c r="I687" s="105" t="s">
        <v>42</v>
      </c>
      <c r="J687" s="105" t="s">
        <v>43</v>
      </c>
      <c r="K687" s="108">
        <f t="shared" si="20"/>
        <v>3351969</v>
      </c>
      <c r="L687" s="10" t="str">
        <f t="shared" si="21"/>
        <v/>
      </c>
    </row>
    <row r="688" spans="1:12" outlineLevel="1" x14ac:dyDescent="0.25">
      <c r="A688" s="103"/>
      <c r="B688" s="104">
        <v>45624</v>
      </c>
      <c r="C688" s="105" t="s">
        <v>1441</v>
      </c>
      <c r="D688" s="105" t="s">
        <v>21</v>
      </c>
      <c r="E688" s="105" t="s">
        <v>1442</v>
      </c>
      <c r="F688" s="106">
        <v>2474930</v>
      </c>
      <c r="G688" s="106">
        <v>197994</v>
      </c>
      <c r="H688" s="107" t="s">
        <v>20</v>
      </c>
      <c r="I688" s="105" t="s">
        <v>38</v>
      </c>
      <c r="J688" s="105" t="s">
        <v>39</v>
      </c>
      <c r="K688" s="108">
        <f t="shared" si="20"/>
        <v>2672924</v>
      </c>
      <c r="L688" s="10" t="str">
        <f t="shared" si="21"/>
        <v/>
      </c>
    </row>
    <row r="689" spans="1:12" outlineLevel="1" x14ac:dyDescent="0.25">
      <c r="A689" s="103"/>
      <c r="B689" s="104">
        <v>45624</v>
      </c>
      <c r="C689" s="105" t="s">
        <v>1443</v>
      </c>
      <c r="D689" s="105" t="s">
        <v>21</v>
      </c>
      <c r="E689" s="105" t="s">
        <v>1444</v>
      </c>
      <c r="F689" s="106">
        <v>2765010</v>
      </c>
      <c r="G689" s="106">
        <v>221201</v>
      </c>
      <c r="H689" s="107" t="s">
        <v>20</v>
      </c>
      <c r="I689" s="105" t="s">
        <v>38</v>
      </c>
      <c r="J689" s="105" t="s">
        <v>39</v>
      </c>
      <c r="K689" s="108">
        <f t="shared" si="20"/>
        <v>2986211</v>
      </c>
      <c r="L689" s="10" t="str">
        <f t="shared" si="21"/>
        <v/>
      </c>
    </row>
    <row r="690" spans="1:12" outlineLevel="1" x14ac:dyDescent="0.25">
      <c r="A690" s="103"/>
      <c r="B690" s="104">
        <v>45624</v>
      </c>
      <c r="C690" s="105" t="s">
        <v>1445</v>
      </c>
      <c r="D690" s="105" t="s">
        <v>21</v>
      </c>
      <c r="E690" s="105" t="s">
        <v>1446</v>
      </c>
      <c r="F690" s="106">
        <v>2124590</v>
      </c>
      <c r="G690" s="106">
        <v>169967</v>
      </c>
      <c r="H690" s="107" t="s">
        <v>20</v>
      </c>
      <c r="I690" s="105" t="s">
        <v>38</v>
      </c>
      <c r="J690" s="105" t="s">
        <v>39</v>
      </c>
      <c r="K690" s="108">
        <f t="shared" si="20"/>
        <v>2294557</v>
      </c>
      <c r="L690" s="10" t="str">
        <f t="shared" si="21"/>
        <v/>
      </c>
    </row>
    <row r="691" spans="1:12" outlineLevel="1" x14ac:dyDescent="0.25">
      <c r="A691" s="103"/>
      <c r="B691" s="104">
        <v>45624</v>
      </c>
      <c r="C691" s="105" t="s">
        <v>1447</v>
      </c>
      <c r="D691" s="105" t="s">
        <v>21</v>
      </c>
      <c r="E691" s="105" t="s">
        <v>1448</v>
      </c>
      <c r="F691" s="106">
        <v>888460</v>
      </c>
      <c r="G691" s="106">
        <v>71077</v>
      </c>
      <c r="H691" s="107" t="s">
        <v>20</v>
      </c>
      <c r="I691" s="105" t="s">
        <v>34</v>
      </c>
      <c r="J691" s="105" t="s">
        <v>35</v>
      </c>
      <c r="K691" s="108">
        <f t="shared" si="20"/>
        <v>959537</v>
      </c>
      <c r="L691" s="10" t="str">
        <f t="shared" si="21"/>
        <v/>
      </c>
    </row>
    <row r="692" spans="1:12" outlineLevel="1" x14ac:dyDescent="0.25">
      <c r="A692" s="103"/>
      <c r="B692" s="104">
        <v>45624</v>
      </c>
      <c r="C692" s="105" t="s">
        <v>1449</v>
      </c>
      <c r="D692" s="105" t="s">
        <v>21</v>
      </c>
      <c r="E692" s="105" t="s">
        <v>1450</v>
      </c>
      <c r="F692" s="106">
        <v>888460</v>
      </c>
      <c r="G692" s="106">
        <v>71077</v>
      </c>
      <c r="H692" s="107" t="s">
        <v>20</v>
      </c>
      <c r="I692" s="105" t="s">
        <v>34</v>
      </c>
      <c r="J692" s="105" t="s">
        <v>35</v>
      </c>
      <c r="K692" s="108">
        <f t="shared" si="20"/>
        <v>959537</v>
      </c>
      <c r="L692" s="10" t="str">
        <f t="shared" si="21"/>
        <v/>
      </c>
    </row>
    <row r="693" spans="1:12" outlineLevel="1" x14ac:dyDescent="0.25">
      <c r="A693" s="103"/>
      <c r="B693" s="104">
        <v>45624</v>
      </c>
      <c r="C693" s="105" t="s">
        <v>1451</v>
      </c>
      <c r="D693" s="105" t="s">
        <v>21</v>
      </c>
      <c r="E693" s="105" t="s">
        <v>1452</v>
      </c>
      <c r="F693" s="106">
        <v>1776920</v>
      </c>
      <c r="G693" s="106">
        <v>142154</v>
      </c>
      <c r="H693" s="107" t="s">
        <v>20</v>
      </c>
      <c r="I693" s="105" t="s">
        <v>34</v>
      </c>
      <c r="J693" s="105" t="s">
        <v>35</v>
      </c>
      <c r="K693" s="108">
        <f t="shared" si="20"/>
        <v>1919074</v>
      </c>
      <c r="L693" s="10" t="str">
        <f t="shared" si="21"/>
        <v/>
      </c>
    </row>
    <row r="694" spans="1:12" outlineLevel="1" x14ac:dyDescent="0.25">
      <c r="A694" s="103"/>
      <c r="B694" s="104">
        <v>45624</v>
      </c>
      <c r="C694" s="105" t="s">
        <v>1453</v>
      </c>
      <c r="D694" s="105" t="s">
        <v>21</v>
      </c>
      <c r="E694" s="105" t="s">
        <v>1454</v>
      </c>
      <c r="F694" s="106">
        <v>2287005</v>
      </c>
      <c r="G694" s="106">
        <v>182960</v>
      </c>
      <c r="H694" s="107" t="s">
        <v>20</v>
      </c>
      <c r="I694" s="105" t="s">
        <v>28</v>
      </c>
      <c r="J694" s="105" t="s">
        <v>29</v>
      </c>
      <c r="K694" s="108">
        <f t="shared" si="20"/>
        <v>2469965</v>
      </c>
      <c r="L694" s="10" t="str">
        <f t="shared" si="21"/>
        <v/>
      </c>
    </row>
    <row r="695" spans="1:12" outlineLevel="1" x14ac:dyDescent="0.25">
      <c r="A695" s="103"/>
      <c r="B695" s="104">
        <v>45624</v>
      </c>
      <c r="C695" s="105" t="s">
        <v>1455</v>
      </c>
      <c r="D695" s="105" t="s">
        <v>21</v>
      </c>
      <c r="E695" s="105" t="s">
        <v>1456</v>
      </c>
      <c r="F695" s="106">
        <v>1290260</v>
      </c>
      <c r="G695" s="106">
        <v>103221</v>
      </c>
      <c r="H695" s="107" t="s">
        <v>20</v>
      </c>
      <c r="I695" s="105" t="s">
        <v>28</v>
      </c>
      <c r="J695" s="105" t="s">
        <v>29</v>
      </c>
      <c r="K695" s="108">
        <f t="shared" si="20"/>
        <v>1393481</v>
      </c>
      <c r="L695" s="10" t="str">
        <f t="shared" si="21"/>
        <v/>
      </c>
    </row>
    <row r="696" spans="1:12" outlineLevel="1" x14ac:dyDescent="0.25">
      <c r="A696" s="103"/>
      <c r="B696" s="104">
        <v>45624</v>
      </c>
      <c r="C696" s="105" t="s">
        <v>1457</v>
      </c>
      <c r="D696" s="105" t="s">
        <v>21</v>
      </c>
      <c r="E696" s="105" t="s">
        <v>1458</v>
      </c>
      <c r="F696" s="106">
        <v>946050</v>
      </c>
      <c r="G696" s="106">
        <v>75684</v>
      </c>
      <c r="H696" s="107" t="s">
        <v>20</v>
      </c>
      <c r="I696" s="105" t="s">
        <v>28</v>
      </c>
      <c r="J696" s="105" t="s">
        <v>29</v>
      </c>
      <c r="K696" s="108">
        <f t="shared" si="20"/>
        <v>1021734</v>
      </c>
      <c r="L696" s="10" t="str">
        <f t="shared" si="21"/>
        <v/>
      </c>
    </row>
    <row r="697" spans="1:12" outlineLevel="1" x14ac:dyDescent="0.25">
      <c r="A697" s="103"/>
      <c r="B697" s="104">
        <v>45624</v>
      </c>
      <c r="C697" s="105" t="s">
        <v>1459</v>
      </c>
      <c r="D697" s="105" t="s">
        <v>21</v>
      </c>
      <c r="E697" s="105" t="s">
        <v>1460</v>
      </c>
      <c r="F697" s="106">
        <v>1002260</v>
      </c>
      <c r="G697" s="106">
        <v>80181</v>
      </c>
      <c r="H697" s="107" t="s">
        <v>20</v>
      </c>
      <c r="I697" s="105" t="s">
        <v>73</v>
      </c>
      <c r="J697" s="105" t="s">
        <v>74</v>
      </c>
      <c r="K697" s="108">
        <f t="shared" si="20"/>
        <v>1082441</v>
      </c>
      <c r="L697" s="10" t="str">
        <f t="shared" si="21"/>
        <v/>
      </c>
    </row>
    <row r="698" spans="1:12" outlineLevel="1" x14ac:dyDescent="0.25">
      <c r="A698" s="103"/>
      <c r="B698" s="104">
        <v>45624</v>
      </c>
      <c r="C698" s="105" t="s">
        <v>1461</v>
      </c>
      <c r="D698" s="105" t="s">
        <v>21</v>
      </c>
      <c r="E698" s="105" t="s">
        <v>1462</v>
      </c>
      <c r="F698" s="106">
        <v>1298685</v>
      </c>
      <c r="G698" s="106">
        <v>103895</v>
      </c>
      <c r="H698" s="107" t="s">
        <v>20</v>
      </c>
      <c r="I698" s="105" t="s">
        <v>73</v>
      </c>
      <c r="J698" s="105" t="s">
        <v>74</v>
      </c>
      <c r="K698" s="108">
        <f t="shared" si="20"/>
        <v>1402580</v>
      </c>
      <c r="L698" s="10" t="str">
        <f t="shared" si="21"/>
        <v/>
      </c>
    </row>
    <row r="699" spans="1:12" outlineLevel="1" x14ac:dyDescent="0.25">
      <c r="A699" s="103"/>
      <c r="B699" s="104">
        <v>45624</v>
      </c>
      <c r="C699" s="105" t="s">
        <v>1463</v>
      </c>
      <c r="D699" s="105" t="s">
        <v>21</v>
      </c>
      <c r="E699" s="105" t="s">
        <v>1464</v>
      </c>
      <c r="F699" s="106">
        <v>5277440</v>
      </c>
      <c r="G699" s="106">
        <v>422195</v>
      </c>
      <c r="H699" s="107" t="s">
        <v>20</v>
      </c>
      <c r="I699" s="105" t="s">
        <v>32</v>
      </c>
      <c r="J699" s="105" t="s">
        <v>33</v>
      </c>
      <c r="K699" s="108">
        <f t="shared" si="20"/>
        <v>5699635</v>
      </c>
      <c r="L699" s="10" t="str">
        <f t="shared" si="21"/>
        <v/>
      </c>
    </row>
    <row r="700" spans="1:12" outlineLevel="1" x14ac:dyDescent="0.25">
      <c r="A700" s="103"/>
      <c r="B700" s="104">
        <v>45624</v>
      </c>
      <c r="C700" s="105" t="s">
        <v>1465</v>
      </c>
      <c r="D700" s="105" t="s">
        <v>21</v>
      </c>
      <c r="E700" s="105" t="s">
        <v>1466</v>
      </c>
      <c r="F700" s="106">
        <v>2146945</v>
      </c>
      <c r="G700" s="106">
        <v>171756</v>
      </c>
      <c r="H700" s="107" t="s">
        <v>20</v>
      </c>
      <c r="I700" s="105" t="s">
        <v>26</v>
      </c>
      <c r="J700" s="105" t="s">
        <v>27</v>
      </c>
      <c r="K700" s="108">
        <f t="shared" si="20"/>
        <v>2318701</v>
      </c>
      <c r="L700" s="10" t="str">
        <f t="shared" si="21"/>
        <v/>
      </c>
    </row>
    <row r="701" spans="1:12" outlineLevel="1" x14ac:dyDescent="0.25">
      <c r="A701" s="103"/>
      <c r="B701" s="104">
        <v>45624</v>
      </c>
      <c r="C701" s="105" t="s">
        <v>1467</v>
      </c>
      <c r="D701" s="105" t="s">
        <v>21</v>
      </c>
      <c r="E701" s="105" t="s">
        <v>1468</v>
      </c>
      <c r="F701" s="106">
        <v>4134000</v>
      </c>
      <c r="G701" s="106">
        <v>330720</v>
      </c>
      <c r="H701" s="107" t="s">
        <v>20</v>
      </c>
      <c r="I701" s="105" t="s">
        <v>26</v>
      </c>
      <c r="J701" s="105" t="s">
        <v>27</v>
      </c>
      <c r="K701" s="108">
        <f t="shared" si="20"/>
        <v>4464720</v>
      </c>
      <c r="L701" s="10" t="str">
        <f t="shared" si="21"/>
        <v/>
      </c>
    </row>
    <row r="702" spans="1:12" outlineLevel="1" x14ac:dyDescent="0.25">
      <c r="A702" s="103"/>
      <c r="B702" s="104">
        <v>45624</v>
      </c>
      <c r="C702" s="105" t="s">
        <v>1469</v>
      </c>
      <c r="D702" s="105" t="s">
        <v>21</v>
      </c>
      <c r="E702" s="105" t="s">
        <v>1470</v>
      </c>
      <c r="F702" s="106">
        <v>2357080</v>
      </c>
      <c r="G702" s="106">
        <v>188566</v>
      </c>
      <c r="H702" s="107" t="s">
        <v>20</v>
      </c>
      <c r="I702" s="105" t="s">
        <v>26</v>
      </c>
      <c r="J702" s="105" t="s">
        <v>27</v>
      </c>
      <c r="K702" s="108">
        <f t="shared" si="20"/>
        <v>2545646</v>
      </c>
      <c r="L702" s="10" t="str">
        <f t="shared" si="21"/>
        <v/>
      </c>
    </row>
    <row r="703" spans="1:12" outlineLevel="1" x14ac:dyDescent="0.25">
      <c r="A703" s="103"/>
      <c r="B703" s="104">
        <v>45624</v>
      </c>
      <c r="C703" s="105" t="s">
        <v>1471</v>
      </c>
      <c r="D703" s="105" t="s">
        <v>21</v>
      </c>
      <c r="E703" s="105" t="s">
        <v>1472</v>
      </c>
      <c r="F703" s="106">
        <v>2354590</v>
      </c>
      <c r="G703" s="106">
        <v>188367</v>
      </c>
      <c r="H703" s="107" t="s">
        <v>20</v>
      </c>
      <c r="I703" s="105" t="s">
        <v>59</v>
      </c>
      <c r="J703" s="105" t="s">
        <v>60</v>
      </c>
      <c r="K703" s="108">
        <f t="shared" si="20"/>
        <v>2542957</v>
      </c>
      <c r="L703" s="10" t="str">
        <f t="shared" si="21"/>
        <v/>
      </c>
    </row>
    <row r="704" spans="1:12" outlineLevel="1" x14ac:dyDescent="0.25">
      <c r="A704" s="103"/>
      <c r="B704" s="104">
        <v>45624</v>
      </c>
      <c r="C704" s="105" t="s">
        <v>1473</v>
      </c>
      <c r="D704" s="105" t="s">
        <v>21</v>
      </c>
      <c r="E704" s="105" t="s">
        <v>1474</v>
      </c>
      <c r="F704" s="106">
        <v>3077270</v>
      </c>
      <c r="G704" s="106">
        <v>246182</v>
      </c>
      <c r="H704" s="107" t="s">
        <v>20</v>
      </c>
      <c r="I704" s="105" t="s">
        <v>59</v>
      </c>
      <c r="J704" s="105" t="s">
        <v>60</v>
      </c>
      <c r="K704" s="108">
        <f t="shared" si="20"/>
        <v>3323452</v>
      </c>
      <c r="L704" s="10" t="str">
        <f t="shared" si="21"/>
        <v/>
      </c>
    </row>
    <row r="705" spans="1:12" outlineLevel="1" x14ac:dyDescent="0.25">
      <c r="A705" s="103"/>
      <c r="B705" s="104">
        <v>45624</v>
      </c>
      <c r="C705" s="105" t="s">
        <v>1475</v>
      </c>
      <c r="D705" s="105" t="s">
        <v>21</v>
      </c>
      <c r="E705" s="105" t="s">
        <v>1476</v>
      </c>
      <c r="F705" s="106">
        <v>2144075</v>
      </c>
      <c r="G705" s="106">
        <v>171526</v>
      </c>
      <c r="H705" s="107" t="s">
        <v>20</v>
      </c>
      <c r="I705" s="105" t="s">
        <v>24</v>
      </c>
      <c r="J705" s="105" t="s">
        <v>25</v>
      </c>
      <c r="K705" s="108">
        <f t="shared" si="20"/>
        <v>2315601</v>
      </c>
      <c r="L705" s="10" t="str">
        <f t="shared" si="21"/>
        <v/>
      </c>
    </row>
    <row r="706" spans="1:12" outlineLevel="1" x14ac:dyDescent="0.25">
      <c r="A706" s="103"/>
      <c r="B706" s="104">
        <v>45624</v>
      </c>
      <c r="C706" s="105" t="s">
        <v>1477</v>
      </c>
      <c r="D706" s="105" t="s">
        <v>21</v>
      </c>
      <c r="E706" s="105" t="s">
        <v>1478</v>
      </c>
      <c r="F706" s="106">
        <v>4140865</v>
      </c>
      <c r="G706" s="106">
        <v>331269</v>
      </c>
      <c r="H706" s="107" t="s">
        <v>20</v>
      </c>
      <c r="I706" s="105" t="s">
        <v>40</v>
      </c>
      <c r="J706" s="105" t="s">
        <v>41</v>
      </c>
      <c r="K706" s="108">
        <f t="shared" si="20"/>
        <v>4472134</v>
      </c>
      <c r="L706" s="10">
        <f t="shared" si="21"/>
        <v>2</v>
      </c>
    </row>
    <row r="707" spans="1:12" outlineLevel="1" x14ac:dyDescent="0.25">
      <c r="A707" s="103"/>
      <c r="B707" s="104">
        <v>45624</v>
      </c>
      <c r="C707" s="105" t="s">
        <v>1479</v>
      </c>
      <c r="D707" s="105" t="s">
        <v>21</v>
      </c>
      <c r="E707" s="105" t="s">
        <v>1480</v>
      </c>
      <c r="F707" s="106">
        <v>3028820</v>
      </c>
      <c r="G707" s="106">
        <v>242306</v>
      </c>
      <c r="H707" s="107" t="s">
        <v>20</v>
      </c>
      <c r="I707" s="105" t="s">
        <v>38</v>
      </c>
      <c r="J707" s="105" t="s">
        <v>39</v>
      </c>
      <c r="K707" s="108">
        <f t="shared" si="20"/>
        <v>3271126</v>
      </c>
      <c r="L707" s="10" t="str">
        <f t="shared" si="21"/>
        <v/>
      </c>
    </row>
    <row r="708" spans="1:12" outlineLevel="1" x14ac:dyDescent="0.25">
      <c r="A708" s="103"/>
      <c r="B708" s="104">
        <v>45624</v>
      </c>
      <c r="C708" s="105" t="s">
        <v>1481</v>
      </c>
      <c r="D708" s="105" t="s">
        <v>21</v>
      </c>
      <c r="E708" s="105" t="s">
        <v>1482</v>
      </c>
      <c r="F708" s="106">
        <v>3940250</v>
      </c>
      <c r="G708" s="106">
        <v>315220</v>
      </c>
      <c r="H708" s="107" t="s">
        <v>20</v>
      </c>
      <c r="I708" s="105" t="s">
        <v>24</v>
      </c>
      <c r="J708" s="105" t="s">
        <v>25</v>
      </c>
      <c r="K708" s="108">
        <f t="shared" si="20"/>
        <v>4255470</v>
      </c>
      <c r="L708" s="10" t="str">
        <f t="shared" si="21"/>
        <v/>
      </c>
    </row>
    <row r="709" spans="1:12" outlineLevel="1" x14ac:dyDescent="0.25">
      <c r="A709" s="103"/>
      <c r="B709" s="104">
        <v>45624</v>
      </c>
      <c r="C709" s="105" t="s">
        <v>1483</v>
      </c>
      <c r="D709" s="105" t="s">
        <v>21</v>
      </c>
      <c r="E709" s="105" t="s">
        <v>1484</v>
      </c>
      <c r="F709" s="106">
        <v>2801310</v>
      </c>
      <c r="G709" s="106">
        <v>224105</v>
      </c>
      <c r="H709" s="107" t="s">
        <v>20</v>
      </c>
      <c r="I709" s="105" t="s">
        <v>42</v>
      </c>
      <c r="J709" s="105" t="s">
        <v>43</v>
      </c>
      <c r="K709" s="108">
        <f t="shared" si="20"/>
        <v>3025415</v>
      </c>
      <c r="L709" s="10" t="str">
        <f t="shared" si="21"/>
        <v/>
      </c>
    </row>
    <row r="710" spans="1:12" outlineLevel="1" x14ac:dyDescent="0.25">
      <c r="A710" s="103"/>
      <c r="B710" s="104">
        <v>45624</v>
      </c>
      <c r="C710" s="105" t="s">
        <v>1485</v>
      </c>
      <c r="D710" s="105" t="s">
        <v>21</v>
      </c>
      <c r="E710" s="105" t="s">
        <v>1486</v>
      </c>
      <c r="F710" s="106">
        <v>1105560</v>
      </c>
      <c r="G710" s="106">
        <v>88445</v>
      </c>
      <c r="H710" s="107" t="s">
        <v>20</v>
      </c>
      <c r="I710" s="105" t="s">
        <v>26</v>
      </c>
      <c r="J710" s="105" t="s">
        <v>27</v>
      </c>
      <c r="K710" s="108">
        <f t="shared" ref="K710:K728" si="22">F710+G710</f>
        <v>1194005</v>
      </c>
      <c r="L710" s="10" t="str">
        <f t="shared" si="21"/>
        <v/>
      </c>
    </row>
    <row r="711" spans="1:12" outlineLevel="1" x14ac:dyDescent="0.25">
      <c r="A711" s="103"/>
      <c r="B711" s="104">
        <v>45624</v>
      </c>
      <c r="C711" s="105" t="s">
        <v>1487</v>
      </c>
      <c r="D711" s="105" t="s">
        <v>21</v>
      </c>
      <c r="E711" s="105" t="s">
        <v>1488</v>
      </c>
      <c r="F711" s="106">
        <v>1977820</v>
      </c>
      <c r="G711" s="106">
        <v>158226</v>
      </c>
      <c r="H711" s="107" t="s">
        <v>20</v>
      </c>
      <c r="I711" s="105" t="s">
        <v>40</v>
      </c>
      <c r="J711" s="105" t="s">
        <v>41</v>
      </c>
      <c r="K711" s="108">
        <f t="shared" si="22"/>
        <v>2136046</v>
      </c>
      <c r="L711" s="10" t="str">
        <f t="shared" ref="L711:L727" si="23">IF(C711-C710=1,"",C711-C710)</f>
        <v/>
      </c>
    </row>
    <row r="712" spans="1:12" outlineLevel="1" x14ac:dyDescent="0.25">
      <c r="A712" s="103"/>
      <c r="B712" s="104">
        <v>45624</v>
      </c>
      <c r="C712" s="105" t="s">
        <v>1489</v>
      </c>
      <c r="D712" s="105" t="s">
        <v>21</v>
      </c>
      <c r="E712" s="105" t="s">
        <v>1490</v>
      </c>
      <c r="F712" s="106">
        <v>2407750</v>
      </c>
      <c r="G712" s="106">
        <v>192620</v>
      </c>
      <c r="H712" s="107" t="s">
        <v>20</v>
      </c>
      <c r="I712" s="105" t="s">
        <v>40</v>
      </c>
      <c r="J712" s="105" t="s">
        <v>41</v>
      </c>
      <c r="K712" s="108">
        <f t="shared" si="22"/>
        <v>2600370</v>
      </c>
      <c r="L712" s="10" t="str">
        <f t="shared" si="23"/>
        <v/>
      </c>
    </row>
    <row r="713" spans="1:12" outlineLevel="1" x14ac:dyDescent="0.25">
      <c r="A713" s="103"/>
      <c r="B713" s="104">
        <v>45624</v>
      </c>
      <c r="C713" s="105" t="s">
        <v>1491</v>
      </c>
      <c r="D713" s="105" t="s">
        <v>21</v>
      </c>
      <c r="E713" s="105" t="s">
        <v>1492</v>
      </c>
      <c r="F713" s="106">
        <v>3245540</v>
      </c>
      <c r="G713" s="106">
        <v>259643</v>
      </c>
      <c r="H713" s="107" t="s">
        <v>20</v>
      </c>
      <c r="I713" s="105" t="s">
        <v>38</v>
      </c>
      <c r="J713" s="105" t="s">
        <v>39</v>
      </c>
      <c r="K713" s="108">
        <f t="shared" si="22"/>
        <v>3505183</v>
      </c>
      <c r="L713" s="10" t="str">
        <f t="shared" si="23"/>
        <v/>
      </c>
    </row>
    <row r="714" spans="1:12" outlineLevel="1" x14ac:dyDescent="0.25">
      <c r="A714" s="103"/>
      <c r="B714" s="104">
        <v>45624</v>
      </c>
      <c r="C714" s="105" t="s">
        <v>1493</v>
      </c>
      <c r="D714" s="105" t="s">
        <v>21</v>
      </c>
      <c r="E714" s="105" t="s">
        <v>1494</v>
      </c>
      <c r="F714" s="106">
        <v>1470690</v>
      </c>
      <c r="G714" s="106">
        <v>117655</v>
      </c>
      <c r="H714" s="107" t="s">
        <v>20</v>
      </c>
      <c r="I714" s="105" t="s">
        <v>26</v>
      </c>
      <c r="J714" s="105" t="s">
        <v>27</v>
      </c>
      <c r="K714" s="108">
        <f t="shared" si="22"/>
        <v>1588345</v>
      </c>
      <c r="L714" s="10" t="str">
        <f t="shared" si="23"/>
        <v/>
      </c>
    </row>
    <row r="715" spans="1:12" outlineLevel="1" x14ac:dyDescent="0.25">
      <c r="A715" s="103"/>
      <c r="B715" s="104">
        <v>45624</v>
      </c>
      <c r="C715" s="105" t="s">
        <v>1495</v>
      </c>
      <c r="D715" s="105" t="s">
        <v>21</v>
      </c>
      <c r="E715" s="105" t="s">
        <v>1496</v>
      </c>
      <c r="F715" s="106">
        <v>888460</v>
      </c>
      <c r="G715" s="106">
        <v>71077</v>
      </c>
      <c r="H715" s="107" t="s">
        <v>20</v>
      </c>
      <c r="I715" s="105" t="s">
        <v>53</v>
      </c>
      <c r="J715" s="105" t="s">
        <v>54</v>
      </c>
      <c r="K715" s="108">
        <f t="shared" si="22"/>
        <v>959537</v>
      </c>
      <c r="L715" s="10" t="str">
        <f t="shared" si="23"/>
        <v/>
      </c>
    </row>
    <row r="716" spans="1:12" outlineLevel="1" x14ac:dyDescent="0.25">
      <c r="A716" s="103"/>
      <c r="B716" s="104">
        <v>45624</v>
      </c>
      <c r="C716" s="105" t="s">
        <v>1497</v>
      </c>
      <c r="D716" s="105" t="s">
        <v>21</v>
      </c>
      <c r="E716" s="105" t="s">
        <v>1498</v>
      </c>
      <c r="F716" s="106">
        <v>1736525</v>
      </c>
      <c r="G716" s="106">
        <v>138922</v>
      </c>
      <c r="H716" s="107" t="s">
        <v>20</v>
      </c>
      <c r="I716" s="105" t="s">
        <v>53</v>
      </c>
      <c r="J716" s="105" t="s">
        <v>54</v>
      </c>
      <c r="K716" s="108">
        <f t="shared" si="22"/>
        <v>1875447</v>
      </c>
      <c r="L716" s="10" t="str">
        <f t="shared" si="23"/>
        <v/>
      </c>
    </row>
    <row r="717" spans="1:12" outlineLevel="1" x14ac:dyDescent="0.25">
      <c r="A717" s="103"/>
      <c r="B717" s="104">
        <v>45624</v>
      </c>
      <c r="C717" s="105" t="s">
        <v>1499</v>
      </c>
      <c r="D717" s="105" t="s">
        <v>21</v>
      </c>
      <c r="E717" s="105" t="s">
        <v>1500</v>
      </c>
      <c r="F717" s="106">
        <v>2486605</v>
      </c>
      <c r="G717" s="106">
        <v>198928</v>
      </c>
      <c r="H717" s="107" t="s">
        <v>20</v>
      </c>
      <c r="I717" s="105" t="s">
        <v>36</v>
      </c>
      <c r="J717" s="105" t="s">
        <v>37</v>
      </c>
      <c r="K717" s="108">
        <f t="shared" si="22"/>
        <v>2685533</v>
      </c>
      <c r="L717" s="10" t="str">
        <f t="shared" si="23"/>
        <v/>
      </c>
    </row>
    <row r="718" spans="1:12" outlineLevel="1" x14ac:dyDescent="0.25">
      <c r="A718" s="103"/>
      <c r="B718" s="104">
        <v>45624</v>
      </c>
      <c r="C718" s="105" t="s">
        <v>1501</v>
      </c>
      <c r="D718" s="105" t="s">
        <v>21</v>
      </c>
      <c r="E718" s="105" t="s">
        <v>1502</v>
      </c>
      <c r="F718" s="106">
        <v>1139370</v>
      </c>
      <c r="G718" s="106">
        <v>91150</v>
      </c>
      <c r="H718" s="107" t="s">
        <v>20</v>
      </c>
      <c r="I718" s="105" t="s">
        <v>36</v>
      </c>
      <c r="J718" s="105" t="s">
        <v>37</v>
      </c>
      <c r="K718" s="108">
        <f t="shared" si="22"/>
        <v>1230520</v>
      </c>
      <c r="L718" s="10" t="str">
        <f t="shared" si="23"/>
        <v/>
      </c>
    </row>
    <row r="719" spans="1:12" outlineLevel="1" x14ac:dyDescent="0.25">
      <c r="A719" s="103"/>
      <c r="B719" s="104">
        <v>45624</v>
      </c>
      <c r="C719" s="105" t="s">
        <v>1503</v>
      </c>
      <c r="D719" s="105" t="s">
        <v>21</v>
      </c>
      <c r="E719" s="105" t="s">
        <v>1504</v>
      </c>
      <c r="F719" s="106">
        <v>1961471</v>
      </c>
      <c r="G719" s="106">
        <v>156918</v>
      </c>
      <c r="H719" s="107" t="s">
        <v>20</v>
      </c>
      <c r="I719" s="105" t="s">
        <v>67</v>
      </c>
      <c r="J719" s="105" t="s">
        <v>68</v>
      </c>
      <c r="K719" s="108">
        <f t="shared" si="22"/>
        <v>2118389</v>
      </c>
      <c r="L719" s="10" t="str">
        <f t="shared" si="23"/>
        <v/>
      </c>
    </row>
    <row r="720" spans="1:12" outlineLevel="1" x14ac:dyDescent="0.25">
      <c r="A720" s="103"/>
      <c r="B720" s="104">
        <v>45624</v>
      </c>
      <c r="C720" s="105" t="s">
        <v>1505</v>
      </c>
      <c r="D720" s="105" t="s">
        <v>21</v>
      </c>
      <c r="E720" s="105" t="s">
        <v>1506</v>
      </c>
      <c r="F720" s="106">
        <v>870065</v>
      </c>
      <c r="G720" s="106">
        <v>69605</v>
      </c>
      <c r="H720" s="107" t="s">
        <v>20</v>
      </c>
      <c r="I720" s="105" t="s">
        <v>67</v>
      </c>
      <c r="J720" s="105" t="s">
        <v>68</v>
      </c>
      <c r="K720" s="108">
        <f t="shared" si="22"/>
        <v>939670</v>
      </c>
      <c r="L720" s="10" t="str">
        <f t="shared" si="23"/>
        <v/>
      </c>
    </row>
    <row r="721" spans="1:12" outlineLevel="1" x14ac:dyDescent="0.25">
      <c r="A721" s="103"/>
      <c r="B721" s="104">
        <v>45624</v>
      </c>
      <c r="C721" s="105" t="s">
        <v>1507</v>
      </c>
      <c r="D721" s="105" t="s">
        <v>21</v>
      </c>
      <c r="E721" s="105" t="s">
        <v>1508</v>
      </c>
      <c r="F721" s="106">
        <v>1170230</v>
      </c>
      <c r="G721" s="106">
        <v>93618</v>
      </c>
      <c r="H721" s="107" t="s">
        <v>20</v>
      </c>
      <c r="I721" s="105" t="s">
        <v>67</v>
      </c>
      <c r="J721" s="105" t="s">
        <v>68</v>
      </c>
      <c r="K721" s="108">
        <f t="shared" si="22"/>
        <v>1263848</v>
      </c>
      <c r="L721" s="10" t="str">
        <f t="shared" si="23"/>
        <v/>
      </c>
    </row>
    <row r="722" spans="1:12" outlineLevel="1" x14ac:dyDescent="0.25">
      <c r="A722" s="103"/>
      <c r="B722" s="104">
        <v>45624</v>
      </c>
      <c r="C722" s="105" t="s">
        <v>1509</v>
      </c>
      <c r="D722" s="105" t="s">
        <v>21</v>
      </c>
      <c r="E722" s="105" t="s">
        <v>1510</v>
      </c>
      <c r="F722" s="106">
        <v>1701743</v>
      </c>
      <c r="G722" s="106">
        <v>136139</v>
      </c>
      <c r="H722" s="107" t="s">
        <v>20</v>
      </c>
      <c r="I722" s="105" t="s">
        <v>67</v>
      </c>
      <c r="J722" s="105" t="s">
        <v>68</v>
      </c>
      <c r="K722" s="108">
        <f t="shared" si="22"/>
        <v>1837882</v>
      </c>
      <c r="L722" s="10" t="str">
        <f t="shared" si="23"/>
        <v/>
      </c>
    </row>
    <row r="723" spans="1:12" outlineLevel="1" x14ac:dyDescent="0.25">
      <c r="A723" s="103"/>
      <c r="B723" s="104">
        <v>45624</v>
      </c>
      <c r="C723" s="105" t="s">
        <v>1511</v>
      </c>
      <c r="D723" s="105" t="s">
        <v>21</v>
      </c>
      <c r="E723" s="105" t="s">
        <v>1512</v>
      </c>
      <c r="F723" s="106">
        <v>4759353</v>
      </c>
      <c r="G723" s="106">
        <v>380748</v>
      </c>
      <c r="H723" s="107" t="s">
        <v>20</v>
      </c>
      <c r="I723" s="105" t="s">
        <v>67</v>
      </c>
      <c r="J723" s="105" t="s">
        <v>68</v>
      </c>
      <c r="K723" s="108">
        <f t="shared" si="22"/>
        <v>5140101</v>
      </c>
      <c r="L723" s="10" t="str">
        <f t="shared" si="23"/>
        <v/>
      </c>
    </row>
    <row r="724" spans="1:12" outlineLevel="1" x14ac:dyDescent="0.25">
      <c r="A724" s="103"/>
      <c r="B724" s="104">
        <v>45624</v>
      </c>
      <c r="C724" s="105" t="s">
        <v>1513</v>
      </c>
      <c r="D724" s="105" t="s">
        <v>21</v>
      </c>
      <c r="E724" s="105" t="s">
        <v>1514</v>
      </c>
      <c r="F724" s="106">
        <v>1851866</v>
      </c>
      <c r="G724" s="106">
        <v>148149</v>
      </c>
      <c r="H724" s="107" t="s">
        <v>20</v>
      </c>
      <c r="I724" s="105" t="s">
        <v>65</v>
      </c>
      <c r="J724" s="105" t="s">
        <v>66</v>
      </c>
      <c r="K724" s="108">
        <f t="shared" si="22"/>
        <v>2000015</v>
      </c>
      <c r="L724" s="10" t="str">
        <f t="shared" si="23"/>
        <v/>
      </c>
    </row>
    <row r="725" spans="1:12" outlineLevel="1" x14ac:dyDescent="0.25">
      <c r="A725" s="103"/>
      <c r="B725" s="104">
        <v>45624</v>
      </c>
      <c r="C725" s="105" t="s">
        <v>1515</v>
      </c>
      <c r="D725" s="105" t="s">
        <v>21</v>
      </c>
      <c r="E725" s="105" t="s">
        <v>1516</v>
      </c>
      <c r="F725" s="106">
        <v>2439223</v>
      </c>
      <c r="G725" s="106">
        <v>195138</v>
      </c>
      <c r="H725" s="107" t="s">
        <v>20</v>
      </c>
      <c r="I725" s="105" t="s">
        <v>47</v>
      </c>
      <c r="J725" s="105" t="s">
        <v>48</v>
      </c>
      <c r="K725" s="108">
        <f t="shared" si="22"/>
        <v>2634361</v>
      </c>
      <c r="L725" s="10" t="str">
        <f t="shared" si="23"/>
        <v/>
      </c>
    </row>
    <row r="726" spans="1:12" outlineLevel="1" x14ac:dyDescent="0.25">
      <c r="A726" s="103"/>
      <c r="B726" s="104">
        <v>45624</v>
      </c>
      <c r="C726" s="105" t="s">
        <v>1517</v>
      </c>
      <c r="D726" s="105" t="s">
        <v>21</v>
      </c>
      <c r="E726" s="105" t="s">
        <v>1518</v>
      </c>
      <c r="F726" s="106">
        <v>1580971</v>
      </c>
      <c r="G726" s="106">
        <v>126478</v>
      </c>
      <c r="H726" s="107" t="s">
        <v>20</v>
      </c>
      <c r="I726" s="105" t="s">
        <v>47</v>
      </c>
      <c r="J726" s="105" t="s">
        <v>48</v>
      </c>
      <c r="K726" s="108">
        <f t="shared" si="22"/>
        <v>1707449</v>
      </c>
      <c r="L726" s="10" t="str">
        <f t="shared" si="23"/>
        <v/>
      </c>
    </row>
    <row r="727" spans="1:12" outlineLevel="1" x14ac:dyDescent="0.25">
      <c r="A727" s="103"/>
      <c r="B727" s="104">
        <v>45624</v>
      </c>
      <c r="C727" s="105" t="s">
        <v>1519</v>
      </c>
      <c r="D727" s="105" t="s">
        <v>21</v>
      </c>
      <c r="E727" s="105" t="s">
        <v>1520</v>
      </c>
      <c r="F727" s="106">
        <v>3580490</v>
      </c>
      <c r="G727" s="106">
        <v>286439</v>
      </c>
      <c r="H727" s="107" t="s">
        <v>20</v>
      </c>
      <c r="I727" s="105" t="s">
        <v>73</v>
      </c>
      <c r="J727" s="105" t="s">
        <v>74</v>
      </c>
      <c r="K727" s="108">
        <f t="shared" si="22"/>
        <v>3866929</v>
      </c>
      <c r="L727" s="10" t="str">
        <f t="shared" si="23"/>
        <v/>
      </c>
    </row>
    <row r="728" spans="1:12" x14ac:dyDescent="0.25">
      <c r="B728" s="1"/>
      <c r="F728" s="3">
        <v>1244114950</v>
      </c>
      <c r="G728" s="3">
        <v>99529187</v>
      </c>
      <c r="K728" s="6">
        <f t="shared" si="22"/>
        <v>1343644137</v>
      </c>
      <c r="L728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17"/>
  <sheetViews>
    <sheetView topLeftCell="A289" zoomScaleNormal="100" workbookViewId="0">
      <selection activeCell="B5" sqref="B5:G31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6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.1406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1523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1524</v>
      </c>
      <c r="F4" s="3"/>
      <c r="G4" s="3"/>
    </row>
    <row r="5" spans="1:12" outlineLevel="1" x14ac:dyDescent="0.25">
      <c r="A5" s="103"/>
      <c r="B5" s="104">
        <v>45625</v>
      </c>
      <c r="C5" s="105" t="s">
        <v>1525</v>
      </c>
      <c r="D5" s="105" t="s">
        <v>21</v>
      </c>
      <c r="E5" s="105" t="s">
        <v>1526</v>
      </c>
      <c r="F5" s="106">
        <v>2531565</v>
      </c>
      <c r="G5" s="106">
        <v>202525</v>
      </c>
      <c r="H5" s="107" t="s">
        <v>20</v>
      </c>
      <c r="I5" s="105" t="s">
        <v>1527</v>
      </c>
      <c r="J5" s="105" t="s">
        <v>1528</v>
      </c>
      <c r="K5" s="108">
        <f>F5+G5</f>
        <v>2734090</v>
      </c>
    </row>
    <row r="6" spans="1:12" outlineLevel="1" x14ac:dyDescent="0.25">
      <c r="A6" s="103"/>
      <c r="B6" s="104">
        <v>45625</v>
      </c>
      <c r="C6" s="105" t="s">
        <v>1529</v>
      </c>
      <c r="D6" s="105" t="s">
        <v>21</v>
      </c>
      <c r="E6" s="105" t="s">
        <v>1530</v>
      </c>
      <c r="F6" s="106">
        <v>1236456</v>
      </c>
      <c r="G6" s="106">
        <v>98916</v>
      </c>
      <c r="H6" s="107" t="s">
        <v>20</v>
      </c>
      <c r="I6" s="105" t="s">
        <v>1527</v>
      </c>
      <c r="J6" s="105" t="s">
        <v>1528</v>
      </c>
      <c r="K6" s="108">
        <f t="shared" ref="K6:K69" si="0">F6+G6</f>
        <v>1335372</v>
      </c>
      <c r="L6" s="10" t="str">
        <f>IF(C6-C5=1,"",C6-C5)</f>
        <v/>
      </c>
    </row>
    <row r="7" spans="1:12" outlineLevel="1" x14ac:dyDescent="0.25">
      <c r="A7" s="103"/>
      <c r="B7" s="104">
        <v>45625</v>
      </c>
      <c r="C7" s="105" t="s">
        <v>1531</v>
      </c>
      <c r="D7" s="105" t="s">
        <v>21</v>
      </c>
      <c r="E7" s="105" t="s">
        <v>1532</v>
      </c>
      <c r="F7" s="106">
        <v>1490473</v>
      </c>
      <c r="G7" s="106">
        <v>119238</v>
      </c>
      <c r="H7" s="107" t="s">
        <v>20</v>
      </c>
      <c r="I7" s="105" t="s">
        <v>1527</v>
      </c>
      <c r="J7" s="105" t="s">
        <v>1528</v>
      </c>
      <c r="K7" s="108">
        <f t="shared" si="0"/>
        <v>1609711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45625</v>
      </c>
      <c r="C8" s="105" t="s">
        <v>1533</v>
      </c>
      <c r="D8" s="105" t="s">
        <v>21</v>
      </c>
      <c r="E8" s="105" t="s">
        <v>1534</v>
      </c>
      <c r="F8" s="106">
        <v>1479675</v>
      </c>
      <c r="G8" s="106">
        <v>118374</v>
      </c>
      <c r="H8" s="107" t="s">
        <v>20</v>
      </c>
      <c r="I8" s="105" t="s">
        <v>1527</v>
      </c>
      <c r="J8" s="105" t="s">
        <v>1528</v>
      </c>
      <c r="K8" s="108">
        <f t="shared" si="0"/>
        <v>1598049</v>
      </c>
      <c r="L8" s="10" t="str">
        <f t="shared" si="1"/>
        <v/>
      </c>
    </row>
    <row r="9" spans="1:12" outlineLevel="1" x14ac:dyDescent="0.25">
      <c r="A9" s="103"/>
      <c r="B9" s="104">
        <v>45625</v>
      </c>
      <c r="C9" s="105" t="s">
        <v>1535</v>
      </c>
      <c r="D9" s="105" t="s">
        <v>21</v>
      </c>
      <c r="E9" s="105" t="s">
        <v>1536</v>
      </c>
      <c r="F9" s="106">
        <v>804162</v>
      </c>
      <c r="G9" s="106">
        <v>64333</v>
      </c>
      <c r="H9" s="107" t="s">
        <v>20</v>
      </c>
      <c r="I9" s="105" t="s">
        <v>1527</v>
      </c>
      <c r="J9" s="105" t="s">
        <v>1528</v>
      </c>
      <c r="K9" s="108">
        <f t="shared" si="0"/>
        <v>868495</v>
      </c>
      <c r="L9" s="10" t="str">
        <f t="shared" si="1"/>
        <v/>
      </c>
    </row>
    <row r="10" spans="1:12" outlineLevel="1" x14ac:dyDescent="0.25">
      <c r="A10" s="103"/>
      <c r="B10" s="104">
        <v>45625</v>
      </c>
      <c r="C10" s="105" t="s">
        <v>1537</v>
      </c>
      <c r="D10" s="105" t="s">
        <v>21</v>
      </c>
      <c r="E10" s="105" t="s">
        <v>1538</v>
      </c>
      <c r="F10" s="106">
        <v>1529982</v>
      </c>
      <c r="G10" s="106">
        <v>122399</v>
      </c>
      <c r="H10" s="107" t="s">
        <v>20</v>
      </c>
      <c r="I10" s="105" t="s">
        <v>1527</v>
      </c>
      <c r="J10" s="105" t="s">
        <v>1528</v>
      </c>
      <c r="K10" s="108">
        <f t="shared" si="0"/>
        <v>1652381</v>
      </c>
      <c r="L10" s="10" t="str">
        <f t="shared" si="1"/>
        <v/>
      </c>
    </row>
    <row r="11" spans="1:12" outlineLevel="1" x14ac:dyDescent="0.25">
      <c r="A11" s="103"/>
      <c r="B11" s="104">
        <v>45625</v>
      </c>
      <c r="C11" s="105" t="s">
        <v>1539</v>
      </c>
      <c r="D11" s="105" t="s">
        <v>21</v>
      </c>
      <c r="E11" s="105" t="s">
        <v>1540</v>
      </c>
      <c r="F11" s="106">
        <v>966219</v>
      </c>
      <c r="G11" s="106">
        <v>77298</v>
      </c>
      <c r="H11" s="107" t="s">
        <v>20</v>
      </c>
      <c r="I11" s="105" t="s">
        <v>1527</v>
      </c>
      <c r="J11" s="105" t="s">
        <v>1528</v>
      </c>
      <c r="K11" s="108">
        <f t="shared" si="0"/>
        <v>1043517</v>
      </c>
      <c r="L11" s="10" t="str">
        <f t="shared" si="1"/>
        <v/>
      </c>
    </row>
    <row r="12" spans="1:12" outlineLevel="1" x14ac:dyDescent="0.25">
      <c r="A12" s="103"/>
      <c r="B12" s="104">
        <v>45625</v>
      </c>
      <c r="C12" s="105" t="s">
        <v>1541</v>
      </c>
      <c r="D12" s="105" t="s">
        <v>21</v>
      </c>
      <c r="E12" s="105" t="s">
        <v>1542</v>
      </c>
      <c r="F12" s="106">
        <v>1977570</v>
      </c>
      <c r="G12" s="106">
        <v>158206</v>
      </c>
      <c r="H12" s="107" t="s">
        <v>20</v>
      </c>
      <c r="I12" s="105" t="s">
        <v>1527</v>
      </c>
      <c r="J12" s="105" t="s">
        <v>1528</v>
      </c>
      <c r="K12" s="108">
        <f t="shared" si="0"/>
        <v>2135776</v>
      </c>
      <c r="L12" s="10" t="str">
        <f t="shared" si="1"/>
        <v/>
      </c>
    </row>
    <row r="13" spans="1:12" outlineLevel="1" x14ac:dyDescent="0.25">
      <c r="A13" s="103"/>
      <c r="B13" s="104">
        <v>45625</v>
      </c>
      <c r="C13" s="105" t="s">
        <v>1543</v>
      </c>
      <c r="D13" s="105" t="s">
        <v>21</v>
      </c>
      <c r="E13" s="105" t="s">
        <v>1544</v>
      </c>
      <c r="F13" s="106">
        <v>1470920</v>
      </c>
      <c r="G13" s="106">
        <v>117674</v>
      </c>
      <c r="H13" s="107" t="s">
        <v>20</v>
      </c>
      <c r="I13" s="105" t="s">
        <v>1527</v>
      </c>
      <c r="J13" s="105" t="s">
        <v>1528</v>
      </c>
      <c r="K13" s="108">
        <f t="shared" si="0"/>
        <v>1588594</v>
      </c>
      <c r="L13" s="10" t="str">
        <f t="shared" si="1"/>
        <v/>
      </c>
    </row>
    <row r="14" spans="1:12" outlineLevel="1" x14ac:dyDescent="0.25">
      <c r="A14" s="103"/>
      <c r="B14" s="104">
        <v>45625</v>
      </c>
      <c r="C14" s="105" t="s">
        <v>1545</v>
      </c>
      <c r="D14" s="105" t="s">
        <v>21</v>
      </c>
      <c r="E14" s="105" t="s">
        <v>1546</v>
      </c>
      <c r="F14" s="106">
        <v>1598235</v>
      </c>
      <c r="G14" s="106">
        <v>127859</v>
      </c>
      <c r="H14" s="107" t="s">
        <v>20</v>
      </c>
      <c r="I14" s="105" t="s">
        <v>1527</v>
      </c>
      <c r="J14" s="105" t="s">
        <v>1528</v>
      </c>
      <c r="K14" s="108">
        <f t="shared" si="0"/>
        <v>1726094</v>
      </c>
      <c r="L14" s="10" t="str">
        <f t="shared" si="1"/>
        <v/>
      </c>
    </row>
    <row r="15" spans="1:12" outlineLevel="1" x14ac:dyDescent="0.25">
      <c r="A15" s="103"/>
      <c r="B15" s="104">
        <v>45625</v>
      </c>
      <c r="C15" s="105" t="s">
        <v>1547</v>
      </c>
      <c r="D15" s="105" t="s">
        <v>21</v>
      </c>
      <c r="E15" s="105" t="s">
        <v>1548</v>
      </c>
      <c r="F15" s="106">
        <v>1693770</v>
      </c>
      <c r="G15" s="106">
        <v>135502</v>
      </c>
      <c r="H15" s="107" t="s">
        <v>20</v>
      </c>
      <c r="I15" s="105" t="s">
        <v>1527</v>
      </c>
      <c r="J15" s="105" t="s">
        <v>1528</v>
      </c>
      <c r="K15" s="108">
        <f t="shared" si="0"/>
        <v>1829272</v>
      </c>
      <c r="L15" s="10" t="str">
        <f t="shared" si="1"/>
        <v/>
      </c>
    </row>
    <row r="16" spans="1:12" outlineLevel="1" x14ac:dyDescent="0.25">
      <c r="A16" s="103"/>
      <c r="B16" s="104">
        <v>45625</v>
      </c>
      <c r="C16" s="105" t="s">
        <v>1549</v>
      </c>
      <c r="D16" s="105" t="s">
        <v>21</v>
      </c>
      <c r="E16" s="105" t="s">
        <v>1550</v>
      </c>
      <c r="F16" s="106">
        <v>957165</v>
      </c>
      <c r="G16" s="106">
        <v>76573</v>
      </c>
      <c r="H16" s="107" t="s">
        <v>20</v>
      </c>
      <c r="I16" s="105" t="s">
        <v>1527</v>
      </c>
      <c r="J16" s="105" t="s">
        <v>1528</v>
      </c>
      <c r="K16" s="108">
        <f t="shared" si="0"/>
        <v>1033738</v>
      </c>
      <c r="L16" s="10" t="str">
        <f t="shared" si="1"/>
        <v/>
      </c>
    </row>
    <row r="17" spans="1:12" outlineLevel="1" x14ac:dyDescent="0.25">
      <c r="A17" s="103"/>
      <c r="B17" s="104">
        <v>45625</v>
      </c>
      <c r="C17" s="105" t="s">
        <v>1551</v>
      </c>
      <c r="D17" s="105" t="s">
        <v>21</v>
      </c>
      <c r="E17" s="105" t="s">
        <v>1552</v>
      </c>
      <c r="F17" s="106">
        <v>825953</v>
      </c>
      <c r="G17" s="106">
        <v>66076</v>
      </c>
      <c r="H17" s="107" t="s">
        <v>20</v>
      </c>
      <c r="I17" s="105" t="s">
        <v>1527</v>
      </c>
      <c r="J17" s="105" t="s">
        <v>1528</v>
      </c>
      <c r="K17" s="108">
        <f t="shared" si="0"/>
        <v>892029</v>
      </c>
      <c r="L17" s="10" t="str">
        <f t="shared" si="1"/>
        <v/>
      </c>
    </row>
    <row r="18" spans="1:12" outlineLevel="1" x14ac:dyDescent="0.25">
      <c r="A18" s="103"/>
      <c r="B18" s="104">
        <v>45625</v>
      </c>
      <c r="C18" s="105" t="s">
        <v>1553</v>
      </c>
      <c r="D18" s="105" t="s">
        <v>21</v>
      </c>
      <c r="E18" s="105" t="s">
        <v>1554</v>
      </c>
      <c r="F18" s="106">
        <v>1320314</v>
      </c>
      <c r="G18" s="106">
        <v>105625</v>
      </c>
      <c r="H18" s="107" t="s">
        <v>20</v>
      </c>
      <c r="I18" s="105" t="s">
        <v>1527</v>
      </c>
      <c r="J18" s="105" t="s">
        <v>1528</v>
      </c>
      <c r="K18" s="108">
        <f t="shared" si="0"/>
        <v>1425939</v>
      </c>
      <c r="L18" s="10" t="str">
        <f t="shared" si="1"/>
        <v/>
      </c>
    </row>
    <row r="19" spans="1:12" outlineLevel="1" x14ac:dyDescent="0.25">
      <c r="A19" s="103"/>
      <c r="B19" s="104">
        <v>45625</v>
      </c>
      <c r="C19" s="105" t="s">
        <v>1555</v>
      </c>
      <c r="D19" s="105" t="s">
        <v>21</v>
      </c>
      <c r="E19" s="105" t="s">
        <v>1556</v>
      </c>
      <c r="F19" s="106">
        <v>1655390</v>
      </c>
      <c r="G19" s="106">
        <v>132431</v>
      </c>
      <c r="H19" s="107" t="s">
        <v>20</v>
      </c>
      <c r="I19" s="105" t="s">
        <v>1527</v>
      </c>
      <c r="J19" s="105" t="s">
        <v>1528</v>
      </c>
      <c r="K19" s="108">
        <f t="shared" si="0"/>
        <v>1787821</v>
      </c>
      <c r="L19" s="10" t="str">
        <f t="shared" si="1"/>
        <v/>
      </c>
    </row>
    <row r="20" spans="1:12" outlineLevel="1" x14ac:dyDescent="0.25">
      <c r="A20" s="103"/>
      <c r="B20" s="104">
        <v>45625</v>
      </c>
      <c r="C20" s="105" t="s">
        <v>1557</v>
      </c>
      <c r="D20" s="105" t="s">
        <v>21</v>
      </c>
      <c r="E20" s="105" t="s">
        <v>1558</v>
      </c>
      <c r="F20" s="106">
        <v>1553216</v>
      </c>
      <c r="G20" s="106">
        <v>124257</v>
      </c>
      <c r="H20" s="107" t="s">
        <v>20</v>
      </c>
      <c r="I20" s="105" t="s">
        <v>1559</v>
      </c>
      <c r="J20" s="105" t="s">
        <v>1560</v>
      </c>
      <c r="K20" s="108">
        <f t="shared" si="0"/>
        <v>1677473</v>
      </c>
      <c r="L20" s="10" t="str">
        <f t="shared" si="1"/>
        <v/>
      </c>
    </row>
    <row r="21" spans="1:12" outlineLevel="1" x14ac:dyDescent="0.25">
      <c r="A21" s="103"/>
      <c r="B21" s="104">
        <v>45625</v>
      </c>
      <c r="C21" s="105" t="s">
        <v>1561</v>
      </c>
      <c r="D21" s="105" t="s">
        <v>21</v>
      </c>
      <c r="E21" s="105" t="s">
        <v>1562</v>
      </c>
      <c r="F21" s="106">
        <v>725318</v>
      </c>
      <c r="G21" s="106">
        <v>58025</v>
      </c>
      <c r="H21" s="107" t="s">
        <v>20</v>
      </c>
      <c r="I21" s="105" t="s">
        <v>1559</v>
      </c>
      <c r="J21" s="105" t="s">
        <v>1560</v>
      </c>
      <c r="K21" s="108">
        <f t="shared" si="0"/>
        <v>783343</v>
      </c>
      <c r="L21" s="10" t="str">
        <f t="shared" si="1"/>
        <v/>
      </c>
    </row>
    <row r="22" spans="1:12" outlineLevel="1" x14ac:dyDescent="0.25">
      <c r="A22" s="103"/>
      <c r="B22" s="104">
        <v>45625</v>
      </c>
      <c r="C22" s="105" t="s">
        <v>1563</v>
      </c>
      <c r="D22" s="105" t="s">
        <v>21</v>
      </c>
      <c r="E22" s="105" t="s">
        <v>1564</v>
      </c>
      <c r="F22" s="106">
        <v>993172</v>
      </c>
      <c r="G22" s="106">
        <v>79454</v>
      </c>
      <c r="H22" s="107" t="s">
        <v>20</v>
      </c>
      <c r="I22" s="105" t="s">
        <v>1559</v>
      </c>
      <c r="J22" s="105" t="s">
        <v>1560</v>
      </c>
      <c r="K22" s="108">
        <f t="shared" si="0"/>
        <v>1072626</v>
      </c>
      <c r="L22" s="10" t="str">
        <f t="shared" si="1"/>
        <v/>
      </c>
    </row>
    <row r="23" spans="1:12" outlineLevel="1" x14ac:dyDescent="0.25">
      <c r="A23" s="103"/>
      <c r="B23" s="104">
        <v>45625</v>
      </c>
      <c r="C23" s="105" t="s">
        <v>1565</v>
      </c>
      <c r="D23" s="105" t="s">
        <v>21</v>
      </c>
      <c r="E23" s="105" t="s">
        <v>1566</v>
      </c>
      <c r="F23" s="106">
        <v>822609</v>
      </c>
      <c r="G23" s="106">
        <v>65809</v>
      </c>
      <c r="H23" s="107" t="s">
        <v>20</v>
      </c>
      <c r="I23" s="105" t="s">
        <v>1559</v>
      </c>
      <c r="J23" s="105" t="s">
        <v>1560</v>
      </c>
      <c r="K23" s="108">
        <f t="shared" si="0"/>
        <v>888418</v>
      </c>
      <c r="L23" s="10" t="str">
        <f t="shared" si="1"/>
        <v/>
      </c>
    </row>
    <row r="24" spans="1:12" outlineLevel="1" x14ac:dyDescent="0.25">
      <c r="A24" s="103"/>
      <c r="B24" s="104">
        <v>45625</v>
      </c>
      <c r="C24" s="105" t="s">
        <v>1567</v>
      </c>
      <c r="D24" s="105" t="s">
        <v>21</v>
      </c>
      <c r="E24" s="105" t="s">
        <v>1568</v>
      </c>
      <c r="F24" s="106">
        <v>719643</v>
      </c>
      <c r="G24" s="106">
        <v>57571</v>
      </c>
      <c r="H24" s="107" t="s">
        <v>20</v>
      </c>
      <c r="I24" s="105" t="s">
        <v>1559</v>
      </c>
      <c r="J24" s="105" t="s">
        <v>1560</v>
      </c>
      <c r="K24" s="108">
        <f t="shared" si="0"/>
        <v>777214</v>
      </c>
      <c r="L24" s="10" t="str">
        <f t="shared" si="1"/>
        <v/>
      </c>
    </row>
    <row r="25" spans="1:12" outlineLevel="1" x14ac:dyDescent="0.25">
      <c r="A25" s="103"/>
      <c r="B25" s="104">
        <v>45625</v>
      </c>
      <c r="C25" s="105" t="s">
        <v>1569</v>
      </c>
      <c r="D25" s="105" t="s">
        <v>21</v>
      </c>
      <c r="E25" s="105" t="s">
        <v>1570</v>
      </c>
      <c r="F25" s="106">
        <v>810198</v>
      </c>
      <c r="G25" s="106">
        <v>64816</v>
      </c>
      <c r="H25" s="107" t="s">
        <v>20</v>
      </c>
      <c r="I25" s="105" t="s">
        <v>1559</v>
      </c>
      <c r="J25" s="105" t="s">
        <v>1560</v>
      </c>
      <c r="K25" s="108">
        <f t="shared" si="0"/>
        <v>875014</v>
      </c>
      <c r="L25" s="10" t="str">
        <f t="shared" si="1"/>
        <v/>
      </c>
    </row>
    <row r="26" spans="1:12" outlineLevel="1" x14ac:dyDescent="0.25">
      <c r="A26" s="103"/>
      <c r="B26" s="104">
        <v>45625</v>
      </c>
      <c r="C26" s="105" t="s">
        <v>1571</v>
      </c>
      <c r="D26" s="105" t="s">
        <v>21</v>
      </c>
      <c r="E26" s="105" t="s">
        <v>1572</v>
      </c>
      <c r="F26" s="106">
        <v>1600656</v>
      </c>
      <c r="G26" s="106">
        <v>128052</v>
      </c>
      <c r="H26" s="107" t="s">
        <v>20</v>
      </c>
      <c r="I26" s="105" t="s">
        <v>1559</v>
      </c>
      <c r="J26" s="105" t="s">
        <v>1560</v>
      </c>
      <c r="K26" s="108">
        <f t="shared" si="0"/>
        <v>1728708</v>
      </c>
      <c r="L26" s="10" t="str">
        <f t="shared" si="1"/>
        <v/>
      </c>
    </row>
    <row r="27" spans="1:12" outlineLevel="1" x14ac:dyDescent="0.25">
      <c r="A27" s="103"/>
      <c r="B27" s="104">
        <v>45625</v>
      </c>
      <c r="C27" s="105" t="s">
        <v>1573</v>
      </c>
      <c r="D27" s="105" t="s">
        <v>21</v>
      </c>
      <c r="E27" s="105" t="s">
        <v>1574</v>
      </c>
      <c r="F27" s="106">
        <v>1499739</v>
      </c>
      <c r="G27" s="106">
        <v>119979</v>
      </c>
      <c r="H27" s="107" t="s">
        <v>20</v>
      </c>
      <c r="I27" s="105" t="s">
        <v>1559</v>
      </c>
      <c r="J27" s="105" t="s">
        <v>1560</v>
      </c>
      <c r="K27" s="108">
        <f t="shared" si="0"/>
        <v>1619718</v>
      </c>
      <c r="L27" s="10" t="str">
        <f t="shared" si="1"/>
        <v/>
      </c>
    </row>
    <row r="28" spans="1:12" outlineLevel="1" x14ac:dyDescent="0.25">
      <c r="A28" s="103"/>
      <c r="B28" s="104">
        <v>45625</v>
      </c>
      <c r="C28" s="105" t="s">
        <v>1575</v>
      </c>
      <c r="D28" s="105" t="s">
        <v>21</v>
      </c>
      <c r="E28" s="105" t="s">
        <v>1576</v>
      </c>
      <c r="F28" s="106">
        <v>1437486</v>
      </c>
      <c r="G28" s="106">
        <v>114999</v>
      </c>
      <c r="H28" s="107" t="s">
        <v>20</v>
      </c>
      <c r="I28" s="105" t="s">
        <v>1559</v>
      </c>
      <c r="J28" s="105" t="s">
        <v>1560</v>
      </c>
      <c r="K28" s="108">
        <f t="shared" si="0"/>
        <v>1552485</v>
      </c>
      <c r="L28" s="10" t="str">
        <f t="shared" si="1"/>
        <v/>
      </c>
    </row>
    <row r="29" spans="1:12" outlineLevel="1" x14ac:dyDescent="0.25">
      <c r="A29" s="103"/>
      <c r="B29" s="104">
        <v>45625</v>
      </c>
      <c r="C29" s="105" t="s">
        <v>1577</v>
      </c>
      <c r="D29" s="105" t="s">
        <v>21</v>
      </c>
      <c r="E29" s="105" t="s">
        <v>1578</v>
      </c>
      <c r="F29" s="106">
        <v>1241470</v>
      </c>
      <c r="G29" s="106">
        <v>99318</v>
      </c>
      <c r="H29" s="107" t="s">
        <v>20</v>
      </c>
      <c r="I29" s="105" t="s">
        <v>1559</v>
      </c>
      <c r="J29" s="105" t="s">
        <v>1560</v>
      </c>
      <c r="K29" s="108">
        <f t="shared" si="0"/>
        <v>1340788</v>
      </c>
      <c r="L29" s="10" t="str">
        <f t="shared" si="1"/>
        <v/>
      </c>
    </row>
    <row r="30" spans="1:12" outlineLevel="1" x14ac:dyDescent="0.25">
      <c r="A30" s="103"/>
      <c r="B30" s="104">
        <v>45625</v>
      </c>
      <c r="C30" s="105" t="s">
        <v>1579</v>
      </c>
      <c r="D30" s="105" t="s">
        <v>21</v>
      </c>
      <c r="E30" s="105" t="s">
        <v>1580</v>
      </c>
      <c r="F30" s="106">
        <v>1079561</v>
      </c>
      <c r="G30" s="106">
        <v>86365</v>
      </c>
      <c r="H30" s="107" t="s">
        <v>20</v>
      </c>
      <c r="I30" s="105" t="s">
        <v>1559</v>
      </c>
      <c r="J30" s="105" t="s">
        <v>1560</v>
      </c>
      <c r="K30" s="108">
        <f t="shared" si="0"/>
        <v>1165926</v>
      </c>
      <c r="L30" s="10" t="str">
        <f t="shared" si="1"/>
        <v/>
      </c>
    </row>
    <row r="31" spans="1:12" outlineLevel="1" x14ac:dyDescent="0.25">
      <c r="A31" s="103"/>
      <c r="B31" s="104">
        <v>45625</v>
      </c>
      <c r="C31" s="105" t="s">
        <v>1581</v>
      </c>
      <c r="D31" s="105" t="s">
        <v>21</v>
      </c>
      <c r="E31" s="105" t="s">
        <v>1582</v>
      </c>
      <c r="F31" s="106">
        <v>1485853</v>
      </c>
      <c r="G31" s="106">
        <v>118868</v>
      </c>
      <c r="H31" s="107" t="s">
        <v>20</v>
      </c>
      <c r="I31" s="105" t="s">
        <v>1559</v>
      </c>
      <c r="J31" s="105" t="s">
        <v>1560</v>
      </c>
      <c r="K31" s="108">
        <f t="shared" si="0"/>
        <v>1604721</v>
      </c>
      <c r="L31" s="10" t="str">
        <f t="shared" si="1"/>
        <v/>
      </c>
    </row>
    <row r="32" spans="1:12" outlineLevel="1" x14ac:dyDescent="0.25">
      <c r="A32" s="103"/>
      <c r="B32" s="104">
        <v>45625</v>
      </c>
      <c r="C32" s="105" t="s">
        <v>1583</v>
      </c>
      <c r="D32" s="105" t="s">
        <v>21</v>
      </c>
      <c r="E32" s="105" t="s">
        <v>1584</v>
      </c>
      <c r="F32" s="106">
        <v>1015632</v>
      </c>
      <c r="G32" s="106">
        <v>81251</v>
      </c>
      <c r="H32" s="107" t="s">
        <v>20</v>
      </c>
      <c r="I32" s="105" t="s">
        <v>1559</v>
      </c>
      <c r="J32" s="105" t="s">
        <v>1560</v>
      </c>
      <c r="K32" s="108">
        <f t="shared" si="0"/>
        <v>1096883</v>
      </c>
      <c r="L32" s="10" t="str">
        <f t="shared" si="1"/>
        <v/>
      </c>
    </row>
    <row r="33" spans="1:12" outlineLevel="1" x14ac:dyDescent="0.25">
      <c r="A33" s="103"/>
      <c r="B33" s="104">
        <v>45625</v>
      </c>
      <c r="C33" s="105" t="s">
        <v>1585</v>
      </c>
      <c r="D33" s="105" t="s">
        <v>21</v>
      </c>
      <c r="E33" s="105" t="s">
        <v>1586</v>
      </c>
      <c r="F33" s="106">
        <v>1328117</v>
      </c>
      <c r="G33" s="106">
        <v>106249</v>
      </c>
      <c r="H33" s="107" t="s">
        <v>20</v>
      </c>
      <c r="I33" s="105" t="s">
        <v>1559</v>
      </c>
      <c r="J33" s="105" t="s">
        <v>1560</v>
      </c>
      <c r="K33" s="108">
        <f t="shared" si="0"/>
        <v>1434366</v>
      </c>
      <c r="L33" s="10" t="str">
        <f t="shared" si="1"/>
        <v/>
      </c>
    </row>
    <row r="34" spans="1:12" outlineLevel="1" x14ac:dyDescent="0.25">
      <c r="A34" s="103"/>
      <c r="B34" s="104">
        <v>45625</v>
      </c>
      <c r="C34" s="105" t="s">
        <v>1587</v>
      </c>
      <c r="D34" s="105" t="s">
        <v>21</v>
      </c>
      <c r="E34" s="105" t="s">
        <v>1588</v>
      </c>
      <c r="F34" s="106">
        <v>1507792</v>
      </c>
      <c r="G34" s="106">
        <v>120623</v>
      </c>
      <c r="H34" s="107" t="s">
        <v>20</v>
      </c>
      <c r="I34" s="105" t="s">
        <v>1559</v>
      </c>
      <c r="J34" s="105" t="s">
        <v>1560</v>
      </c>
      <c r="K34" s="108">
        <f t="shared" si="0"/>
        <v>1628415</v>
      </c>
      <c r="L34" s="10" t="str">
        <f t="shared" si="1"/>
        <v/>
      </c>
    </row>
    <row r="35" spans="1:12" outlineLevel="1" x14ac:dyDescent="0.25">
      <c r="A35" s="103"/>
      <c r="B35" s="104">
        <v>45625</v>
      </c>
      <c r="C35" s="105" t="s">
        <v>1589</v>
      </c>
      <c r="D35" s="105" t="s">
        <v>21</v>
      </c>
      <c r="E35" s="105" t="s">
        <v>1590</v>
      </c>
      <c r="F35" s="106">
        <v>1432838</v>
      </c>
      <c r="G35" s="106">
        <v>114627</v>
      </c>
      <c r="H35" s="107" t="s">
        <v>20</v>
      </c>
      <c r="I35" s="105" t="s">
        <v>1559</v>
      </c>
      <c r="J35" s="105" t="s">
        <v>1560</v>
      </c>
      <c r="K35" s="108">
        <f t="shared" si="0"/>
        <v>1547465</v>
      </c>
      <c r="L35" s="10" t="str">
        <f t="shared" si="1"/>
        <v/>
      </c>
    </row>
    <row r="36" spans="1:12" outlineLevel="1" x14ac:dyDescent="0.25">
      <c r="A36" s="103"/>
      <c r="B36" s="104">
        <v>45625</v>
      </c>
      <c r="C36" s="105" t="s">
        <v>1591</v>
      </c>
      <c r="D36" s="105" t="s">
        <v>21</v>
      </c>
      <c r="E36" s="105" t="s">
        <v>1592</v>
      </c>
      <c r="F36" s="106">
        <v>2341420</v>
      </c>
      <c r="G36" s="106">
        <v>187314</v>
      </c>
      <c r="H36" s="107" t="s">
        <v>20</v>
      </c>
      <c r="I36" s="105" t="s">
        <v>1559</v>
      </c>
      <c r="J36" s="105" t="s">
        <v>1560</v>
      </c>
      <c r="K36" s="108">
        <f t="shared" si="0"/>
        <v>2528734</v>
      </c>
      <c r="L36" s="10" t="str">
        <f t="shared" si="1"/>
        <v/>
      </c>
    </row>
    <row r="37" spans="1:12" outlineLevel="1" x14ac:dyDescent="0.25">
      <c r="A37" s="103"/>
      <c r="B37" s="104">
        <v>45625</v>
      </c>
      <c r="C37" s="105" t="s">
        <v>1593</v>
      </c>
      <c r="D37" s="105" t="s">
        <v>21</v>
      </c>
      <c r="E37" s="105" t="s">
        <v>1594</v>
      </c>
      <c r="F37" s="106">
        <v>1018426</v>
      </c>
      <c r="G37" s="106">
        <v>81474</v>
      </c>
      <c r="H37" s="107" t="s">
        <v>20</v>
      </c>
      <c r="I37" s="105" t="s">
        <v>1559</v>
      </c>
      <c r="J37" s="105" t="s">
        <v>1560</v>
      </c>
      <c r="K37" s="108">
        <f t="shared" si="0"/>
        <v>1099900</v>
      </c>
      <c r="L37" s="10" t="str">
        <f t="shared" si="1"/>
        <v/>
      </c>
    </row>
    <row r="38" spans="1:12" outlineLevel="1" x14ac:dyDescent="0.25">
      <c r="A38" s="103"/>
      <c r="B38" s="104">
        <v>45625</v>
      </c>
      <c r="C38" s="105" t="s">
        <v>1595</v>
      </c>
      <c r="D38" s="105" t="s">
        <v>21</v>
      </c>
      <c r="E38" s="105" t="s">
        <v>1596</v>
      </c>
      <c r="F38" s="106">
        <v>1075492</v>
      </c>
      <c r="G38" s="106">
        <v>86039</v>
      </c>
      <c r="H38" s="107" t="s">
        <v>20</v>
      </c>
      <c r="I38" s="105" t="s">
        <v>1559</v>
      </c>
      <c r="J38" s="105" t="s">
        <v>1560</v>
      </c>
      <c r="K38" s="108">
        <f t="shared" si="0"/>
        <v>1161531</v>
      </c>
      <c r="L38" s="10" t="str">
        <f t="shared" si="1"/>
        <v/>
      </c>
    </row>
    <row r="39" spans="1:12" outlineLevel="1" x14ac:dyDescent="0.25">
      <c r="A39" s="103"/>
      <c r="B39" s="104">
        <v>45625</v>
      </c>
      <c r="C39" s="105" t="s">
        <v>1597</v>
      </c>
      <c r="D39" s="105" t="s">
        <v>21</v>
      </c>
      <c r="E39" s="105" t="s">
        <v>1598</v>
      </c>
      <c r="F39" s="106">
        <v>1295545</v>
      </c>
      <c r="G39" s="106">
        <v>103644</v>
      </c>
      <c r="H39" s="107" t="s">
        <v>20</v>
      </c>
      <c r="I39" s="105" t="s">
        <v>1559</v>
      </c>
      <c r="J39" s="105" t="s">
        <v>1560</v>
      </c>
      <c r="K39" s="108">
        <f t="shared" si="0"/>
        <v>1399189</v>
      </c>
      <c r="L39" s="10" t="str">
        <f t="shared" si="1"/>
        <v/>
      </c>
    </row>
    <row r="40" spans="1:12" outlineLevel="1" x14ac:dyDescent="0.25">
      <c r="A40" s="103"/>
      <c r="B40" s="104">
        <v>45625</v>
      </c>
      <c r="C40" s="105" t="s">
        <v>1599</v>
      </c>
      <c r="D40" s="105" t="s">
        <v>21</v>
      </c>
      <c r="E40" s="105" t="s">
        <v>1600</v>
      </c>
      <c r="F40" s="106">
        <v>1496446</v>
      </c>
      <c r="G40" s="106">
        <v>119716</v>
      </c>
      <c r="H40" s="107" t="s">
        <v>20</v>
      </c>
      <c r="I40" s="105" t="s">
        <v>1559</v>
      </c>
      <c r="J40" s="105" t="s">
        <v>1560</v>
      </c>
      <c r="K40" s="108">
        <f t="shared" si="0"/>
        <v>1616162</v>
      </c>
      <c r="L40" s="10" t="str">
        <f t="shared" si="1"/>
        <v/>
      </c>
    </row>
    <row r="41" spans="1:12" outlineLevel="1" x14ac:dyDescent="0.25">
      <c r="A41" s="103"/>
      <c r="B41" s="104">
        <v>45625</v>
      </c>
      <c r="C41" s="105" t="s">
        <v>1601</v>
      </c>
      <c r="D41" s="105" t="s">
        <v>21</v>
      </c>
      <c r="E41" s="105" t="s">
        <v>1602</v>
      </c>
      <c r="F41" s="106">
        <v>1242128</v>
      </c>
      <c r="G41" s="106">
        <v>99370</v>
      </c>
      <c r="H41" s="107" t="s">
        <v>20</v>
      </c>
      <c r="I41" s="105" t="s">
        <v>1559</v>
      </c>
      <c r="J41" s="105" t="s">
        <v>1560</v>
      </c>
      <c r="K41" s="108">
        <f t="shared" si="0"/>
        <v>1341498</v>
      </c>
      <c r="L41" s="10" t="str">
        <f t="shared" si="1"/>
        <v/>
      </c>
    </row>
    <row r="42" spans="1:12" outlineLevel="1" x14ac:dyDescent="0.25">
      <c r="A42" s="103"/>
      <c r="B42" s="104">
        <v>45625</v>
      </c>
      <c r="C42" s="105" t="s">
        <v>1603</v>
      </c>
      <c r="D42" s="105" t="s">
        <v>21</v>
      </c>
      <c r="E42" s="105" t="s">
        <v>1604</v>
      </c>
      <c r="F42" s="106">
        <v>804986</v>
      </c>
      <c r="G42" s="106">
        <v>64399</v>
      </c>
      <c r="H42" s="107" t="s">
        <v>20</v>
      </c>
      <c r="I42" s="105" t="s">
        <v>1559</v>
      </c>
      <c r="J42" s="105" t="s">
        <v>1560</v>
      </c>
      <c r="K42" s="108">
        <f t="shared" si="0"/>
        <v>869385</v>
      </c>
      <c r="L42" s="10" t="str">
        <f t="shared" si="1"/>
        <v/>
      </c>
    </row>
    <row r="43" spans="1:12" outlineLevel="1" x14ac:dyDescent="0.25">
      <c r="A43" s="103"/>
      <c r="B43" s="104">
        <v>45625</v>
      </c>
      <c r="C43" s="105" t="s">
        <v>1605</v>
      </c>
      <c r="D43" s="105" t="s">
        <v>21</v>
      </c>
      <c r="E43" s="105" t="s">
        <v>1606</v>
      </c>
      <c r="F43" s="106">
        <v>1133876</v>
      </c>
      <c r="G43" s="106">
        <v>90710</v>
      </c>
      <c r="H43" s="107" t="s">
        <v>20</v>
      </c>
      <c r="I43" s="105" t="s">
        <v>1559</v>
      </c>
      <c r="J43" s="105" t="s">
        <v>1560</v>
      </c>
      <c r="K43" s="108">
        <f t="shared" si="0"/>
        <v>1224586</v>
      </c>
      <c r="L43" s="10" t="str">
        <f t="shared" si="1"/>
        <v/>
      </c>
    </row>
    <row r="44" spans="1:12" outlineLevel="1" x14ac:dyDescent="0.25">
      <c r="A44" s="103"/>
      <c r="B44" s="104">
        <v>45625</v>
      </c>
      <c r="C44" s="105" t="s">
        <v>1607</v>
      </c>
      <c r="D44" s="105" t="s">
        <v>21</v>
      </c>
      <c r="E44" s="105" t="s">
        <v>1608</v>
      </c>
      <c r="F44" s="106">
        <v>1365940</v>
      </c>
      <c r="G44" s="106">
        <v>109275</v>
      </c>
      <c r="H44" s="107" t="s">
        <v>20</v>
      </c>
      <c r="I44" s="105" t="s">
        <v>1559</v>
      </c>
      <c r="J44" s="105" t="s">
        <v>1560</v>
      </c>
      <c r="K44" s="108">
        <f t="shared" si="0"/>
        <v>1475215</v>
      </c>
      <c r="L44" s="10" t="str">
        <f t="shared" si="1"/>
        <v/>
      </c>
    </row>
    <row r="45" spans="1:12" outlineLevel="1" x14ac:dyDescent="0.25">
      <c r="A45" s="103"/>
      <c r="B45" s="104">
        <v>45625</v>
      </c>
      <c r="C45" s="105" t="s">
        <v>1609</v>
      </c>
      <c r="D45" s="105" t="s">
        <v>21</v>
      </c>
      <c r="E45" s="105" t="s">
        <v>1610</v>
      </c>
      <c r="F45" s="106">
        <v>1211493</v>
      </c>
      <c r="G45" s="106">
        <v>96919</v>
      </c>
      <c r="H45" s="107" t="s">
        <v>20</v>
      </c>
      <c r="I45" s="105" t="s">
        <v>1559</v>
      </c>
      <c r="J45" s="105" t="s">
        <v>1560</v>
      </c>
      <c r="K45" s="108">
        <f t="shared" si="0"/>
        <v>1308412</v>
      </c>
      <c r="L45" s="10" t="str">
        <f t="shared" si="1"/>
        <v/>
      </c>
    </row>
    <row r="46" spans="1:12" outlineLevel="1" x14ac:dyDescent="0.25">
      <c r="A46" s="103"/>
      <c r="B46" s="104">
        <v>45625</v>
      </c>
      <c r="C46" s="105" t="s">
        <v>1611</v>
      </c>
      <c r="D46" s="105" t="s">
        <v>21</v>
      </c>
      <c r="E46" s="105" t="s">
        <v>1612</v>
      </c>
      <c r="F46" s="106">
        <v>1444494</v>
      </c>
      <c r="G46" s="106">
        <v>115560</v>
      </c>
      <c r="H46" s="107" t="s">
        <v>20</v>
      </c>
      <c r="I46" s="105" t="s">
        <v>1559</v>
      </c>
      <c r="J46" s="105" t="s">
        <v>1560</v>
      </c>
      <c r="K46" s="108">
        <f t="shared" si="0"/>
        <v>1560054</v>
      </c>
      <c r="L46" s="10" t="str">
        <f t="shared" si="1"/>
        <v/>
      </c>
    </row>
    <row r="47" spans="1:12" outlineLevel="1" x14ac:dyDescent="0.25">
      <c r="A47" s="103"/>
      <c r="B47" s="104">
        <v>45625</v>
      </c>
      <c r="C47" s="105" t="s">
        <v>1613</v>
      </c>
      <c r="D47" s="105" t="s">
        <v>21</v>
      </c>
      <c r="E47" s="105" t="s">
        <v>1614</v>
      </c>
      <c r="F47" s="106">
        <v>1093125</v>
      </c>
      <c r="G47" s="106">
        <v>87450</v>
      </c>
      <c r="H47" s="107" t="s">
        <v>20</v>
      </c>
      <c r="I47" s="105" t="s">
        <v>1559</v>
      </c>
      <c r="J47" s="105" t="s">
        <v>1560</v>
      </c>
      <c r="K47" s="108">
        <f t="shared" si="0"/>
        <v>1180575</v>
      </c>
      <c r="L47" s="10" t="str">
        <f t="shared" si="1"/>
        <v/>
      </c>
    </row>
    <row r="48" spans="1:12" outlineLevel="1" x14ac:dyDescent="0.25">
      <c r="A48" s="103"/>
      <c r="B48" s="104">
        <v>45625</v>
      </c>
      <c r="C48" s="105" t="s">
        <v>1615</v>
      </c>
      <c r="D48" s="105" t="s">
        <v>21</v>
      </c>
      <c r="E48" s="105" t="s">
        <v>1616</v>
      </c>
      <c r="F48" s="106">
        <v>1549940</v>
      </c>
      <c r="G48" s="106">
        <v>123995</v>
      </c>
      <c r="H48" s="107" t="s">
        <v>20</v>
      </c>
      <c r="I48" s="105" t="s">
        <v>1559</v>
      </c>
      <c r="J48" s="105" t="s">
        <v>1560</v>
      </c>
      <c r="K48" s="108">
        <f t="shared" si="0"/>
        <v>1673935</v>
      </c>
      <c r="L48" s="10" t="str">
        <f t="shared" si="1"/>
        <v/>
      </c>
    </row>
    <row r="49" spans="1:12" outlineLevel="1" x14ac:dyDescent="0.25">
      <c r="A49" s="103"/>
      <c r="B49" s="104">
        <v>45625</v>
      </c>
      <c r="C49" s="105" t="s">
        <v>1617</v>
      </c>
      <c r="D49" s="105" t="s">
        <v>21</v>
      </c>
      <c r="E49" s="105" t="s">
        <v>1618</v>
      </c>
      <c r="F49" s="106">
        <v>844302</v>
      </c>
      <c r="G49" s="106">
        <v>67544</v>
      </c>
      <c r="H49" s="107" t="s">
        <v>20</v>
      </c>
      <c r="I49" s="105" t="s">
        <v>1559</v>
      </c>
      <c r="J49" s="105" t="s">
        <v>1560</v>
      </c>
      <c r="K49" s="108">
        <f t="shared" si="0"/>
        <v>911846</v>
      </c>
      <c r="L49" s="10" t="str">
        <f t="shared" si="1"/>
        <v/>
      </c>
    </row>
    <row r="50" spans="1:12" outlineLevel="1" x14ac:dyDescent="0.25">
      <c r="A50" s="103"/>
      <c r="B50" s="104">
        <v>45625</v>
      </c>
      <c r="C50" s="105" t="s">
        <v>1619</v>
      </c>
      <c r="D50" s="105" t="s">
        <v>21</v>
      </c>
      <c r="E50" s="105" t="s">
        <v>1620</v>
      </c>
      <c r="F50" s="106">
        <v>1680570</v>
      </c>
      <c r="G50" s="106">
        <v>134446</v>
      </c>
      <c r="H50" s="107" t="s">
        <v>20</v>
      </c>
      <c r="I50" s="105" t="s">
        <v>1559</v>
      </c>
      <c r="J50" s="105" t="s">
        <v>1560</v>
      </c>
      <c r="K50" s="108">
        <f t="shared" si="0"/>
        <v>1815016</v>
      </c>
      <c r="L50" s="10" t="str">
        <f t="shared" si="1"/>
        <v/>
      </c>
    </row>
    <row r="51" spans="1:12" outlineLevel="1" x14ac:dyDescent="0.25">
      <c r="A51" s="103"/>
      <c r="B51" s="104">
        <v>45625</v>
      </c>
      <c r="C51" s="105" t="s">
        <v>1621</v>
      </c>
      <c r="D51" s="105" t="s">
        <v>21</v>
      </c>
      <c r="E51" s="105" t="s">
        <v>1622</v>
      </c>
      <c r="F51" s="106">
        <v>1046874</v>
      </c>
      <c r="G51" s="106">
        <v>83750</v>
      </c>
      <c r="H51" s="107" t="s">
        <v>20</v>
      </c>
      <c r="I51" s="105" t="s">
        <v>1623</v>
      </c>
      <c r="J51" s="105" t="s">
        <v>1624</v>
      </c>
      <c r="K51" s="108">
        <f t="shared" si="0"/>
        <v>1130624</v>
      </c>
      <c r="L51" s="10" t="str">
        <f t="shared" si="1"/>
        <v/>
      </c>
    </row>
    <row r="52" spans="1:12" outlineLevel="1" x14ac:dyDescent="0.25">
      <c r="A52" s="103"/>
      <c r="B52" s="104">
        <v>45625</v>
      </c>
      <c r="C52" s="105" t="s">
        <v>1625</v>
      </c>
      <c r="D52" s="105" t="s">
        <v>21</v>
      </c>
      <c r="E52" s="105" t="s">
        <v>1626</v>
      </c>
      <c r="F52" s="106">
        <v>2134963</v>
      </c>
      <c r="G52" s="106">
        <v>170797</v>
      </c>
      <c r="H52" s="107" t="s">
        <v>20</v>
      </c>
      <c r="I52" s="105" t="s">
        <v>1623</v>
      </c>
      <c r="J52" s="105" t="s">
        <v>1624</v>
      </c>
      <c r="K52" s="108">
        <f t="shared" si="0"/>
        <v>2305760</v>
      </c>
      <c r="L52" s="10" t="str">
        <f t="shared" si="1"/>
        <v/>
      </c>
    </row>
    <row r="53" spans="1:12" outlineLevel="1" x14ac:dyDescent="0.25">
      <c r="A53" s="103"/>
      <c r="B53" s="104">
        <v>45625</v>
      </c>
      <c r="C53" s="105" t="s">
        <v>1627</v>
      </c>
      <c r="D53" s="105" t="s">
        <v>21</v>
      </c>
      <c r="E53" s="105" t="s">
        <v>1628</v>
      </c>
      <c r="F53" s="106">
        <v>968121</v>
      </c>
      <c r="G53" s="106">
        <v>77450</v>
      </c>
      <c r="H53" s="107" t="s">
        <v>20</v>
      </c>
      <c r="I53" s="105" t="s">
        <v>1623</v>
      </c>
      <c r="J53" s="105" t="s">
        <v>1624</v>
      </c>
      <c r="K53" s="108">
        <f t="shared" si="0"/>
        <v>1045571</v>
      </c>
      <c r="L53" s="10" t="str">
        <f t="shared" si="1"/>
        <v/>
      </c>
    </row>
    <row r="54" spans="1:12" outlineLevel="1" x14ac:dyDescent="0.25">
      <c r="A54" s="103"/>
      <c r="B54" s="104">
        <v>45625</v>
      </c>
      <c r="C54" s="105" t="s">
        <v>1629</v>
      </c>
      <c r="D54" s="105" t="s">
        <v>21</v>
      </c>
      <c r="E54" s="105" t="s">
        <v>1630</v>
      </c>
      <c r="F54" s="106">
        <v>1180889</v>
      </c>
      <c r="G54" s="106">
        <v>94471</v>
      </c>
      <c r="H54" s="107" t="s">
        <v>20</v>
      </c>
      <c r="I54" s="105" t="s">
        <v>1623</v>
      </c>
      <c r="J54" s="105" t="s">
        <v>1624</v>
      </c>
      <c r="K54" s="108">
        <f t="shared" si="0"/>
        <v>1275360</v>
      </c>
      <c r="L54" s="10" t="str">
        <f t="shared" si="1"/>
        <v/>
      </c>
    </row>
    <row r="55" spans="1:12" outlineLevel="1" x14ac:dyDescent="0.25">
      <c r="A55" s="103"/>
      <c r="B55" s="104">
        <v>45625</v>
      </c>
      <c r="C55" s="105" t="s">
        <v>1631</v>
      </c>
      <c r="D55" s="105" t="s">
        <v>21</v>
      </c>
      <c r="E55" s="105" t="s">
        <v>1632</v>
      </c>
      <c r="F55" s="106">
        <v>1256524</v>
      </c>
      <c r="G55" s="106">
        <v>100522</v>
      </c>
      <c r="H55" s="107" t="s">
        <v>20</v>
      </c>
      <c r="I55" s="105" t="s">
        <v>1623</v>
      </c>
      <c r="J55" s="105" t="s">
        <v>1624</v>
      </c>
      <c r="K55" s="108">
        <f t="shared" si="0"/>
        <v>1357046</v>
      </c>
      <c r="L55" s="10" t="str">
        <f t="shared" si="1"/>
        <v/>
      </c>
    </row>
    <row r="56" spans="1:12" outlineLevel="1" x14ac:dyDescent="0.25">
      <c r="A56" s="103"/>
      <c r="B56" s="104">
        <v>45625</v>
      </c>
      <c r="C56" s="105" t="s">
        <v>1633</v>
      </c>
      <c r="D56" s="105" t="s">
        <v>21</v>
      </c>
      <c r="E56" s="105" t="s">
        <v>1634</v>
      </c>
      <c r="F56" s="106">
        <v>1207464</v>
      </c>
      <c r="G56" s="106">
        <v>96597</v>
      </c>
      <c r="H56" s="107" t="s">
        <v>20</v>
      </c>
      <c r="I56" s="105" t="s">
        <v>1623</v>
      </c>
      <c r="J56" s="105" t="s">
        <v>1624</v>
      </c>
      <c r="K56" s="108">
        <f t="shared" si="0"/>
        <v>1304061</v>
      </c>
      <c r="L56" s="10" t="str">
        <f t="shared" si="1"/>
        <v/>
      </c>
    </row>
    <row r="57" spans="1:12" outlineLevel="1" x14ac:dyDescent="0.25">
      <c r="A57" s="103"/>
      <c r="B57" s="104">
        <v>45625</v>
      </c>
      <c r="C57" s="105" t="s">
        <v>1635</v>
      </c>
      <c r="D57" s="105" t="s">
        <v>21</v>
      </c>
      <c r="E57" s="105" t="s">
        <v>1636</v>
      </c>
      <c r="F57" s="106">
        <v>1487784</v>
      </c>
      <c r="G57" s="106">
        <v>119023</v>
      </c>
      <c r="H57" s="107" t="s">
        <v>20</v>
      </c>
      <c r="I57" s="105" t="s">
        <v>1623</v>
      </c>
      <c r="J57" s="105" t="s">
        <v>1624</v>
      </c>
      <c r="K57" s="108">
        <f t="shared" si="0"/>
        <v>1606807</v>
      </c>
      <c r="L57" s="10" t="str">
        <f t="shared" si="1"/>
        <v/>
      </c>
    </row>
    <row r="58" spans="1:12" outlineLevel="1" x14ac:dyDescent="0.25">
      <c r="A58" s="103"/>
      <c r="B58" s="104">
        <v>45625</v>
      </c>
      <c r="C58" s="105" t="s">
        <v>1637</v>
      </c>
      <c r="D58" s="105" t="s">
        <v>21</v>
      </c>
      <c r="E58" s="105" t="s">
        <v>1638</v>
      </c>
      <c r="F58" s="106">
        <v>888460</v>
      </c>
      <c r="G58" s="106">
        <v>71077</v>
      </c>
      <c r="H58" s="107" t="s">
        <v>20</v>
      </c>
      <c r="I58" s="105" t="s">
        <v>1623</v>
      </c>
      <c r="J58" s="105" t="s">
        <v>1624</v>
      </c>
      <c r="K58" s="108">
        <f t="shared" si="0"/>
        <v>959537</v>
      </c>
      <c r="L58" s="10" t="str">
        <f t="shared" si="1"/>
        <v/>
      </c>
    </row>
    <row r="59" spans="1:12" outlineLevel="1" x14ac:dyDescent="0.25">
      <c r="A59" s="103"/>
      <c r="B59" s="104">
        <v>45625</v>
      </c>
      <c r="C59" s="105" t="s">
        <v>1639</v>
      </c>
      <c r="D59" s="105" t="s">
        <v>21</v>
      </c>
      <c r="E59" s="105" t="s">
        <v>1640</v>
      </c>
      <c r="F59" s="106">
        <v>1248720</v>
      </c>
      <c r="G59" s="106">
        <v>99898</v>
      </c>
      <c r="H59" s="107" t="s">
        <v>20</v>
      </c>
      <c r="I59" s="105" t="s">
        <v>1623</v>
      </c>
      <c r="J59" s="105" t="s">
        <v>1624</v>
      </c>
      <c r="K59" s="108">
        <f t="shared" si="0"/>
        <v>1348618</v>
      </c>
      <c r="L59" s="10" t="str">
        <f t="shared" si="1"/>
        <v/>
      </c>
    </row>
    <row r="60" spans="1:12" outlineLevel="1" x14ac:dyDescent="0.25">
      <c r="A60" s="103"/>
      <c r="B60" s="104">
        <v>45625</v>
      </c>
      <c r="C60" s="105" t="s">
        <v>1641</v>
      </c>
      <c r="D60" s="105" t="s">
        <v>21</v>
      </c>
      <c r="E60" s="105" t="s">
        <v>1642</v>
      </c>
      <c r="F60" s="106">
        <v>1432908</v>
      </c>
      <c r="G60" s="106">
        <v>114633</v>
      </c>
      <c r="H60" s="107" t="s">
        <v>20</v>
      </c>
      <c r="I60" s="105" t="s">
        <v>1623</v>
      </c>
      <c r="J60" s="105" t="s">
        <v>1624</v>
      </c>
      <c r="K60" s="108">
        <f t="shared" si="0"/>
        <v>1547541</v>
      </c>
      <c r="L60" s="10" t="str">
        <f t="shared" si="1"/>
        <v/>
      </c>
    </row>
    <row r="61" spans="1:12" outlineLevel="1" x14ac:dyDescent="0.25">
      <c r="A61" s="103"/>
      <c r="B61" s="104">
        <v>45625</v>
      </c>
      <c r="C61" s="105" t="s">
        <v>1643</v>
      </c>
      <c r="D61" s="105" t="s">
        <v>21</v>
      </c>
      <c r="E61" s="105" t="s">
        <v>1644</v>
      </c>
      <c r="F61" s="106">
        <v>1660628</v>
      </c>
      <c r="G61" s="106">
        <v>132850</v>
      </c>
      <c r="H61" s="107" t="s">
        <v>20</v>
      </c>
      <c r="I61" s="105" t="s">
        <v>1623</v>
      </c>
      <c r="J61" s="105" t="s">
        <v>1624</v>
      </c>
      <c r="K61" s="108">
        <f t="shared" si="0"/>
        <v>1793478</v>
      </c>
      <c r="L61" s="10" t="str">
        <f t="shared" si="1"/>
        <v/>
      </c>
    </row>
    <row r="62" spans="1:12" outlineLevel="1" x14ac:dyDescent="0.25">
      <c r="A62" s="103"/>
      <c r="B62" s="104">
        <v>45625</v>
      </c>
      <c r="C62" s="105" t="s">
        <v>1645</v>
      </c>
      <c r="D62" s="105" t="s">
        <v>21</v>
      </c>
      <c r="E62" s="105" t="s">
        <v>1646</v>
      </c>
      <c r="F62" s="106">
        <v>3750446</v>
      </c>
      <c r="G62" s="106">
        <v>300036</v>
      </c>
      <c r="H62" s="107" t="s">
        <v>20</v>
      </c>
      <c r="I62" s="105" t="s">
        <v>1623</v>
      </c>
      <c r="J62" s="105" t="s">
        <v>1624</v>
      </c>
      <c r="K62" s="108">
        <f t="shared" si="0"/>
        <v>4050482</v>
      </c>
      <c r="L62" s="10" t="str">
        <f t="shared" si="1"/>
        <v/>
      </c>
    </row>
    <row r="63" spans="1:12" outlineLevel="1" x14ac:dyDescent="0.25">
      <c r="A63" s="103"/>
      <c r="B63" s="104">
        <v>45625</v>
      </c>
      <c r="C63" s="105" t="s">
        <v>1647</v>
      </c>
      <c r="D63" s="105" t="s">
        <v>21</v>
      </c>
      <c r="E63" s="105" t="s">
        <v>1648</v>
      </c>
      <c r="F63" s="106">
        <v>848155</v>
      </c>
      <c r="G63" s="106">
        <v>67852</v>
      </c>
      <c r="H63" s="107" t="s">
        <v>20</v>
      </c>
      <c r="I63" s="105" t="s">
        <v>1623</v>
      </c>
      <c r="J63" s="105" t="s">
        <v>1624</v>
      </c>
      <c r="K63" s="108">
        <f t="shared" si="0"/>
        <v>916007</v>
      </c>
      <c r="L63" s="10" t="str">
        <f t="shared" si="1"/>
        <v/>
      </c>
    </row>
    <row r="64" spans="1:12" outlineLevel="1" x14ac:dyDescent="0.25">
      <c r="A64" s="103"/>
      <c r="B64" s="104">
        <v>45625</v>
      </c>
      <c r="C64" s="105" t="s">
        <v>1649</v>
      </c>
      <c r="D64" s="105" t="s">
        <v>21</v>
      </c>
      <c r="E64" s="105" t="s">
        <v>1650</v>
      </c>
      <c r="F64" s="106">
        <v>1245661</v>
      </c>
      <c r="G64" s="106">
        <v>99653</v>
      </c>
      <c r="H64" s="107" t="s">
        <v>20</v>
      </c>
      <c r="I64" s="105" t="s">
        <v>1623</v>
      </c>
      <c r="J64" s="105" t="s">
        <v>1624</v>
      </c>
      <c r="K64" s="108">
        <f t="shared" si="0"/>
        <v>1345314</v>
      </c>
      <c r="L64" s="10" t="str">
        <f t="shared" si="1"/>
        <v/>
      </c>
    </row>
    <row r="65" spans="1:12" outlineLevel="1" x14ac:dyDescent="0.25">
      <c r="A65" s="103"/>
      <c r="B65" s="104">
        <v>45625</v>
      </c>
      <c r="C65" s="105" t="s">
        <v>1651</v>
      </c>
      <c r="D65" s="105" t="s">
        <v>21</v>
      </c>
      <c r="E65" s="105" t="s">
        <v>1652</v>
      </c>
      <c r="F65" s="106">
        <v>927424</v>
      </c>
      <c r="G65" s="106">
        <v>74194</v>
      </c>
      <c r="H65" s="107" t="s">
        <v>20</v>
      </c>
      <c r="I65" s="105" t="s">
        <v>1623</v>
      </c>
      <c r="J65" s="105" t="s">
        <v>1624</v>
      </c>
      <c r="K65" s="108">
        <f t="shared" si="0"/>
        <v>1001618</v>
      </c>
      <c r="L65" s="10" t="str">
        <f t="shared" si="1"/>
        <v/>
      </c>
    </row>
    <row r="66" spans="1:12" outlineLevel="1" x14ac:dyDescent="0.25">
      <c r="A66" s="103"/>
      <c r="B66" s="104">
        <v>45625</v>
      </c>
      <c r="C66" s="105" t="s">
        <v>1653</v>
      </c>
      <c r="D66" s="105" t="s">
        <v>21</v>
      </c>
      <c r="E66" s="105" t="s">
        <v>1654</v>
      </c>
      <c r="F66" s="106">
        <v>1195155</v>
      </c>
      <c r="G66" s="106">
        <v>95612</v>
      </c>
      <c r="H66" s="107" t="s">
        <v>20</v>
      </c>
      <c r="I66" s="105" t="s">
        <v>1623</v>
      </c>
      <c r="J66" s="105" t="s">
        <v>1624</v>
      </c>
      <c r="K66" s="108">
        <f t="shared" si="0"/>
        <v>1290767</v>
      </c>
      <c r="L66" s="10" t="str">
        <f t="shared" si="1"/>
        <v/>
      </c>
    </row>
    <row r="67" spans="1:12" outlineLevel="1" x14ac:dyDescent="0.25">
      <c r="A67" s="103"/>
      <c r="B67" s="104">
        <v>45625</v>
      </c>
      <c r="C67" s="105" t="s">
        <v>1655</v>
      </c>
      <c r="D67" s="105" t="s">
        <v>21</v>
      </c>
      <c r="E67" s="105" t="s">
        <v>1656</v>
      </c>
      <c r="F67" s="106">
        <v>1146408</v>
      </c>
      <c r="G67" s="106">
        <v>91713</v>
      </c>
      <c r="H67" s="107" t="s">
        <v>20</v>
      </c>
      <c r="I67" s="105" t="s">
        <v>1623</v>
      </c>
      <c r="J67" s="105" t="s">
        <v>1624</v>
      </c>
      <c r="K67" s="108">
        <f t="shared" si="0"/>
        <v>1238121</v>
      </c>
      <c r="L67" s="10" t="str">
        <f t="shared" si="1"/>
        <v/>
      </c>
    </row>
    <row r="68" spans="1:12" outlineLevel="1" x14ac:dyDescent="0.25">
      <c r="A68" s="103"/>
      <c r="B68" s="104">
        <v>45625</v>
      </c>
      <c r="C68" s="105" t="s">
        <v>1657</v>
      </c>
      <c r="D68" s="105" t="s">
        <v>21</v>
      </c>
      <c r="E68" s="105" t="s">
        <v>1658</v>
      </c>
      <c r="F68" s="106">
        <v>1526262</v>
      </c>
      <c r="G68" s="106">
        <v>122101</v>
      </c>
      <c r="H68" s="107" t="s">
        <v>20</v>
      </c>
      <c r="I68" s="105" t="s">
        <v>1623</v>
      </c>
      <c r="J68" s="105" t="s">
        <v>1624</v>
      </c>
      <c r="K68" s="108">
        <f t="shared" si="0"/>
        <v>1648363</v>
      </c>
      <c r="L68" s="10" t="str">
        <f t="shared" si="1"/>
        <v/>
      </c>
    </row>
    <row r="69" spans="1:12" outlineLevel="1" x14ac:dyDescent="0.25">
      <c r="A69" s="103"/>
      <c r="B69" s="104">
        <v>45625</v>
      </c>
      <c r="C69" s="105" t="s">
        <v>1659</v>
      </c>
      <c r="D69" s="105" t="s">
        <v>21</v>
      </c>
      <c r="E69" s="105" t="s">
        <v>1660</v>
      </c>
      <c r="F69" s="106">
        <v>1200279</v>
      </c>
      <c r="G69" s="106">
        <v>96022</v>
      </c>
      <c r="H69" s="107" t="s">
        <v>20</v>
      </c>
      <c r="I69" s="105" t="s">
        <v>1623</v>
      </c>
      <c r="J69" s="105" t="s">
        <v>1624</v>
      </c>
      <c r="K69" s="108">
        <f t="shared" si="0"/>
        <v>1296301</v>
      </c>
      <c r="L69" s="10" t="str">
        <f t="shared" si="1"/>
        <v/>
      </c>
    </row>
    <row r="70" spans="1:12" outlineLevel="1" x14ac:dyDescent="0.25">
      <c r="A70" s="103"/>
      <c r="B70" s="104">
        <v>45625</v>
      </c>
      <c r="C70" s="105" t="s">
        <v>1661</v>
      </c>
      <c r="D70" s="105" t="s">
        <v>21</v>
      </c>
      <c r="E70" s="105" t="s">
        <v>1662</v>
      </c>
      <c r="F70" s="106">
        <v>1437416</v>
      </c>
      <c r="G70" s="106">
        <v>114993</v>
      </c>
      <c r="H70" s="107" t="s">
        <v>20</v>
      </c>
      <c r="I70" s="105" t="s">
        <v>1623</v>
      </c>
      <c r="J70" s="105" t="s">
        <v>1624</v>
      </c>
      <c r="K70" s="108">
        <f t="shared" ref="K70:K133" si="2">F70+G70</f>
        <v>1552409</v>
      </c>
      <c r="L70" s="10" t="str">
        <f t="shared" si="1"/>
        <v/>
      </c>
    </row>
    <row r="71" spans="1:12" outlineLevel="1" x14ac:dyDescent="0.25">
      <c r="A71" s="103"/>
      <c r="B71" s="104">
        <v>45625</v>
      </c>
      <c r="C71" s="105" t="s">
        <v>1663</v>
      </c>
      <c r="D71" s="105" t="s">
        <v>21</v>
      </c>
      <c r="E71" s="105" t="s">
        <v>1664</v>
      </c>
      <c r="F71" s="106">
        <v>1624070</v>
      </c>
      <c r="G71" s="106">
        <v>129926</v>
      </c>
      <c r="H71" s="107" t="s">
        <v>20</v>
      </c>
      <c r="I71" s="105" t="s">
        <v>1623</v>
      </c>
      <c r="J71" s="105" t="s">
        <v>1624</v>
      </c>
      <c r="K71" s="108">
        <f t="shared" si="2"/>
        <v>1753996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45625</v>
      </c>
      <c r="C72" s="105" t="s">
        <v>1665</v>
      </c>
      <c r="D72" s="105" t="s">
        <v>21</v>
      </c>
      <c r="E72" s="105" t="s">
        <v>1666</v>
      </c>
      <c r="F72" s="106">
        <v>1567216</v>
      </c>
      <c r="G72" s="106">
        <v>125377</v>
      </c>
      <c r="H72" s="107" t="s">
        <v>20</v>
      </c>
      <c r="I72" s="105" t="s">
        <v>1623</v>
      </c>
      <c r="J72" s="105" t="s">
        <v>1624</v>
      </c>
      <c r="K72" s="108">
        <f t="shared" si="2"/>
        <v>1692593</v>
      </c>
      <c r="L72" s="10" t="str">
        <f t="shared" si="3"/>
        <v/>
      </c>
    </row>
    <row r="73" spans="1:12" outlineLevel="1" x14ac:dyDescent="0.25">
      <c r="A73" s="103"/>
      <c r="B73" s="104">
        <v>45625</v>
      </c>
      <c r="C73" s="105" t="s">
        <v>1667</v>
      </c>
      <c r="D73" s="105" t="s">
        <v>21</v>
      </c>
      <c r="E73" s="105" t="s">
        <v>1668</v>
      </c>
      <c r="F73" s="106">
        <v>1705803</v>
      </c>
      <c r="G73" s="106">
        <v>136464</v>
      </c>
      <c r="H73" s="107" t="s">
        <v>20</v>
      </c>
      <c r="I73" s="105" t="s">
        <v>1623</v>
      </c>
      <c r="J73" s="105" t="s">
        <v>1624</v>
      </c>
      <c r="K73" s="108">
        <f t="shared" si="2"/>
        <v>1842267</v>
      </c>
      <c r="L73" s="10" t="str">
        <f t="shared" si="3"/>
        <v/>
      </c>
    </row>
    <row r="74" spans="1:12" outlineLevel="1" x14ac:dyDescent="0.25">
      <c r="A74" s="103"/>
      <c r="B74" s="104">
        <v>45625</v>
      </c>
      <c r="C74" s="105" t="s">
        <v>1669</v>
      </c>
      <c r="D74" s="105" t="s">
        <v>21</v>
      </c>
      <c r="E74" s="105" t="s">
        <v>1670</v>
      </c>
      <c r="F74" s="106">
        <v>1144108</v>
      </c>
      <c r="G74" s="106">
        <v>91529</v>
      </c>
      <c r="H74" s="107" t="s">
        <v>20</v>
      </c>
      <c r="I74" s="105" t="s">
        <v>1623</v>
      </c>
      <c r="J74" s="105" t="s">
        <v>1624</v>
      </c>
      <c r="K74" s="108">
        <f t="shared" si="2"/>
        <v>1235637</v>
      </c>
      <c r="L74" s="10" t="str">
        <f t="shared" si="3"/>
        <v/>
      </c>
    </row>
    <row r="75" spans="1:12" outlineLevel="1" x14ac:dyDescent="0.25">
      <c r="A75" s="103"/>
      <c r="B75" s="104">
        <v>45625</v>
      </c>
      <c r="C75" s="105" t="s">
        <v>1671</v>
      </c>
      <c r="D75" s="105" t="s">
        <v>21</v>
      </c>
      <c r="E75" s="105" t="s">
        <v>1672</v>
      </c>
      <c r="F75" s="106">
        <v>1072216</v>
      </c>
      <c r="G75" s="106">
        <v>85777</v>
      </c>
      <c r="H75" s="107" t="s">
        <v>20</v>
      </c>
      <c r="I75" s="105" t="s">
        <v>1623</v>
      </c>
      <c r="J75" s="105" t="s">
        <v>1624</v>
      </c>
      <c r="K75" s="108">
        <f t="shared" si="2"/>
        <v>1157993</v>
      </c>
      <c r="L75" s="10" t="str">
        <f t="shared" si="3"/>
        <v/>
      </c>
    </row>
    <row r="76" spans="1:12" outlineLevel="1" x14ac:dyDescent="0.25">
      <c r="A76" s="103"/>
      <c r="B76" s="104">
        <v>45625</v>
      </c>
      <c r="C76" s="105" t="s">
        <v>1673</v>
      </c>
      <c r="D76" s="105" t="s">
        <v>21</v>
      </c>
      <c r="E76" s="105" t="s">
        <v>1674</v>
      </c>
      <c r="F76" s="106">
        <v>722100</v>
      </c>
      <c r="G76" s="106">
        <v>57768</v>
      </c>
      <c r="H76" s="107" t="s">
        <v>20</v>
      </c>
      <c r="I76" s="105" t="s">
        <v>1623</v>
      </c>
      <c r="J76" s="105" t="s">
        <v>1624</v>
      </c>
      <c r="K76" s="108">
        <f t="shared" si="2"/>
        <v>779868</v>
      </c>
      <c r="L76" s="10" t="str">
        <f t="shared" si="3"/>
        <v/>
      </c>
    </row>
    <row r="77" spans="1:12" outlineLevel="1" x14ac:dyDescent="0.25">
      <c r="A77" s="103"/>
      <c r="B77" s="104">
        <v>45625</v>
      </c>
      <c r="C77" s="105" t="s">
        <v>1675</v>
      </c>
      <c r="D77" s="105" t="s">
        <v>21</v>
      </c>
      <c r="E77" s="105" t="s">
        <v>1676</v>
      </c>
      <c r="F77" s="106">
        <v>1199211</v>
      </c>
      <c r="G77" s="106">
        <v>95937</v>
      </c>
      <c r="H77" s="107" t="s">
        <v>20</v>
      </c>
      <c r="I77" s="105" t="s">
        <v>1623</v>
      </c>
      <c r="J77" s="105" t="s">
        <v>1624</v>
      </c>
      <c r="K77" s="108">
        <f t="shared" si="2"/>
        <v>1295148</v>
      </c>
      <c r="L77" s="10" t="str">
        <f t="shared" si="3"/>
        <v/>
      </c>
    </row>
    <row r="78" spans="1:12" outlineLevel="1" x14ac:dyDescent="0.25">
      <c r="A78" s="103"/>
      <c r="B78" s="104">
        <v>45625</v>
      </c>
      <c r="C78" s="105" t="s">
        <v>1677</v>
      </c>
      <c r="D78" s="105" t="s">
        <v>21</v>
      </c>
      <c r="E78" s="105" t="s">
        <v>1678</v>
      </c>
      <c r="F78" s="106">
        <v>2359857</v>
      </c>
      <c r="G78" s="106">
        <v>188789</v>
      </c>
      <c r="H78" s="107" t="s">
        <v>20</v>
      </c>
      <c r="I78" s="105" t="s">
        <v>1623</v>
      </c>
      <c r="J78" s="105" t="s">
        <v>1624</v>
      </c>
      <c r="K78" s="108">
        <f t="shared" si="2"/>
        <v>2548646</v>
      </c>
      <c r="L78" s="10" t="str">
        <f t="shared" si="3"/>
        <v/>
      </c>
    </row>
    <row r="79" spans="1:12" outlineLevel="1" x14ac:dyDescent="0.25">
      <c r="A79" s="103"/>
      <c r="B79" s="104">
        <v>45625</v>
      </c>
      <c r="C79" s="105" t="s">
        <v>1679</v>
      </c>
      <c r="D79" s="105" t="s">
        <v>21</v>
      </c>
      <c r="E79" s="105" t="s">
        <v>1680</v>
      </c>
      <c r="F79" s="106">
        <v>1135016</v>
      </c>
      <c r="G79" s="106">
        <v>90801</v>
      </c>
      <c r="H79" s="107" t="s">
        <v>20</v>
      </c>
      <c r="I79" s="105" t="s">
        <v>1623</v>
      </c>
      <c r="J79" s="105" t="s">
        <v>1624</v>
      </c>
      <c r="K79" s="108">
        <f t="shared" si="2"/>
        <v>1225817</v>
      </c>
      <c r="L79" s="10" t="str">
        <f t="shared" si="3"/>
        <v/>
      </c>
    </row>
    <row r="80" spans="1:12" outlineLevel="1" x14ac:dyDescent="0.25">
      <c r="A80" s="103"/>
      <c r="B80" s="104">
        <v>45625</v>
      </c>
      <c r="C80" s="105" t="s">
        <v>1681</v>
      </c>
      <c r="D80" s="105" t="s">
        <v>21</v>
      </c>
      <c r="E80" s="105" t="s">
        <v>1682</v>
      </c>
      <c r="F80" s="106">
        <v>753369</v>
      </c>
      <c r="G80" s="106">
        <v>60270</v>
      </c>
      <c r="H80" s="107" t="s">
        <v>20</v>
      </c>
      <c r="I80" s="105" t="s">
        <v>1623</v>
      </c>
      <c r="J80" s="105" t="s">
        <v>1624</v>
      </c>
      <c r="K80" s="108">
        <f t="shared" si="2"/>
        <v>813639</v>
      </c>
      <c r="L80" s="10" t="str">
        <f t="shared" si="3"/>
        <v/>
      </c>
    </row>
    <row r="81" spans="1:12" outlineLevel="1" x14ac:dyDescent="0.25">
      <c r="A81" s="103"/>
      <c r="B81" s="104">
        <v>45625</v>
      </c>
      <c r="C81" s="105" t="s">
        <v>1683</v>
      </c>
      <c r="D81" s="105" t="s">
        <v>21</v>
      </c>
      <c r="E81" s="105" t="s">
        <v>1684</v>
      </c>
      <c r="F81" s="106">
        <v>1429979</v>
      </c>
      <c r="G81" s="106">
        <v>114398</v>
      </c>
      <c r="H81" s="107" t="s">
        <v>20</v>
      </c>
      <c r="I81" s="105" t="s">
        <v>1623</v>
      </c>
      <c r="J81" s="105" t="s">
        <v>1624</v>
      </c>
      <c r="K81" s="108">
        <f t="shared" si="2"/>
        <v>1544377</v>
      </c>
      <c r="L81" s="10" t="str">
        <f t="shared" si="3"/>
        <v/>
      </c>
    </row>
    <row r="82" spans="1:12" outlineLevel="1" x14ac:dyDescent="0.25">
      <c r="A82" s="103"/>
      <c r="B82" s="104">
        <v>45625</v>
      </c>
      <c r="C82" s="105" t="s">
        <v>1685</v>
      </c>
      <c r="D82" s="105" t="s">
        <v>21</v>
      </c>
      <c r="E82" s="105" t="s">
        <v>1686</v>
      </c>
      <c r="F82" s="106">
        <v>1299792</v>
      </c>
      <c r="G82" s="106">
        <v>103983</v>
      </c>
      <c r="H82" s="107" t="s">
        <v>20</v>
      </c>
      <c r="I82" s="105" t="s">
        <v>1623</v>
      </c>
      <c r="J82" s="105" t="s">
        <v>1624</v>
      </c>
      <c r="K82" s="108">
        <f t="shared" si="2"/>
        <v>1403775</v>
      </c>
      <c r="L82" s="10" t="str">
        <f t="shared" si="3"/>
        <v/>
      </c>
    </row>
    <row r="83" spans="1:12" outlineLevel="1" x14ac:dyDescent="0.25">
      <c r="A83" s="103"/>
      <c r="B83" s="104">
        <v>45625</v>
      </c>
      <c r="C83" s="105" t="s">
        <v>1687</v>
      </c>
      <c r="D83" s="105" t="s">
        <v>21</v>
      </c>
      <c r="E83" s="105" t="s">
        <v>1688</v>
      </c>
      <c r="F83" s="106">
        <v>1064934</v>
      </c>
      <c r="G83" s="106">
        <v>85195</v>
      </c>
      <c r="H83" s="107" t="s">
        <v>20</v>
      </c>
      <c r="I83" s="105" t="s">
        <v>1623</v>
      </c>
      <c r="J83" s="105" t="s">
        <v>1624</v>
      </c>
      <c r="K83" s="108">
        <f t="shared" si="2"/>
        <v>1150129</v>
      </c>
      <c r="L83" s="10" t="str">
        <f t="shared" si="3"/>
        <v/>
      </c>
    </row>
    <row r="84" spans="1:12" outlineLevel="1" x14ac:dyDescent="0.25">
      <c r="A84" s="103"/>
      <c r="B84" s="104">
        <v>45625</v>
      </c>
      <c r="C84" s="105" t="s">
        <v>1689</v>
      </c>
      <c r="D84" s="105" t="s">
        <v>21</v>
      </c>
      <c r="E84" s="105" t="s">
        <v>1690</v>
      </c>
      <c r="F84" s="106">
        <v>1207662</v>
      </c>
      <c r="G84" s="106">
        <v>96613</v>
      </c>
      <c r="H84" s="107" t="s">
        <v>20</v>
      </c>
      <c r="I84" s="105" t="s">
        <v>1623</v>
      </c>
      <c r="J84" s="105" t="s">
        <v>1624</v>
      </c>
      <c r="K84" s="108">
        <f t="shared" si="2"/>
        <v>1304275</v>
      </c>
      <c r="L84" s="10" t="str">
        <f t="shared" si="3"/>
        <v/>
      </c>
    </row>
    <row r="85" spans="1:12" outlineLevel="1" x14ac:dyDescent="0.25">
      <c r="A85" s="103"/>
      <c r="B85" s="104">
        <v>45625</v>
      </c>
      <c r="C85" s="105" t="s">
        <v>1691</v>
      </c>
      <c r="D85" s="105" t="s">
        <v>21</v>
      </c>
      <c r="E85" s="105" t="s">
        <v>1692</v>
      </c>
      <c r="F85" s="106">
        <v>3345412</v>
      </c>
      <c r="G85" s="106">
        <v>267633</v>
      </c>
      <c r="H85" s="107" t="s">
        <v>20</v>
      </c>
      <c r="I85" s="105" t="s">
        <v>1623</v>
      </c>
      <c r="J85" s="105" t="s">
        <v>1624</v>
      </c>
      <c r="K85" s="108">
        <f t="shared" si="2"/>
        <v>3613045</v>
      </c>
      <c r="L85" s="10" t="str">
        <f t="shared" si="3"/>
        <v/>
      </c>
    </row>
    <row r="86" spans="1:12" outlineLevel="1" x14ac:dyDescent="0.25">
      <c r="A86" s="103"/>
      <c r="B86" s="104">
        <v>45625</v>
      </c>
      <c r="C86" s="105" t="s">
        <v>1693</v>
      </c>
      <c r="D86" s="105" t="s">
        <v>21</v>
      </c>
      <c r="E86" s="105" t="s">
        <v>1694</v>
      </c>
      <c r="F86" s="106">
        <v>729543</v>
      </c>
      <c r="G86" s="106">
        <v>58363</v>
      </c>
      <c r="H86" s="107" t="s">
        <v>20</v>
      </c>
      <c r="I86" s="105" t="s">
        <v>1623</v>
      </c>
      <c r="J86" s="105" t="s">
        <v>1624</v>
      </c>
      <c r="K86" s="108">
        <f t="shared" si="2"/>
        <v>787906</v>
      </c>
      <c r="L86" s="10" t="str">
        <f t="shared" si="3"/>
        <v/>
      </c>
    </row>
    <row r="87" spans="1:12" outlineLevel="1" x14ac:dyDescent="0.25">
      <c r="A87" s="103"/>
      <c r="B87" s="104">
        <v>45625</v>
      </c>
      <c r="C87" s="105" t="s">
        <v>1695</v>
      </c>
      <c r="D87" s="105" t="s">
        <v>21</v>
      </c>
      <c r="E87" s="105" t="s">
        <v>1696</v>
      </c>
      <c r="F87" s="106">
        <v>1210977</v>
      </c>
      <c r="G87" s="106">
        <v>96878</v>
      </c>
      <c r="H87" s="107" t="s">
        <v>20</v>
      </c>
      <c r="I87" s="105" t="s">
        <v>1623</v>
      </c>
      <c r="J87" s="105" t="s">
        <v>1624</v>
      </c>
      <c r="K87" s="108">
        <f t="shared" si="2"/>
        <v>1307855</v>
      </c>
      <c r="L87" s="10" t="str">
        <f t="shared" si="3"/>
        <v/>
      </c>
    </row>
    <row r="88" spans="1:12" outlineLevel="1" x14ac:dyDescent="0.25">
      <c r="A88" s="103"/>
      <c r="B88" s="104">
        <v>45625</v>
      </c>
      <c r="C88" s="105" t="s">
        <v>1697</v>
      </c>
      <c r="D88" s="105" t="s">
        <v>21</v>
      </c>
      <c r="E88" s="105" t="s">
        <v>1698</v>
      </c>
      <c r="F88" s="106">
        <v>2543770</v>
      </c>
      <c r="G88" s="106">
        <v>203502</v>
      </c>
      <c r="H88" s="107" t="s">
        <v>20</v>
      </c>
      <c r="I88" s="105" t="s">
        <v>1623</v>
      </c>
      <c r="J88" s="105" t="s">
        <v>1624</v>
      </c>
      <c r="K88" s="108">
        <f t="shared" si="2"/>
        <v>2747272</v>
      </c>
      <c r="L88" s="10" t="str">
        <f t="shared" si="3"/>
        <v/>
      </c>
    </row>
    <row r="89" spans="1:12" outlineLevel="1" x14ac:dyDescent="0.25">
      <c r="A89" s="103"/>
      <c r="B89" s="104">
        <v>45625</v>
      </c>
      <c r="C89" s="105" t="s">
        <v>1699</v>
      </c>
      <c r="D89" s="105" t="s">
        <v>21</v>
      </c>
      <c r="E89" s="105" t="s">
        <v>1700</v>
      </c>
      <c r="F89" s="106">
        <v>732369</v>
      </c>
      <c r="G89" s="106">
        <v>58590</v>
      </c>
      <c r="H89" s="107" t="s">
        <v>20</v>
      </c>
      <c r="I89" s="105" t="s">
        <v>1623</v>
      </c>
      <c r="J89" s="105" t="s">
        <v>1624</v>
      </c>
      <c r="K89" s="108">
        <f t="shared" si="2"/>
        <v>790959</v>
      </c>
      <c r="L89" s="10" t="str">
        <f t="shared" si="3"/>
        <v/>
      </c>
    </row>
    <row r="90" spans="1:12" outlineLevel="1" x14ac:dyDescent="0.25">
      <c r="A90" s="103"/>
      <c r="B90" s="104">
        <v>45625</v>
      </c>
      <c r="C90" s="105" t="s">
        <v>1701</v>
      </c>
      <c r="D90" s="105" t="s">
        <v>21</v>
      </c>
      <c r="E90" s="105" t="s">
        <v>1702</v>
      </c>
      <c r="F90" s="106">
        <v>1164732</v>
      </c>
      <c r="G90" s="106">
        <v>93179</v>
      </c>
      <c r="H90" s="107" t="s">
        <v>20</v>
      </c>
      <c r="I90" s="105" t="s">
        <v>1623</v>
      </c>
      <c r="J90" s="105" t="s">
        <v>1624</v>
      </c>
      <c r="K90" s="108">
        <f t="shared" si="2"/>
        <v>1257911</v>
      </c>
      <c r="L90" s="10" t="str">
        <f t="shared" si="3"/>
        <v/>
      </c>
    </row>
    <row r="91" spans="1:12" outlineLevel="1" x14ac:dyDescent="0.25">
      <c r="A91" s="103"/>
      <c r="B91" s="104">
        <v>45625</v>
      </c>
      <c r="C91" s="105" t="s">
        <v>1703</v>
      </c>
      <c r="D91" s="105" t="s">
        <v>21</v>
      </c>
      <c r="E91" s="105" t="s">
        <v>1704</v>
      </c>
      <c r="F91" s="106">
        <v>1151045</v>
      </c>
      <c r="G91" s="106">
        <v>92084</v>
      </c>
      <c r="H91" s="107" t="s">
        <v>20</v>
      </c>
      <c r="I91" s="105" t="s">
        <v>1623</v>
      </c>
      <c r="J91" s="105" t="s">
        <v>1624</v>
      </c>
      <c r="K91" s="108">
        <f t="shared" si="2"/>
        <v>1243129</v>
      </c>
      <c r="L91" s="10" t="str">
        <f t="shared" si="3"/>
        <v/>
      </c>
    </row>
    <row r="92" spans="1:12" outlineLevel="1" x14ac:dyDescent="0.25">
      <c r="A92" s="103"/>
      <c r="B92" s="104">
        <v>45625</v>
      </c>
      <c r="C92" s="105" t="s">
        <v>1705</v>
      </c>
      <c r="D92" s="105" t="s">
        <v>21</v>
      </c>
      <c r="E92" s="105" t="s">
        <v>1706</v>
      </c>
      <c r="F92" s="106">
        <v>781242</v>
      </c>
      <c r="G92" s="106">
        <v>62499</v>
      </c>
      <c r="H92" s="107" t="s">
        <v>20</v>
      </c>
      <c r="I92" s="105" t="s">
        <v>1623</v>
      </c>
      <c r="J92" s="105" t="s">
        <v>1624</v>
      </c>
      <c r="K92" s="108">
        <f t="shared" si="2"/>
        <v>843741</v>
      </c>
      <c r="L92" s="10" t="str">
        <f t="shared" si="3"/>
        <v/>
      </c>
    </row>
    <row r="93" spans="1:12" outlineLevel="1" x14ac:dyDescent="0.25">
      <c r="A93" s="103"/>
      <c r="B93" s="104">
        <v>45625</v>
      </c>
      <c r="C93" s="105" t="s">
        <v>1707</v>
      </c>
      <c r="D93" s="105" t="s">
        <v>21</v>
      </c>
      <c r="E93" s="105" t="s">
        <v>1708</v>
      </c>
      <c r="F93" s="106">
        <v>1408876</v>
      </c>
      <c r="G93" s="106">
        <v>112710</v>
      </c>
      <c r="H93" s="107" t="s">
        <v>20</v>
      </c>
      <c r="I93" s="105" t="s">
        <v>1623</v>
      </c>
      <c r="J93" s="105" t="s">
        <v>1624</v>
      </c>
      <c r="K93" s="108">
        <f t="shared" si="2"/>
        <v>1521586</v>
      </c>
      <c r="L93" s="10" t="str">
        <f t="shared" si="3"/>
        <v/>
      </c>
    </row>
    <row r="94" spans="1:12" outlineLevel="1" x14ac:dyDescent="0.25">
      <c r="A94" s="103"/>
      <c r="B94" s="104">
        <v>45625</v>
      </c>
      <c r="C94" s="105" t="s">
        <v>1709</v>
      </c>
      <c r="D94" s="105" t="s">
        <v>21</v>
      </c>
      <c r="E94" s="105" t="s">
        <v>1710</v>
      </c>
      <c r="F94" s="106">
        <v>740451</v>
      </c>
      <c r="G94" s="106">
        <v>59236</v>
      </c>
      <c r="H94" s="107" t="s">
        <v>20</v>
      </c>
      <c r="I94" s="105" t="s">
        <v>1623</v>
      </c>
      <c r="J94" s="105" t="s">
        <v>1624</v>
      </c>
      <c r="K94" s="108">
        <f t="shared" si="2"/>
        <v>799687</v>
      </c>
      <c r="L94" s="10" t="str">
        <f t="shared" si="3"/>
        <v/>
      </c>
    </row>
    <row r="95" spans="1:12" outlineLevel="1" x14ac:dyDescent="0.25">
      <c r="A95" s="103"/>
      <c r="B95" s="104">
        <v>45625</v>
      </c>
      <c r="C95" s="105" t="s">
        <v>1711</v>
      </c>
      <c r="D95" s="105" t="s">
        <v>21</v>
      </c>
      <c r="E95" s="105" t="s">
        <v>1712</v>
      </c>
      <c r="F95" s="106">
        <v>2550997</v>
      </c>
      <c r="G95" s="106">
        <v>204080</v>
      </c>
      <c r="H95" s="107" t="s">
        <v>20</v>
      </c>
      <c r="I95" s="105" t="s">
        <v>1623</v>
      </c>
      <c r="J95" s="105" t="s">
        <v>1624</v>
      </c>
      <c r="K95" s="108">
        <f t="shared" si="2"/>
        <v>2755077</v>
      </c>
      <c r="L95" s="10" t="str">
        <f t="shared" si="3"/>
        <v/>
      </c>
    </row>
    <row r="96" spans="1:12" outlineLevel="1" x14ac:dyDescent="0.25">
      <c r="A96" s="103"/>
      <c r="B96" s="104">
        <v>45625</v>
      </c>
      <c r="C96" s="105" t="s">
        <v>1713</v>
      </c>
      <c r="D96" s="105" t="s">
        <v>21</v>
      </c>
      <c r="E96" s="105" t="s">
        <v>1714</v>
      </c>
      <c r="F96" s="106">
        <v>2006292</v>
      </c>
      <c r="G96" s="106">
        <v>160503</v>
      </c>
      <c r="H96" s="107" t="s">
        <v>20</v>
      </c>
      <c r="I96" s="105" t="s">
        <v>1623</v>
      </c>
      <c r="J96" s="105" t="s">
        <v>1624</v>
      </c>
      <c r="K96" s="108">
        <f t="shared" si="2"/>
        <v>2166795</v>
      </c>
      <c r="L96" s="10" t="str">
        <f t="shared" si="3"/>
        <v/>
      </c>
    </row>
    <row r="97" spans="1:12" outlineLevel="1" x14ac:dyDescent="0.25">
      <c r="A97" s="103"/>
      <c r="B97" s="104">
        <v>45625</v>
      </c>
      <c r="C97" s="105" t="s">
        <v>1715</v>
      </c>
      <c r="D97" s="105" t="s">
        <v>21</v>
      </c>
      <c r="E97" s="105" t="s">
        <v>1716</v>
      </c>
      <c r="F97" s="106">
        <v>1925020</v>
      </c>
      <c r="G97" s="106">
        <v>154002</v>
      </c>
      <c r="H97" s="107" t="s">
        <v>20</v>
      </c>
      <c r="I97" s="105" t="s">
        <v>1623</v>
      </c>
      <c r="J97" s="105" t="s">
        <v>1624</v>
      </c>
      <c r="K97" s="108">
        <f t="shared" si="2"/>
        <v>2079022</v>
      </c>
      <c r="L97" s="10" t="str">
        <f t="shared" si="3"/>
        <v/>
      </c>
    </row>
    <row r="98" spans="1:12" outlineLevel="1" x14ac:dyDescent="0.25">
      <c r="A98" s="103"/>
      <c r="B98" s="104">
        <v>45625</v>
      </c>
      <c r="C98" s="105" t="s">
        <v>1717</v>
      </c>
      <c r="D98" s="105" t="s">
        <v>21</v>
      </c>
      <c r="E98" s="105" t="s">
        <v>1718</v>
      </c>
      <c r="F98" s="106">
        <v>932908</v>
      </c>
      <c r="G98" s="106">
        <v>74633</v>
      </c>
      <c r="H98" s="107" t="s">
        <v>20</v>
      </c>
      <c r="I98" s="105" t="s">
        <v>1623</v>
      </c>
      <c r="J98" s="105" t="s">
        <v>1624</v>
      </c>
      <c r="K98" s="108">
        <f t="shared" si="2"/>
        <v>1007541</v>
      </c>
      <c r="L98" s="10" t="str">
        <f t="shared" si="3"/>
        <v/>
      </c>
    </row>
    <row r="99" spans="1:12" outlineLevel="1" x14ac:dyDescent="0.25">
      <c r="A99" s="103"/>
      <c r="B99" s="104">
        <v>45625</v>
      </c>
      <c r="C99" s="105" t="s">
        <v>1719</v>
      </c>
      <c r="D99" s="105" t="s">
        <v>21</v>
      </c>
      <c r="E99" s="105" t="s">
        <v>1720</v>
      </c>
      <c r="F99" s="106">
        <v>707124</v>
      </c>
      <c r="G99" s="106">
        <v>56570</v>
      </c>
      <c r="H99" s="107" t="s">
        <v>20</v>
      </c>
      <c r="I99" s="105" t="s">
        <v>1623</v>
      </c>
      <c r="J99" s="105" t="s">
        <v>1624</v>
      </c>
      <c r="K99" s="108">
        <f t="shared" si="2"/>
        <v>763694</v>
      </c>
      <c r="L99" s="10" t="str">
        <f t="shared" si="3"/>
        <v/>
      </c>
    </row>
    <row r="100" spans="1:12" outlineLevel="1" x14ac:dyDescent="0.25">
      <c r="A100" s="103"/>
      <c r="B100" s="104">
        <v>45625</v>
      </c>
      <c r="C100" s="105" t="s">
        <v>1721</v>
      </c>
      <c r="D100" s="105" t="s">
        <v>21</v>
      </c>
      <c r="E100" s="105" t="s">
        <v>1722</v>
      </c>
      <c r="F100" s="106">
        <v>1498290</v>
      </c>
      <c r="G100" s="106">
        <v>119863</v>
      </c>
      <c r="H100" s="107" t="s">
        <v>20</v>
      </c>
      <c r="I100" s="105" t="s">
        <v>1623</v>
      </c>
      <c r="J100" s="105" t="s">
        <v>1624</v>
      </c>
      <c r="K100" s="108">
        <f t="shared" si="2"/>
        <v>1618153</v>
      </c>
      <c r="L100" s="10" t="str">
        <f t="shared" si="3"/>
        <v/>
      </c>
    </row>
    <row r="101" spans="1:12" outlineLevel="1" x14ac:dyDescent="0.25">
      <c r="A101" s="103"/>
      <c r="B101" s="104">
        <v>45625</v>
      </c>
      <c r="C101" s="105" t="s">
        <v>1723</v>
      </c>
      <c r="D101" s="105" t="s">
        <v>21</v>
      </c>
      <c r="E101" s="105" t="s">
        <v>1724</v>
      </c>
      <c r="F101" s="106">
        <v>774156</v>
      </c>
      <c r="G101" s="106">
        <v>61932</v>
      </c>
      <c r="H101" s="107" t="s">
        <v>20</v>
      </c>
      <c r="I101" s="105" t="s">
        <v>1623</v>
      </c>
      <c r="J101" s="105" t="s">
        <v>1624</v>
      </c>
      <c r="K101" s="108">
        <f t="shared" si="2"/>
        <v>836088</v>
      </c>
      <c r="L101" s="10" t="str">
        <f t="shared" si="3"/>
        <v/>
      </c>
    </row>
    <row r="102" spans="1:12" outlineLevel="1" x14ac:dyDescent="0.25">
      <c r="A102" s="103"/>
      <c r="B102" s="104">
        <v>45625</v>
      </c>
      <c r="C102" s="105" t="s">
        <v>1725</v>
      </c>
      <c r="D102" s="105" t="s">
        <v>21</v>
      </c>
      <c r="E102" s="105" t="s">
        <v>1726</v>
      </c>
      <c r="F102" s="106">
        <v>973662</v>
      </c>
      <c r="G102" s="106">
        <v>77893</v>
      </c>
      <c r="H102" s="107" t="s">
        <v>20</v>
      </c>
      <c r="I102" s="105" t="s">
        <v>1623</v>
      </c>
      <c r="J102" s="105" t="s">
        <v>1624</v>
      </c>
      <c r="K102" s="108">
        <f t="shared" si="2"/>
        <v>1051555</v>
      </c>
      <c r="L102" s="10" t="str">
        <f t="shared" si="3"/>
        <v/>
      </c>
    </row>
    <row r="103" spans="1:12" outlineLevel="1" x14ac:dyDescent="0.25">
      <c r="A103" s="103"/>
      <c r="B103" s="104">
        <v>45625</v>
      </c>
      <c r="C103" s="105" t="s">
        <v>1727</v>
      </c>
      <c r="D103" s="105" t="s">
        <v>21</v>
      </c>
      <c r="E103" s="105" t="s">
        <v>1728</v>
      </c>
      <c r="F103" s="106">
        <v>767934</v>
      </c>
      <c r="G103" s="106">
        <v>61435</v>
      </c>
      <c r="H103" s="107" t="s">
        <v>20</v>
      </c>
      <c r="I103" s="105" t="s">
        <v>1623</v>
      </c>
      <c r="J103" s="105" t="s">
        <v>1624</v>
      </c>
      <c r="K103" s="108">
        <f t="shared" si="2"/>
        <v>829369</v>
      </c>
      <c r="L103" s="10" t="str">
        <f t="shared" si="3"/>
        <v/>
      </c>
    </row>
    <row r="104" spans="1:12" outlineLevel="1" x14ac:dyDescent="0.25">
      <c r="A104" s="103"/>
      <c r="B104" s="104">
        <v>45625</v>
      </c>
      <c r="C104" s="105" t="s">
        <v>1729</v>
      </c>
      <c r="D104" s="105" t="s">
        <v>21</v>
      </c>
      <c r="E104" s="105" t="s">
        <v>1730</v>
      </c>
      <c r="F104" s="106">
        <v>760990</v>
      </c>
      <c r="G104" s="106">
        <v>60879</v>
      </c>
      <c r="H104" s="107" t="s">
        <v>20</v>
      </c>
      <c r="I104" s="105" t="s">
        <v>1623</v>
      </c>
      <c r="J104" s="105" t="s">
        <v>1624</v>
      </c>
      <c r="K104" s="108">
        <f t="shared" si="2"/>
        <v>821869</v>
      </c>
      <c r="L104" s="10" t="str">
        <f t="shared" si="3"/>
        <v/>
      </c>
    </row>
    <row r="105" spans="1:12" outlineLevel="1" x14ac:dyDescent="0.25">
      <c r="A105" s="103"/>
      <c r="B105" s="104">
        <v>45625</v>
      </c>
      <c r="C105" s="105" t="s">
        <v>1731</v>
      </c>
      <c r="D105" s="105" t="s">
        <v>21</v>
      </c>
      <c r="E105" s="105" t="s">
        <v>1732</v>
      </c>
      <c r="F105" s="106">
        <v>729132</v>
      </c>
      <c r="G105" s="106">
        <v>58331</v>
      </c>
      <c r="H105" s="107" t="s">
        <v>20</v>
      </c>
      <c r="I105" s="105" t="s">
        <v>1623</v>
      </c>
      <c r="J105" s="105" t="s">
        <v>1624</v>
      </c>
      <c r="K105" s="108">
        <f t="shared" si="2"/>
        <v>787463</v>
      </c>
      <c r="L105" s="10" t="str">
        <f t="shared" si="3"/>
        <v/>
      </c>
    </row>
    <row r="106" spans="1:12" outlineLevel="1" x14ac:dyDescent="0.25">
      <c r="A106" s="103"/>
      <c r="B106" s="104">
        <v>45625</v>
      </c>
      <c r="C106" s="105" t="s">
        <v>1733</v>
      </c>
      <c r="D106" s="105" t="s">
        <v>21</v>
      </c>
      <c r="E106" s="105" t="s">
        <v>1734</v>
      </c>
      <c r="F106" s="106">
        <v>1092939</v>
      </c>
      <c r="G106" s="106">
        <v>87435</v>
      </c>
      <c r="H106" s="107" t="s">
        <v>20</v>
      </c>
      <c r="I106" s="105" t="s">
        <v>1623</v>
      </c>
      <c r="J106" s="105" t="s">
        <v>1624</v>
      </c>
      <c r="K106" s="108">
        <f t="shared" si="2"/>
        <v>1180374</v>
      </c>
      <c r="L106" s="10" t="str">
        <f t="shared" si="3"/>
        <v/>
      </c>
    </row>
    <row r="107" spans="1:12" outlineLevel="1" x14ac:dyDescent="0.25">
      <c r="A107" s="103"/>
      <c r="B107" s="104">
        <v>45625</v>
      </c>
      <c r="C107" s="105" t="s">
        <v>1735</v>
      </c>
      <c r="D107" s="105" t="s">
        <v>21</v>
      </c>
      <c r="E107" s="105" t="s">
        <v>1736</v>
      </c>
      <c r="F107" s="106">
        <v>795676</v>
      </c>
      <c r="G107" s="106">
        <v>63654</v>
      </c>
      <c r="H107" s="107" t="s">
        <v>20</v>
      </c>
      <c r="I107" s="105" t="s">
        <v>1623</v>
      </c>
      <c r="J107" s="105" t="s">
        <v>1624</v>
      </c>
      <c r="K107" s="108">
        <f t="shared" si="2"/>
        <v>859330</v>
      </c>
      <c r="L107" s="10" t="str">
        <f t="shared" si="3"/>
        <v/>
      </c>
    </row>
    <row r="108" spans="1:12" outlineLevel="1" x14ac:dyDescent="0.25">
      <c r="A108" s="103"/>
      <c r="B108" s="104">
        <v>45625</v>
      </c>
      <c r="C108" s="105" t="s">
        <v>1737</v>
      </c>
      <c r="D108" s="105" t="s">
        <v>21</v>
      </c>
      <c r="E108" s="105" t="s">
        <v>1738</v>
      </c>
      <c r="F108" s="106">
        <v>860127</v>
      </c>
      <c r="G108" s="106">
        <v>68810</v>
      </c>
      <c r="H108" s="107" t="s">
        <v>20</v>
      </c>
      <c r="I108" s="105" t="s">
        <v>1623</v>
      </c>
      <c r="J108" s="105" t="s">
        <v>1624</v>
      </c>
      <c r="K108" s="108">
        <f t="shared" si="2"/>
        <v>928937</v>
      </c>
      <c r="L108" s="10" t="str">
        <f t="shared" si="3"/>
        <v/>
      </c>
    </row>
    <row r="109" spans="1:12" outlineLevel="1" x14ac:dyDescent="0.25">
      <c r="A109" s="103"/>
      <c r="B109" s="104">
        <v>45625</v>
      </c>
      <c r="C109" s="105" t="s">
        <v>1739</v>
      </c>
      <c r="D109" s="105" t="s">
        <v>21</v>
      </c>
      <c r="E109" s="105" t="s">
        <v>1740</v>
      </c>
      <c r="F109" s="106">
        <v>731589</v>
      </c>
      <c r="G109" s="106">
        <v>58527</v>
      </c>
      <c r="H109" s="107" t="s">
        <v>20</v>
      </c>
      <c r="I109" s="105" t="s">
        <v>1623</v>
      </c>
      <c r="J109" s="105" t="s">
        <v>1624</v>
      </c>
      <c r="K109" s="108">
        <f t="shared" si="2"/>
        <v>790116</v>
      </c>
      <c r="L109" s="10" t="str">
        <f t="shared" si="3"/>
        <v/>
      </c>
    </row>
    <row r="110" spans="1:12" outlineLevel="1" x14ac:dyDescent="0.25">
      <c r="A110" s="103"/>
      <c r="B110" s="104">
        <v>45625</v>
      </c>
      <c r="C110" s="105" t="s">
        <v>1741</v>
      </c>
      <c r="D110" s="105" t="s">
        <v>21</v>
      </c>
      <c r="E110" s="105" t="s">
        <v>1742</v>
      </c>
      <c r="F110" s="106">
        <v>991342</v>
      </c>
      <c r="G110" s="106">
        <v>79307</v>
      </c>
      <c r="H110" s="107" t="s">
        <v>20</v>
      </c>
      <c r="I110" s="105" t="s">
        <v>1623</v>
      </c>
      <c r="J110" s="105" t="s">
        <v>1624</v>
      </c>
      <c r="K110" s="108">
        <f t="shared" si="2"/>
        <v>1070649</v>
      </c>
      <c r="L110" s="10" t="str">
        <f t="shared" si="3"/>
        <v/>
      </c>
    </row>
    <row r="111" spans="1:12" outlineLevel="1" x14ac:dyDescent="0.25">
      <c r="A111" s="103"/>
      <c r="B111" s="104">
        <v>45625</v>
      </c>
      <c r="C111" s="105" t="s">
        <v>1743</v>
      </c>
      <c r="D111" s="105" t="s">
        <v>21</v>
      </c>
      <c r="E111" s="105" t="s">
        <v>1744</v>
      </c>
      <c r="F111" s="106">
        <v>757926</v>
      </c>
      <c r="G111" s="106">
        <v>60634</v>
      </c>
      <c r="H111" s="107" t="s">
        <v>20</v>
      </c>
      <c r="I111" s="105" t="s">
        <v>1623</v>
      </c>
      <c r="J111" s="105" t="s">
        <v>1624</v>
      </c>
      <c r="K111" s="108">
        <f t="shared" si="2"/>
        <v>818560</v>
      </c>
      <c r="L111" s="10" t="str">
        <f t="shared" si="3"/>
        <v/>
      </c>
    </row>
    <row r="112" spans="1:12" outlineLevel="1" x14ac:dyDescent="0.25">
      <c r="A112" s="103"/>
      <c r="B112" s="104">
        <v>45625</v>
      </c>
      <c r="C112" s="105" t="s">
        <v>1745</v>
      </c>
      <c r="D112" s="105" t="s">
        <v>21</v>
      </c>
      <c r="E112" s="105" t="s">
        <v>1746</v>
      </c>
      <c r="F112" s="106">
        <v>925950</v>
      </c>
      <c r="G112" s="106">
        <v>74076</v>
      </c>
      <c r="H112" s="107" t="s">
        <v>20</v>
      </c>
      <c r="I112" s="105" t="s">
        <v>1623</v>
      </c>
      <c r="J112" s="105" t="s">
        <v>1624</v>
      </c>
      <c r="K112" s="108">
        <f t="shared" si="2"/>
        <v>1000026</v>
      </c>
      <c r="L112" s="10" t="str">
        <f t="shared" si="3"/>
        <v/>
      </c>
    </row>
    <row r="113" spans="1:12" outlineLevel="1" x14ac:dyDescent="0.25">
      <c r="A113" s="103"/>
      <c r="B113" s="104">
        <v>45625</v>
      </c>
      <c r="C113" s="105" t="s">
        <v>1747</v>
      </c>
      <c r="D113" s="105" t="s">
        <v>21</v>
      </c>
      <c r="E113" s="105" t="s">
        <v>1748</v>
      </c>
      <c r="F113" s="106">
        <v>1351830</v>
      </c>
      <c r="G113" s="106">
        <v>108146</v>
      </c>
      <c r="H113" s="107" t="s">
        <v>20</v>
      </c>
      <c r="I113" s="105" t="s">
        <v>1623</v>
      </c>
      <c r="J113" s="105" t="s">
        <v>1624</v>
      </c>
      <c r="K113" s="108">
        <f t="shared" si="2"/>
        <v>1459976</v>
      </c>
      <c r="L113" s="10" t="str">
        <f t="shared" si="3"/>
        <v/>
      </c>
    </row>
    <row r="114" spans="1:12" outlineLevel="1" x14ac:dyDescent="0.25">
      <c r="A114" s="103"/>
      <c r="B114" s="104">
        <v>45625</v>
      </c>
      <c r="C114" s="105" t="s">
        <v>1749</v>
      </c>
      <c r="D114" s="105" t="s">
        <v>21</v>
      </c>
      <c r="E114" s="105" t="s">
        <v>1750</v>
      </c>
      <c r="F114" s="106">
        <v>1226395</v>
      </c>
      <c r="G114" s="106">
        <v>98112</v>
      </c>
      <c r="H114" s="107" t="s">
        <v>20</v>
      </c>
      <c r="I114" s="105" t="s">
        <v>1623</v>
      </c>
      <c r="J114" s="105" t="s">
        <v>1624</v>
      </c>
      <c r="K114" s="108">
        <f t="shared" si="2"/>
        <v>1324507</v>
      </c>
      <c r="L114" s="10" t="str">
        <f t="shared" si="3"/>
        <v/>
      </c>
    </row>
    <row r="115" spans="1:12" outlineLevel="1" x14ac:dyDescent="0.25">
      <c r="A115" s="103"/>
      <c r="B115" s="104">
        <v>45625</v>
      </c>
      <c r="C115" s="105" t="s">
        <v>1751</v>
      </c>
      <c r="D115" s="105" t="s">
        <v>21</v>
      </c>
      <c r="E115" s="105" t="s">
        <v>1752</v>
      </c>
      <c r="F115" s="106">
        <v>1805365</v>
      </c>
      <c r="G115" s="106">
        <v>144429</v>
      </c>
      <c r="H115" s="107" t="s">
        <v>20</v>
      </c>
      <c r="I115" s="105" t="s">
        <v>1623</v>
      </c>
      <c r="J115" s="105" t="s">
        <v>1624</v>
      </c>
      <c r="K115" s="108">
        <f t="shared" si="2"/>
        <v>1949794</v>
      </c>
      <c r="L115" s="10" t="str">
        <f t="shared" si="3"/>
        <v/>
      </c>
    </row>
    <row r="116" spans="1:12" outlineLevel="1" x14ac:dyDescent="0.25">
      <c r="A116" s="103"/>
      <c r="B116" s="104">
        <v>45625</v>
      </c>
      <c r="C116" s="105" t="s">
        <v>1753</v>
      </c>
      <c r="D116" s="105" t="s">
        <v>21</v>
      </c>
      <c r="E116" s="105" t="s">
        <v>1754</v>
      </c>
      <c r="F116" s="106">
        <v>971585</v>
      </c>
      <c r="G116" s="106">
        <v>77727</v>
      </c>
      <c r="H116" s="107" t="s">
        <v>20</v>
      </c>
      <c r="I116" s="105" t="s">
        <v>1623</v>
      </c>
      <c r="J116" s="105" t="s">
        <v>1624</v>
      </c>
      <c r="K116" s="108">
        <f t="shared" si="2"/>
        <v>1049312</v>
      </c>
      <c r="L116" s="10" t="str">
        <f t="shared" si="3"/>
        <v/>
      </c>
    </row>
    <row r="117" spans="1:12" outlineLevel="1" x14ac:dyDescent="0.25">
      <c r="A117" s="103"/>
      <c r="B117" s="104">
        <v>45625</v>
      </c>
      <c r="C117" s="105" t="s">
        <v>1755</v>
      </c>
      <c r="D117" s="105" t="s">
        <v>21</v>
      </c>
      <c r="E117" s="105" t="s">
        <v>1756</v>
      </c>
      <c r="F117" s="106">
        <v>1325627</v>
      </c>
      <c r="G117" s="106">
        <v>106050</v>
      </c>
      <c r="H117" s="107" t="s">
        <v>20</v>
      </c>
      <c r="I117" s="105" t="s">
        <v>1623</v>
      </c>
      <c r="J117" s="105" t="s">
        <v>1624</v>
      </c>
      <c r="K117" s="108">
        <f t="shared" si="2"/>
        <v>1431677</v>
      </c>
      <c r="L117" s="10" t="str">
        <f t="shared" si="3"/>
        <v/>
      </c>
    </row>
    <row r="118" spans="1:12" outlineLevel="1" x14ac:dyDescent="0.25">
      <c r="A118" s="103"/>
      <c r="B118" s="104">
        <v>45625</v>
      </c>
      <c r="C118" s="105" t="s">
        <v>1757</v>
      </c>
      <c r="D118" s="105" t="s">
        <v>21</v>
      </c>
      <c r="E118" s="105" t="s">
        <v>1758</v>
      </c>
      <c r="F118" s="106">
        <v>1327865</v>
      </c>
      <c r="G118" s="106">
        <v>106229</v>
      </c>
      <c r="H118" s="107" t="s">
        <v>20</v>
      </c>
      <c r="I118" s="105" t="s">
        <v>1623</v>
      </c>
      <c r="J118" s="105" t="s">
        <v>1624</v>
      </c>
      <c r="K118" s="108">
        <f t="shared" si="2"/>
        <v>1434094</v>
      </c>
      <c r="L118" s="10" t="str">
        <f t="shared" si="3"/>
        <v/>
      </c>
    </row>
    <row r="119" spans="1:12" outlineLevel="1" x14ac:dyDescent="0.25">
      <c r="A119" s="103"/>
      <c r="B119" s="104">
        <v>45625</v>
      </c>
      <c r="C119" s="105" t="s">
        <v>1759</v>
      </c>
      <c r="D119" s="105" t="s">
        <v>21</v>
      </c>
      <c r="E119" s="105" t="s">
        <v>1760</v>
      </c>
      <c r="F119" s="106">
        <v>741678</v>
      </c>
      <c r="G119" s="106">
        <v>59334</v>
      </c>
      <c r="H119" s="107" t="s">
        <v>20</v>
      </c>
      <c r="I119" s="105" t="s">
        <v>1623</v>
      </c>
      <c r="J119" s="105" t="s">
        <v>1624</v>
      </c>
      <c r="K119" s="108">
        <f t="shared" si="2"/>
        <v>801012</v>
      </c>
      <c r="L119" s="10" t="str">
        <f t="shared" si="3"/>
        <v/>
      </c>
    </row>
    <row r="120" spans="1:12" outlineLevel="1" x14ac:dyDescent="0.25">
      <c r="A120" s="103"/>
      <c r="B120" s="104">
        <v>45625</v>
      </c>
      <c r="C120" s="105" t="s">
        <v>1761</v>
      </c>
      <c r="D120" s="105" t="s">
        <v>21</v>
      </c>
      <c r="E120" s="105" t="s">
        <v>1762</v>
      </c>
      <c r="F120" s="106">
        <v>2025696</v>
      </c>
      <c r="G120" s="106">
        <v>162056</v>
      </c>
      <c r="H120" s="107" t="s">
        <v>20</v>
      </c>
      <c r="I120" s="105" t="s">
        <v>1623</v>
      </c>
      <c r="J120" s="105" t="s">
        <v>1624</v>
      </c>
      <c r="K120" s="108">
        <f t="shared" si="2"/>
        <v>2187752</v>
      </c>
      <c r="L120" s="10" t="str">
        <f t="shared" si="3"/>
        <v/>
      </c>
    </row>
    <row r="121" spans="1:12" outlineLevel="1" x14ac:dyDescent="0.25">
      <c r="A121" s="103"/>
      <c r="B121" s="104">
        <v>45625</v>
      </c>
      <c r="C121" s="105" t="s">
        <v>1763</v>
      </c>
      <c r="D121" s="105" t="s">
        <v>21</v>
      </c>
      <c r="E121" s="105" t="s">
        <v>1764</v>
      </c>
      <c r="F121" s="106">
        <v>988434</v>
      </c>
      <c r="G121" s="106">
        <v>79075</v>
      </c>
      <c r="H121" s="107" t="s">
        <v>20</v>
      </c>
      <c r="I121" s="105" t="s">
        <v>1623</v>
      </c>
      <c r="J121" s="105" t="s">
        <v>1624</v>
      </c>
      <c r="K121" s="108">
        <f t="shared" si="2"/>
        <v>1067509</v>
      </c>
      <c r="L121" s="10" t="str">
        <f t="shared" si="3"/>
        <v/>
      </c>
    </row>
    <row r="122" spans="1:12" outlineLevel="1" x14ac:dyDescent="0.25">
      <c r="A122" s="103"/>
      <c r="B122" s="104">
        <v>45625</v>
      </c>
      <c r="C122" s="105" t="s">
        <v>1765</v>
      </c>
      <c r="D122" s="105" t="s">
        <v>21</v>
      </c>
      <c r="E122" s="105" t="s">
        <v>1766</v>
      </c>
      <c r="F122" s="106">
        <v>1616523</v>
      </c>
      <c r="G122" s="106">
        <v>129322</v>
      </c>
      <c r="H122" s="107" t="s">
        <v>20</v>
      </c>
      <c r="I122" s="105" t="s">
        <v>1623</v>
      </c>
      <c r="J122" s="105" t="s">
        <v>1624</v>
      </c>
      <c r="K122" s="108">
        <f t="shared" si="2"/>
        <v>1745845</v>
      </c>
      <c r="L122" s="10" t="str">
        <f t="shared" si="3"/>
        <v/>
      </c>
    </row>
    <row r="123" spans="1:12" outlineLevel="1" x14ac:dyDescent="0.25">
      <c r="A123" s="103"/>
      <c r="B123" s="104">
        <v>45625</v>
      </c>
      <c r="C123" s="105" t="s">
        <v>1767</v>
      </c>
      <c r="D123" s="105" t="s">
        <v>21</v>
      </c>
      <c r="E123" s="105" t="s">
        <v>1768</v>
      </c>
      <c r="F123" s="106">
        <v>1089147</v>
      </c>
      <c r="G123" s="106">
        <v>87132</v>
      </c>
      <c r="H123" s="107" t="s">
        <v>20</v>
      </c>
      <c r="I123" s="105" t="s">
        <v>1623</v>
      </c>
      <c r="J123" s="105" t="s">
        <v>1624</v>
      </c>
      <c r="K123" s="108">
        <f t="shared" si="2"/>
        <v>1176279</v>
      </c>
      <c r="L123" s="10" t="str">
        <f t="shared" si="3"/>
        <v/>
      </c>
    </row>
    <row r="124" spans="1:12" outlineLevel="1" x14ac:dyDescent="0.25">
      <c r="A124" s="103"/>
      <c r="B124" s="104">
        <v>45625</v>
      </c>
      <c r="C124" s="105" t="s">
        <v>1769</v>
      </c>
      <c r="D124" s="105" t="s">
        <v>21</v>
      </c>
      <c r="E124" s="105" t="s">
        <v>1770</v>
      </c>
      <c r="F124" s="106">
        <v>1237801</v>
      </c>
      <c r="G124" s="106">
        <v>99024</v>
      </c>
      <c r="H124" s="107" t="s">
        <v>20</v>
      </c>
      <c r="I124" s="105" t="s">
        <v>1623</v>
      </c>
      <c r="J124" s="105" t="s">
        <v>1624</v>
      </c>
      <c r="K124" s="108">
        <f t="shared" si="2"/>
        <v>1336825</v>
      </c>
      <c r="L124" s="10" t="str">
        <f t="shared" si="3"/>
        <v/>
      </c>
    </row>
    <row r="125" spans="1:12" outlineLevel="1" x14ac:dyDescent="0.25">
      <c r="A125" s="103"/>
      <c r="B125" s="104">
        <v>45625</v>
      </c>
      <c r="C125" s="105" t="s">
        <v>1771</v>
      </c>
      <c r="D125" s="105" t="s">
        <v>21</v>
      </c>
      <c r="E125" s="105" t="s">
        <v>1772</v>
      </c>
      <c r="F125" s="106">
        <v>1060431</v>
      </c>
      <c r="G125" s="106">
        <v>84834</v>
      </c>
      <c r="H125" s="107" t="s">
        <v>20</v>
      </c>
      <c r="I125" s="105" t="s">
        <v>1623</v>
      </c>
      <c r="J125" s="105" t="s">
        <v>1624</v>
      </c>
      <c r="K125" s="108">
        <f t="shared" si="2"/>
        <v>1145265</v>
      </c>
      <c r="L125" s="10" t="str">
        <f t="shared" si="3"/>
        <v/>
      </c>
    </row>
    <row r="126" spans="1:12" outlineLevel="1" x14ac:dyDescent="0.25">
      <c r="A126" s="103"/>
      <c r="B126" s="104">
        <v>45625</v>
      </c>
      <c r="C126" s="105" t="s">
        <v>1773</v>
      </c>
      <c r="D126" s="105" t="s">
        <v>21</v>
      </c>
      <c r="E126" s="105" t="s">
        <v>1774</v>
      </c>
      <c r="F126" s="106">
        <v>881205</v>
      </c>
      <c r="G126" s="106">
        <v>70496</v>
      </c>
      <c r="H126" s="107" t="s">
        <v>20</v>
      </c>
      <c r="I126" s="105" t="s">
        <v>1623</v>
      </c>
      <c r="J126" s="105" t="s">
        <v>1624</v>
      </c>
      <c r="K126" s="108">
        <f t="shared" si="2"/>
        <v>951701</v>
      </c>
      <c r="L126" s="10" t="str">
        <f t="shared" si="3"/>
        <v/>
      </c>
    </row>
    <row r="127" spans="1:12" outlineLevel="1" x14ac:dyDescent="0.25">
      <c r="A127" s="103"/>
      <c r="B127" s="104">
        <v>45625</v>
      </c>
      <c r="C127" s="105" t="s">
        <v>1775</v>
      </c>
      <c r="D127" s="105" t="s">
        <v>21</v>
      </c>
      <c r="E127" s="105" t="s">
        <v>1776</v>
      </c>
      <c r="F127" s="106">
        <v>924905</v>
      </c>
      <c r="G127" s="106">
        <v>73992</v>
      </c>
      <c r="H127" s="107" t="s">
        <v>20</v>
      </c>
      <c r="I127" s="105" t="s">
        <v>1623</v>
      </c>
      <c r="J127" s="105" t="s">
        <v>1624</v>
      </c>
      <c r="K127" s="108">
        <f t="shared" si="2"/>
        <v>998897</v>
      </c>
      <c r="L127" s="10" t="str">
        <f t="shared" si="3"/>
        <v/>
      </c>
    </row>
    <row r="128" spans="1:12" outlineLevel="1" x14ac:dyDescent="0.25">
      <c r="A128" s="103"/>
      <c r="B128" s="104">
        <v>45625</v>
      </c>
      <c r="C128" s="105" t="s">
        <v>1777</v>
      </c>
      <c r="D128" s="105" t="s">
        <v>21</v>
      </c>
      <c r="E128" s="105" t="s">
        <v>1778</v>
      </c>
      <c r="F128" s="106">
        <v>1934511</v>
      </c>
      <c r="G128" s="106">
        <v>154761</v>
      </c>
      <c r="H128" s="107" t="s">
        <v>20</v>
      </c>
      <c r="I128" s="105" t="s">
        <v>1623</v>
      </c>
      <c r="J128" s="105" t="s">
        <v>1624</v>
      </c>
      <c r="K128" s="108">
        <f t="shared" si="2"/>
        <v>2089272</v>
      </c>
      <c r="L128" s="10" t="str">
        <f t="shared" si="3"/>
        <v/>
      </c>
    </row>
    <row r="129" spans="1:12" outlineLevel="1" x14ac:dyDescent="0.25">
      <c r="A129" s="103"/>
      <c r="B129" s="104">
        <v>45625</v>
      </c>
      <c r="C129" s="105" t="s">
        <v>1779</v>
      </c>
      <c r="D129" s="105" t="s">
        <v>21</v>
      </c>
      <c r="E129" s="105" t="s">
        <v>1780</v>
      </c>
      <c r="F129" s="106">
        <v>1627323</v>
      </c>
      <c r="G129" s="106">
        <v>130186</v>
      </c>
      <c r="H129" s="107" t="s">
        <v>20</v>
      </c>
      <c r="I129" s="105" t="s">
        <v>1623</v>
      </c>
      <c r="J129" s="105" t="s">
        <v>1624</v>
      </c>
      <c r="K129" s="108">
        <f t="shared" si="2"/>
        <v>1757509</v>
      </c>
      <c r="L129" s="10" t="str">
        <f t="shared" si="3"/>
        <v/>
      </c>
    </row>
    <row r="130" spans="1:12" outlineLevel="1" x14ac:dyDescent="0.25">
      <c r="A130" s="103"/>
      <c r="B130" s="104">
        <v>45625</v>
      </c>
      <c r="C130" s="105" t="s">
        <v>1781</v>
      </c>
      <c r="D130" s="105" t="s">
        <v>21</v>
      </c>
      <c r="E130" s="105" t="s">
        <v>1782</v>
      </c>
      <c r="F130" s="106">
        <v>2271995</v>
      </c>
      <c r="G130" s="106">
        <v>181760</v>
      </c>
      <c r="H130" s="107" t="s">
        <v>20</v>
      </c>
      <c r="I130" s="105" t="s">
        <v>1623</v>
      </c>
      <c r="J130" s="105" t="s">
        <v>1624</v>
      </c>
      <c r="K130" s="108">
        <f t="shared" si="2"/>
        <v>2453755</v>
      </c>
      <c r="L130" s="10" t="str">
        <f t="shared" si="3"/>
        <v/>
      </c>
    </row>
    <row r="131" spans="1:12" outlineLevel="1" x14ac:dyDescent="0.25">
      <c r="A131" s="103"/>
      <c r="B131" s="104">
        <v>45625</v>
      </c>
      <c r="C131" s="105" t="s">
        <v>1783</v>
      </c>
      <c r="D131" s="105" t="s">
        <v>21</v>
      </c>
      <c r="E131" s="105" t="s">
        <v>1784</v>
      </c>
      <c r="F131" s="106">
        <v>1253888</v>
      </c>
      <c r="G131" s="106">
        <v>100311</v>
      </c>
      <c r="H131" s="107" t="s">
        <v>20</v>
      </c>
      <c r="I131" s="105" t="s">
        <v>1623</v>
      </c>
      <c r="J131" s="105" t="s">
        <v>1624</v>
      </c>
      <c r="K131" s="108">
        <f t="shared" si="2"/>
        <v>1354199</v>
      </c>
      <c r="L131" s="10" t="str">
        <f t="shared" si="3"/>
        <v/>
      </c>
    </row>
    <row r="132" spans="1:12" outlineLevel="1" x14ac:dyDescent="0.25">
      <c r="A132" s="103"/>
      <c r="B132" s="104">
        <v>45625</v>
      </c>
      <c r="C132" s="105" t="s">
        <v>1785</v>
      </c>
      <c r="D132" s="105" t="s">
        <v>21</v>
      </c>
      <c r="E132" s="105" t="s">
        <v>1786</v>
      </c>
      <c r="F132" s="106">
        <v>800442</v>
      </c>
      <c r="G132" s="106">
        <v>64035</v>
      </c>
      <c r="H132" s="107" t="s">
        <v>20</v>
      </c>
      <c r="I132" s="105" t="s">
        <v>1623</v>
      </c>
      <c r="J132" s="105" t="s">
        <v>1624</v>
      </c>
      <c r="K132" s="108">
        <f t="shared" si="2"/>
        <v>864477</v>
      </c>
      <c r="L132" s="10" t="str">
        <f t="shared" si="3"/>
        <v/>
      </c>
    </row>
    <row r="133" spans="1:12" outlineLevel="1" x14ac:dyDescent="0.25">
      <c r="A133" s="103"/>
      <c r="B133" s="104">
        <v>45625</v>
      </c>
      <c r="C133" s="105" t="s">
        <v>1787</v>
      </c>
      <c r="D133" s="105" t="s">
        <v>21</v>
      </c>
      <c r="E133" s="105" t="s">
        <v>1788</v>
      </c>
      <c r="F133" s="106">
        <v>898974</v>
      </c>
      <c r="G133" s="106">
        <v>71918</v>
      </c>
      <c r="H133" s="107" t="s">
        <v>20</v>
      </c>
      <c r="I133" s="105" t="s">
        <v>1623</v>
      </c>
      <c r="J133" s="105" t="s">
        <v>1624</v>
      </c>
      <c r="K133" s="108">
        <f t="shared" si="2"/>
        <v>970892</v>
      </c>
      <c r="L133" s="10" t="str">
        <f t="shared" si="3"/>
        <v/>
      </c>
    </row>
    <row r="134" spans="1:12" outlineLevel="1" x14ac:dyDescent="0.25">
      <c r="A134" s="103"/>
      <c r="B134" s="104">
        <v>45625</v>
      </c>
      <c r="C134" s="105" t="s">
        <v>1789</v>
      </c>
      <c r="D134" s="105" t="s">
        <v>21</v>
      </c>
      <c r="E134" s="105" t="s">
        <v>1790</v>
      </c>
      <c r="F134" s="106">
        <v>1014186</v>
      </c>
      <c r="G134" s="106">
        <v>81135</v>
      </c>
      <c r="H134" s="107" t="s">
        <v>20</v>
      </c>
      <c r="I134" s="105" t="s">
        <v>1623</v>
      </c>
      <c r="J134" s="105" t="s">
        <v>1624</v>
      </c>
      <c r="K134" s="108">
        <f t="shared" ref="K134:K197" si="4">F134+G134</f>
        <v>1095321</v>
      </c>
      <c r="L134" s="10" t="str">
        <f t="shared" si="3"/>
        <v/>
      </c>
    </row>
    <row r="135" spans="1:12" outlineLevel="1" x14ac:dyDescent="0.25">
      <c r="A135" s="103"/>
      <c r="B135" s="104">
        <v>45625</v>
      </c>
      <c r="C135" s="105" t="s">
        <v>1791</v>
      </c>
      <c r="D135" s="105" t="s">
        <v>21</v>
      </c>
      <c r="E135" s="105" t="s">
        <v>1792</v>
      </c>
      <c r="F135" s="106">
        <v>1194458</v>
      </c>
      <c r="G135" s="106">
        <v>95557</v>
      </c>
      <c r="H135" s="107" t="s">
        <v>20</v>
      </c>
      <c r="I135" s="105" t="s">
        <v>1623</v>
      </c>
      <c r="J135" s="105" t="s">
        <v>1624</v>
      </c>
      <c r="K135" s="108">
        <f t="shared" si="4"/>
        <v>1290015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45625</v>
      </c>
      <c r="C136" s="105" t="s">
        <v>1793</v>
      </c>
      <c r="D136" s="105" t="s">
        <v>21</v>
      </c>
      <c r="E136" s="105" t="s">
        <v>1794</v>
      </c>
      <c r="F136" s="106">
        <v>804162</v>
      </c>
      <c r="G136" s="106">
        <v>64333</v>
      </c>
      <c r="H136" s="107" t="s">
        <v>20</v>
      </c>
      <c r="I136" s="105" t="s">
        <v>1623</v>
      </c>
      <c r="J136" s="105" t="s">
        <v>1624</v>
      </c>
      <c r="K136" s="108">
        <f t="shared" si="4"/>
        <v>868495</v>
      </c>
      <c r="L136" s="10" t="str">
        <f t="shared" si="5"/>
        <v/>
      </c>
    </row>
    <row r="137" spans="1:12" outlineLevel="1" x14ac:dyDescent="0.25">
      <c r="A137" s="103"/>
      <c r="B137" s="104">
        <v>45625</v>
      </c>
      <c r="C137" s="105" t="s">
        <v>1795</v>
      </c>
      <c r="D137" s="105" t="s">
        <v>21</v>
      </c>
      <c r="E137" s="105" t="s">
        <v>1796</v>
      </c>
      <c r="F137" s="106">
        <v>1659462</v>
      </c>
      <c r="G137" s="106">
        <v>132757</v>
      </c>
      <c r="H137" s="107" t="s">
        <v>20</v>
      </c>
      <c r="I137" s="105" t="s">
        <v>1623</v>
      </c>
      <c r="J137" s="105" t="s">
        <v>1624</v>
      </c>
      <c r="K137" s="108">
        <f t="shared" si="4"/>
        <v>1792219</v>
      </c>
      <c r="L137" s="10" t="str">
        <f t="shared" si="5"/>
        <v/>
      </c>
    </row>
    <row r="138" spans="1:12" outlineLevel="1" x14ac:dyDescent="0.25">
      <c r="A138" s="103"/>
      <c r="B138" s="104">
        <v>45625</v>
      </c>
      <c r="C138" s="105" t="s">
        <v>1797</v>
      </c>
      <c r="D138" s="105" t="s">
        <v>21</v>
      </c>
      <c r="E138" s="105" t="s">
        <v>1798</v>
      </c>
      <c r="F138" s="106">
        <v>1019469</v>
      </c>
      <c r="G138" s="106">
        <v>81558</v>
      </c>
      <c r="H138" s="107" t="s">
        <v>20</v>
      </c>
      <c r="I138" s="105" t="s">
        <v>1623</v>
      </c>
      <c r="J138" s="105" t="s">
        <v>1624</v>
      </c>
      <c r="K138" s="108">
        <f t="shared" si="4"/>
        <v>1101027</v>
      </c>
      <c r="L138" s="10" t="str">
        <f t="shared" si="5"/>
        <v/>
      </c>
    </row>
    <row r="139" spans="1:12" outlineLevel="1" x14ac:dyDescent="0.25">
      <c r="A139" s="103"/>
      <c r="B139" s="104">
        <v>45625</v>
      </c>
      <c r="C139" s="105" t="s">
        <v>1799</v>
      </c>
      <c r="D139" s="105" t="s">
        <v>21</v>
      </c>
      <c r="E139" s="105" t="s">
        <v>1800</v>
      </c>
      <c r="F139" s="106">
        <v>1218954</v>
      </c>
      <c r="G139" s="106">
        <v>97516</v>
      </c>
      <c r="H139" s="107" t="s">
        <v>20</v>
      </c>
      <c r="I139" s="105" t="s">
        <v>1623</v>
      </c>
      <c r="J139" s="105" t="s">
        <v>1624</v>
      </c>
      <c r="K139" s="108">
        <f t="shared" si="4"/>
        <v>1316470</v>
      </c>
      <c r="L139" s="10" t="str">
        <f t="shared" si="5"/>
        <v/>
      </c>
    </row>
    <row r="140" spans="1:12" outlineLevel="1" x14ac:dyDescent="0.25">
      <c r="A140" s="103"/>
      <c r="B140" s="104">
        <v>45625</v>
      </c>
      <c r="C140" s="105" t="s">
        <v>1801</v>
      </c>
      <c r="D140" s="105" t="s">
        <v>21</v>
      </c>
      <c r="E140" s="105" t="s">
        <v>1802</v>
      </c>
      <c r="F140" s="106">
        <v>1037112</v>
      </c>
      <c r="G140" s="106">
        <v>82969</v>
      </c>
      <c r="H140" s="107" t="s">
        <v>20</v>
      </c>
      <c r="I140" s="105" t="s">
        <v>1623</v>
      </c>
      <c r="J140" s="105" t="s">
        <v>1624</v>
      </c>
      <c r="K140" s="108">
        <f t="shared" si="4"/>
        <v>1120081</v>
      </c>
      <c r="L140" s="10" t="str">
        <f t="shared" si="5"/>
        <v/>
      </c>
    </row>
    <row r="141" spans="1:12" outlineLevel="1" x14ac:dyDescent="0.25">
      <c r="A141" s="103"/>
      <c r="B141" s="104">
        <v>45625</v>
      </c>
      <c r="C141" s="105" t="s">
        <v>1803</v>
      </c>
      <c r="D141" s="105" t="s">
        <v>21</v>
      </c>
      <c r="E141" s="105" t="s">
        <v>1804</v>
      </c>
      <c r="F141" s="106">
        <v>1407600</v>
      </c>
      <c r="G141" s="106">
        <v>112608</v>
      </c>
      <c r="H141" s="107" t="s">
        <v>20</v>
      </c>
      <c r="I141" s="105" t="s">
        <v>1623</v>
      </c>
      <c r="J141" s="105" t="s">
        <v>1624</v>
      </c>
      <c r="K141" s="108">
        <f t="shared" si="4"/>
        <v>1520208</v>
      </c>
      <c r="L141" s="10" t="str">
        <f t="shared" si="5"/>
        <v/>
      </c>
    </row>
    <row r="142" spans="1:12" outlineLevel="1" x14ac:dyDescent="0.25">
      <c r="A142" s="103"/>
      <c r="B142" s="104">
        <v>45625</v>
      </c>
      <c r="C142" s="105" t="s">
        <v>1805</v>
      </c>
      <c r="D142" s="105" t="s">
        <v>21</v>
      </c>
      <c r="E142" s="105" t="s">
        <v>1806</v>
      </c>
      <c r="F142" s="106">
        <v>1861080</v>
      </c>
      <c r="G142" s="106">
        <v>148886</v>
      </c>
      <c r="H142" s="107" t="s">
        <v>20</v>
      </c>
      <c r="I142" s="105" t="s">
        <v>1623</v>
      </c>
      <c r="J142" s="105" t="s">
        <v>1624</v>
      </c>
      <c r="K142" s="108">
        <f t="shared" si="4"/>
        <v>2009966</v>
      </c>
      <c r="L142" s="10" t="str">
        <f t="shared" si="5"/>
        <v/>
      </c>
    </row>
    <row r="143" spans="1:12" outlineLevel="1" x14ac:dyDescent="0.25">
      <c r="A143" s="103"/>
      <c r="B143" s="104">
        <v>45625</v>
      </c>
      <c r="C143" s="105" t="s">
        <v>1807</v>
      </c>
      <c r="D143" s="105" t="s">
        <v>21</v>
      </c>
      <c r="E143" s="105" t="s">
        <v>1808</v>
      </c>
      <c r="F143" s="106">
        <v>896040</v>
      </c>
      <c r="G143" s="106">
        <v>71683</v>
      </c>
      <c r="H143" s="107" t="s">
        <v>20</v>
      </c>
      <c r="I143" s="105" t="s">
        <v>1623</v>
      </c>
      <c r="J143" s="105" t="s">
        <v>1624</v>
      </c>
      <c r="K143" s="108">
        <f t="shared" si="4"/>
        <v>967723</v>
      </c>
      <c r="L143" s="10" t="str">
        <f t="shared" si="5"/>
        <v/>
      </c>
    </row>
    <row r="144" spans="1:12" outlineLevel="1" x14ac:dyDescent="0.25">
      <c r="A144" s="103"/>
      <c r="B144" s="104">
        <v>45625</v>
      </c>
      <c r="C144" s="105" t="s">
        <v>1809</v>
      </c>
      <c r="D144" s="105" t="s">
        <v>21</v>
      </c>
      <c r="E144" s="105" t="s">
        <v>1810</v>
      </c>
      <c r="F144" s="106">
        <v>2355970</v>
      </c>
      <c r="G144" s="106">
        <v>188478</v>
      </c>
      <c r="H144" s="107" t="s">
        <v>20</v>
      </c>
      <c r="I144" s="105" t="s">
        <v>1623</v>
      </c>
      <c r="J144" s="105" t="s">
        <v>1624</v>
      </c>
      <c r="K144" s="108">
        <f t="shared" si="4"/>
        <v>2544448</v>
      </c>
      <c r="L144" s="10" t="str">
        <f t="shared" si="5"/>
        <v/>
      </c>
    </row>
    <row r="145" spans="1:12" outlineLevel="1" x14ac:dyDescent="0.25">
      <c r="A145" s="103"/>
      <c r="B145" s="104">
        <v>45625</v>
      </c>
      <c r="C145" s="105" t="s">
        <v>1811</v>
      </c>
      <c r="D145" s="105" t="s">
        <v>21</v>
      </c>
      <c r="E145" s="105" t="s">
        <v>1812</v>
      </c>
      <c r="F145" s="106">
        <v>1844026</v>
      </c>
      <c r="G145" s="106">
        <v>147522</v>
      </c>
      <c r="H145" s="107" t="s">
        <v>20</v>
      </c>
      <c r="I145" s="105" t="s">
        <v>1623</v>
      </c>
      <c r="J145" s="105" t="s">
        <v>1624</v>
      </c>
      <c r="K145" s="108">
        <f t="shared" si="4"/>
        <v>1991548</v>
      </c>
      <c r="L145" s="10" t="str">
        <f t="shared" si="5"/>
        <v/>
      </c>
    </row>
    <row r="146" spans="1:12" outlineLevel="1" x14ac:dyDescent="0.25">
      <c r="A146" s="103"/>
      <c r="B146" s="104">
        <v>45625</v>
      </c>
      <c r="C146" s="105" t="s">
        <v>1813</v>
      </c>
      <c r="D146" s="105" t="s">
        <v>21</v>
      </c>
      <c r="E146" s="105" t="s">
        <v>1814</v>
      </c>
      <c r="F146" s="106">
        <v>1533708</v>
      </c>
      <c r="G146" s="106">
        <v>122697</v>
      </c>
      <c r="H146" s="107" t="s">
        <v>20</v>
      </c>
      <c r="I146" s="105" t="s">
        <v>1623</v>
      </c>
      <c r="J146" s="105" t="s">
        <v>1624</v>
      </c>
      <c r="K146" s="108">
        <f t="shared" si="4"/>
        <v>1656405</v>
      </c>
      <c r="L146" s="10" t="str">
        <f t="shared" si="5"/>
        <v/>
      </c>
    </row>
    <row r="147" spans="1:12" outlineLevel="1" x14ac:dyDescent="0.25">
      <c r="A147" s="103"/>
      <c r="B147" s="104">
        <v>45625</v>
      </c>
      <c r="C147" s="105" t="s">
        <v>1815</v>
      </c>
      <c r="D147" s="105" t="s">
        <v>21</v>
      </c>
      <c r="E147" s="105" t="s">
        <v>1816</v>
      </c>
      <c r="F147" s="106">
        <v>1861080</v>
      </c>
      <c r="G147" s="106">
        <v>148886</v>
      </c>
      <c r="H147" s="107" t="s">
        <v>20</v>
      </c>
      <c r="I147" s="105" t="s">
        <v>1623</v>
      </c>
      <c r="J147" s="105" t="s">
        <v>1624</v>
      </c>
      <c r="K147" s="108">
        <f t="shared" si="4"/>
        <v>2009966</v>
      </c>
      <c r="L147" s="10" t="str">
        <f t="shared" si="5"/>
        <v/>
      </c>
    </row>
    <row r="148" spans="1:12" outlineLevel="1" x14ac:dyDescent="0.25">
      <c r="A148" s="103"/>
      <c r="B148" s="104">
        <v>45625</v>
      </c>
      <c r="C148" s="105" t="s">
        <v>1817</v>
      </c>
      <c r="D148" s="105" t="s">
        <v>21</v>
      </c>
      <c r="E148" s="105" t="s">
        <v>1818</v>
      </c>
      <c r="F148" s="106">
        <v>1841335</v>
      </c>
      <c r="G148" s="106">
        <v>147307</v>
      </c>
      <c r="H148" s="107" t="s">
        <v>20</v>
      </c>
      <c r="I148" s="105" t="s">
        <v>1623</v>
      </c>
      <c r="J148" s="105" t="s">
        <v>1624</v>
      </c>
      <c r="K148" s="108">
        <f t="shared" si="4"/>
        <v>1988642</v>
      </c>
      <c r="L148" s="10" t="str">
        <f t="shared" si="5"/>
        <v/>
      </c>
    </row>
    <row r="149" spans="1:12" outlineLevel="1" x14ac:dyDescent="0.25">
      <c r="A149" s="103"/>
      <c r="B149" s="104">
        <v>45625</v>
      </c>
      <c r="C149" s="105" t="s">
        <v>1819</v>
      </c>
      <c r="D149" s="105" t="s">
        <v>21</v>
      </c>
      <c r="E149" s="105" t="s">
        <v>1820</v>
      </c>
      <c r="F149" s="106">
        <v>1812636</v>
      </c>
      <c r="G149" s="106">
        <v>145011</v>
      </c>
      <c r="H149" s="107" t="s">
        <v>20</v>
      </c>
      <c r="I149" s="105" t="s">
        <v>1623</v>
      </c>
      <c r="J149" s="105" t="s">
        <v>1624</v>
      </c>
      <c r="K149" s="108">
        <f t="shared" si="4"/>
        <v>1957647</v>
      </c>
      <c r="L149" s="10" t="str">
        <f t="shared" si="5"/>
        <v/>
      </c>
    </row>
    <row r="150" spans="1:12" outlineLevel="1" x14ac:dyDescent="0.25">
      <c r="A150" s="103"/>
      <c r="B150" s="104">
        <v>45625</v>
      </c>
      <c r="C150" s="105" t="s">
        <v>1821</v>
      </c>
      <c r="D150" s="105" t="s">
        <v>21</v>
      </c>
      <c r="E150" s="105" t="s">
        <v>1822</v>
      </c>
      <c r="F150" s="106">
        <v>1433545</v>
      </c>
      <c r="G150" s="106">
        <v>114684</v>
      </c>
      <c r="H150" s="107" t="s">
        <v>20</v>
      </c>
      <c r="I150" s="105" t="s">
        <v>1623</v>
      </c>
      <c r="J150" s="105" t="s">
        <v>1624</v>
      </c>
      <c r="K150" s="108">
        <f t="shared" si="4"/>
        <v>1548229</v>
      </c>
      <c r="L150" s="10" t="str">
        <f t="shared" si="5"/>
        <v/>
      </c>
    </row>
    <row r="151" spans="1:12" outlineLevel="1" x14ac:dyDescent="0.25">
      <c r="A151" s="103"/>
      <c r="B151" s="104">
        <v>45625</v>
      </c>
      <c r="C151" s="105" t="s">
        <v>1823</v>
      </c>
      <c r="D151" s="105" t="s">
        <v>21</v>
      </c>
      <c r="E151" s="105" t="s">
        <v>1824</v>
      </c>
      <c r="F151" s="106">
        <v>858708</v>
      </c>
      <c r="G151" s="106">
        <v>68697</v>
      </c>
      <c r="H151" s="107" t="s">
        <v>20</v>
      </c>
      <c r="I151" s="105" t="s">
        <v>1623</v>
      </c>
      <c r="J151" s="105" t="s">
        <v>1624</v>
      </c>
      <c r="K151" s="108">
        <f t="shared" si="4"/>
        <v>927405</v>
      </c>
      <c r="L151" s="10" t="str">
        <f t="shared" si="5"/>
        <v/>
      </c>
    </row>
    <row r="152" spans="1:12" outlineLevel="1" x14ac:dyDescent="0.25">
      <c r="A152" s="103"/>
      <c r="B152" s="104">
        <v>45625</v>
      </c>
      <c r="C152" s="105" t="s">
        <v>1825</v>
      </c>
      <c r="D152" s="105" t="s">
        <v>21</v>
      </c>
      <c r="E152" s="105" t="s">
        <v>1826</v>
      </c>
      <c r="F152" s="106">
        <v>1259724</v>
      </c>
      <c r="G152" s="106">
        <v>100778</v>
      </c>
      <c r="H152" s="107" t="s">
        <v>20</v>
      </c>
      <c r="I152" s="105" t="s">
        <v>1623</v>
      </c>
      <c r="J152" s="105" t="s">
        <v>1624</v>
      </c>
      <c r="K152" s="108">
        <f t="shared" si="4"/>
        <v>1360502</v>
      </c>
      <c r="L152" s="10" t="str">
        <f t="shared" si="5"/>
        <v/>
      </c>
    </row>
    <row r="153" spans="1:12" outlineLevel="1" x14ac:dyDescent="0.25">
      <c r="A153" s="103"/>
      <c r="B153" s="104">
        <v>45625</v>
      </c>
      <c r="C153" s="105" t="s">
        <v>1827</v>
      </c>
      <c r="D153" s="105" t="s">
        <v>21</v>
      </c>
      <c r="E153" s="105" t="s">
        <v>1828</v>
      </c>
      <c r="F153" s="106">
        <v>1478370</v>
      </c>
      <c r="G153" s="106">
        <v>118270</v>
      </c>
      <c r="H153" s="107" t="s">
        <v>20</v>
      </c>
      <c r="I153" s="105" t="s">
        <v>1623</v>
      </c>
      <c r="J153" s="105" t="s">
        <v>1624</v>
      </c>
      <c r="K153" s="108">
        <f t="shared" si="4"/>
        <v>1596640</v>
      </c>
      <c r="L153" s="10" t="str">
        <f t="shared" si="5"/>
        <v/>
      </c>
    </row>
    <row r="154" spans="1:12" outlineLevel="1" x14ac:dyDescent="0.25">
      <c r="A154" s="103"/>
      <c r="B154" s="104">
        <v>45625</v>
      </c>
      <c r="C154" s="105" t="s">
        <v>1829</v>
      </c>
      <c r="D154" s="105" t="s">
        <v>21</v>
      </c>
      <c r="E154" s="105" t="s">
        <v>1830</v>
      </c>
      <c r="F154" s="106">
        <v>952662</v>
      </c>
      <c r="G154" s="106">
        <v>76213</v>
      </c>
      <c r="H154" s="107" t="s">
        <v>20</v>
      </c>
      <c r="I154" s="105" t="s">
        <v>1623</v>
      </c>
      <c r="J154" s="105" t="s">
        <v>1624</v>
      </c>
      <c r="K154" s="108">
        <f t="shared" si="4"/>
        <v>1028875</v>
      </c>
      <c r="L154" s="10" t="str">
        <f t="shared" si="5"/>
        <v/>
      </c>
    </row>
    <row r="155" spans="1:12" outlineLevel="1" x14ac:dyDescent="0.25">
      <c r="A155" s="103"/>
      <c r="B155" s="104">
        <v>45625</v>
      </c>
      <c r="C155" s="105" t="s">
        <v>1831</v>
      </c>
      <c r="D155" s="105" t="s">
        <v>21</v>
      </c>
      <c r="E155" s="105" t="s">
        <v>1832</v>
      </c>
      <c r="F155" s="106">
        <v>1026912</v>
      </c>
      <c r="G155" s="106">
        <v>82153</v>
      </c>
      <c r="H155" s="107" t="s">
        <v>20</v>
      </c>
      <c r="I155" s="105" t="s">
        <v>1623</v>
      </c>
      <c r="J155" s="105" t="s">
        <v>1624</v>
      </c>
      <c r="K155" s="108">
        <f t="shared" si="4"/>
        <v>1109065</v>
      </c>
      <c r="L155" s="10" t="str">
        <f t="shared" si="5"/>
        <v/>
      </c>
    </row>
    <row r="156" spans="1:12" outlineLevel="1" x14ac:dyDescent="0.25">
      <c r="A156" s="103"/>
      <c r="B156" s="104">
        <v>45625</v>
      </c>
      <c r="C156" s="105" t="s">
        <v>1833</v>
      </c>
      <c r="D156" s="105" t="s">
        <v>21</v>
      </c>
      <c r="E156" s="105" t="s">
        <v>1834</v>
      </c>
      <c r="F156" s="106">
        <v>814247</v>
      </c>
      <c r="G156" s="106">
        <v>65140</v>
      </c>
      <c r="H156" s="107" t="s">
        <v>20</v>
      </c>
      <c r="I156" s="105" t="s">
        <v>1623</v>
      </c>
      <c r="J156" s="105" t="s">
        <v>1624</v>
      </c>
      <c r="K156" s="108">
        <f t="shared" si="4"/>
        <v>879387</v>
      </c>
      <c r="L156" s="10" t="str">
        <f t="shared" si="5"/>
        <v/>
      </c>
    </row>
    <row r="157" spans="1:12" outlineLevel="1" x14ac:dyDescent="0.25">
      <c r="A157" s="103"/>
      <c r="B157" s="104">
        <v>45625</v>
      </c>
      <c r="C157" s="105" t="s">
        <v>1835</v>
      </c>
      <c r="D157" s="105" t="s">
        <v>21</v>
      </c>
      <c r="E157" s="105" t="s">
        <v>1836</v>
      </c>
      <c r="F157" s="106">
        <v>1361730</v>
      </c>
      <c r="G157" s="106">
        <v>108938</v>
      </c>
      <c r="H157" s="107" t="s">
        <v>20</v>
      </c>
      <c r="I157" s="105" t="s">
        <v>1623</v>
      </c>
      <c r="J157" s="105" t="s">
        <v>1624</v>
      </c>
      <c r="K157" s="108">
        <f t="shared" si="4"/>
        <v>1470668</v>
      </c>
      <c r="L157" s="10" t="str">
        <f t="shared" si="5"/>
        <v/>
      </c>
    </row>
    <row r="158" spans="1:12" outlineLevel="1" x14ac:dyDescent="0.25">
      <c r="A158" s="103"/>
      <c r="B158" s="104">
        <v>45625</v>
      </c>
      <c r="C158" s="105" t="s">
        <v>1837</v>
      </c>
      <c r="D158" s="105" t="s">
        <v>21</v>
      </c>
      <c r="E158" s="105" t="s">
        <v>1838</v>
      </c>
      <c r="F158" s="106">
        <v>768644</v>
      </c>
      <c r="G158" s="106">
        <v>61492</v>
      </c>
      <c r="H158" s="107" t="s">
        <v>20</v>
      </c>
      <c r="I158" s="105" t="s">
        <v>1623</v>
      </c>
      <c r="J158" s="105" t="s">
        <v>1624</v>
      </c>
      <c r="K158" s="108">
        <f t="shared" si="4"/>
        <v>830136</v>
      </c>
      <c r="L158" s="10" t="str">
        <f t="shared" si="5"/>
        <v/>
      </c>
    </row>
    <row r="159" spans="1:12" outlineLevel="1" x14ac:dyDescent="0.25">
      <c r="A159" s="103"/>
      <c r="B159" s="104">
        <v>45625</v>
      </c>
      <c r="C159" s="105" t="s">
        <v>1839</v>
      </c>
      <c r="D159" s="105" t="s">
        <v>21</v>
      </c>
      <c r="E159" s="105" t="s">
        <v>1840</v>
      </c>
      <c r="F159" s="106">
        <v>1861080</v>
      </c>
      <c r="G159" s="106">
        <v>148886</v>
      </c>
      <c r="H159" s="107" t="s">
        <v>20</v>
      </c>
      <c r="I159" s="105" t="s">
        <v>1623</v>
      </c>
      <c r="J159" s="105" t="s">
        <v>1624</v>
      </c>
      <c r="K159" s="108">
        <f t="shared" si="4"/>
        <v>2009966</v>
      </c>
      <c r="L159" s="10" t="str">
        <f t="shared" si="5"/>
        <v/>
      </c>
    </row>
    <row r="160" spans="1:12" outlineLevel="1" x14ac:dyDescent="0.25">
      <c r="A160" s="103"/>
      <c r="B160" s="104">
        <v>45625</v>
      </c>
      <c r="C160" s="105" t="s">
        <v>1841</v>
      </c>
      <c r="D160" s="105" t="s">
        <v>21</v>
      </c>
      <c r="E160" s="105" t="s">
        <v>1842</v>
      </c>
      <c r="F160" s="106">
        <v>920243</v>
      </c>
      <c r="G160" s="106">
        <v>73619</v>
      </c>
      <c r="H160" s="107" t="s">
        <v>20</v>
      </c>
      <c r="I160" s="105" t="s">
        <v>1623</v>
      </c>
      <c r="J160" s="105" t="s">
        <v>1624</v>
      </c>
      <c r="K160" s="108">
        <f t="shared" si="4"/>
        <v>993862</v>
      </c>
      <c r="L160" s="10" t="str">
        <f t="shared" si="5"/>
        <v/>
      </c>
    </row>
    <row r="161" spans="1:12" outlineLevel="1" x14ac:dyDescent="0.25">
      <c r="A161" s="103"/>
      <c r="B161" s="104">
        <v>45625</v>
      </c>
      <c r="C161" s="105" t="s">
        <v>1843</v>
      </c>
      <c r="D161" s="105" t="s">
        <v>21</v>
      </c>
      <c r="E161" s="105" t="s">
        <v>1844</v>
      </c>
      <c r="F161" s="106">
        <v>1133720</v>
      </c>
      <c r="G161" s="106">
        <v>90698</v>
      </c>
      <c r="H161" s="107" t="s">
        <v>20</v>
      </c>
      <c r="I161" s="105" t="s">
        <v>1623</v>
      </c>
      <c r="J161" s="105" t="s">
        <v>1624</v>
      </c>
      <c r="K161" s="108">
        <f t="shared" si="4"/>
        <v>1224418</v>
      </c>
      <c r="L161" s="10" t="str">
        <f t="shared" si="5"/>
        <v/>
      </c>
    </row>
    <row r="162" spans="1:12" outlineLevel="1" x14ac:dyDescent="0.25">
      <c r="A162" s="103"/>
      <c r="B162" s="104">
        <v>45625</v>
      </c>
      <c r="C162" s="105" t="s">
        <v>1845</v>
      </c>
      <c r="D162" s="105" t="s">
        <v>21</v>
      </c>
      <c r="E162" s="105" t="s">
        <v>1846</v>
      </c>
      <c r="F162" s="106">
        <v>890931</v>
      </c>
      <c r="G162" s="106">
        <v>71274</v>
      </c>
      <c r="H162" s="107" t="s">
        <v>20</v>
      </c>
      <c r="I162" s="105" t="s">
        <v>1623</v>
      </c>
      <c r="J162" s="105" t="s">
        <v>1624</v>
      </c>
      <c r="K162" s="108">
        <f t="shared" si="4"/>
        <v>962205</v>
      </c>
      <c r="L162" s="10" t="str">
        <f t="shared" si="5"/>
        <v/>
      </c>
    </row>
    <row r="163" spans="1:12" outlineLevel="1" x14ac:dyDescent="0.25">
      <c r="A163" s="103"/>
      <c r="B163" s="104">
        <v>45625</v>
      </c>
      <c r="C163" s="105" t="s">
        <v>1847</v>
      </c>
      <c r="D163" s="105" t="s">
        <v>21</v>
      </c>
      <c r="E163" s="105" t="s">
        <v>1848</v>
      </c>
      <c r="F163" s="106">
        <v>1039431</v>
      </c>
      <c r="G163" s="106">
        <v>83154</v>
      </c>
      <c r="H163" s="107" t="s">
        <v>20</v>
      </c>
      <c r="I163" s="105" t="s">
        <v>1623</v>
      </c>
      <c r="J163" s="105" t="s">
        <v>1624</v>
      </c>
      <c r="K163" s="108">
        <f t="shared" si="4"/>
        <v>1122585</v>
      </c>
      <c r="L163" s="10" t="str">
        <f t="shared" si="5"/>
        <v/>
      </c>
    </row>
    <row r="164" spans="1:12" outlineLevel="1" x14ac:dyDescent="0.25">
      <c r="A164" s="103"/>
      <c r="B164" s="104">
        <v>45625</v>
      </c>
      <c r="C164" s="105" t="s">
        <v>1849</v>
      </c>
      <c r="D164" s="105" t="s">
        <v>21</v>
      </c>
      <c r="E164" s="105" t="s">
        <v>1850</v>
      </c>
      <c r="F164" s="106">
        <v>1305969</v>
      </c>
      <c r="G164" s="106">
        <v>104478</v>
      </c>
      <c r="H164" s="107" t="s">
        <v>20</v>
      </c>
      <c r="I164" s="105" t="s">
        <v>1623</v>
      </c>
      <c r="J164" s="105" t="s">
        <v>1624</v>
      </c>
      <c r="K164" s="108">
        <f t="shared" si="4"/>
        <v>1410447</v>
      </c>
      <c r="L164" s="10" t="str">
        <f t="shared" si="5"/>
        <v/>
      </c>
    </row>
    <row r="165" spans="1:12" outlineLevel="1" x14ac:dyDescent="0.25">
      <c r="A165" s="103"/>
      <c r="B165" s="104">
        <v>45625</v>
      </c>
      <c r="C165" s="105" t="s">
        <v>1851</v>
      </c>
      <c r="D165" s="105" t="s">
        <v>21</v>
      </c>
      <c r="E165" s="105" t="s">
        <v>1852</v>
      </c>
      <c r="F165" s="106">
        <v>1880232</v>
      </c>
      <c r="G165" s="106">
        <v>150419</v>
      </c>
      <c r="H165" s="107" t="s">
        <v>20</v>
      </c>
      <c r="I165" s="105" t="s">
        <v>1623</v>
      </c>
      <c r="J165" s="105" t="s">
        <v>1624</v>
      </c>
      <c r="K165" s="108">
        <f t="shared" si="4"/>
        <v>2030651</v>
      </c>
      <c r="L165" s="10" t="str">
        <f t="shared" si="5"/>
        <v/>
      </c>
    </row>
    <row r="166" spans="1:12" outlineLevel="1" x14ac:dyDescent="0.25">
      <c r="A166" s="103"/>
      <c r="B166" s="104">
        <v>45625</v>
      </c>
      <c r="C166" s="105" t="s">
        <v>1853</v>
      </c>
      <c r="D166" s="105" t="s">
        <v>21</v>
      </c>
      <c r="E166" s="105" t="s">
        <v>1854</v>
      </c>
      <c r="F166" s="106">
        <v>740660</v>
      </c>
      <c r="G166" s="106">
        <v>59253</v>
      </c>
      <c r="H166" s="107" t="s">
        <v>20</v>
      </c>
      <c r="I166" s="105" t="s">
        <v>1623</v>
      </c>
      <c r="J166" s="105" t="s">
        <v>1624</v>
      </c>
      <c r="K166" s="108">
        <f t="shared" si="4"/>
        <v>799913</v>
      </c>
      <c r="L166" s="10" t="str">
        <f t="shared" si="5"/>
        <v/>
      </c>
    </row>
    <row r="167" spans="1:12" outlineLevel="1" x14ac:dyDescent="0.25">
      <c r="A167" s="103"/>
      <c r="B167" s="104">
        <v>45625</v>
      </c>
      <c r="C167" s="105" t="s">
        <v>1855</v>
      </c>
      <c r="D167" s="105" t="s">
        <v>21</v>
      </c>
      <c r="E167" s="105" t="s">
        <v>1856</v>
      </c>
      <c r="F167" s="106">
        <v>1223292</v>
      </c>
      <c r="G167" s="106">
        <v>97863</v>
      </c>
      <c r="H167" s="107" t="s">
        <v>20</v>
      </c>
      <c r="I167" s="105" t="s">
        <v>1623</v>
      </c>
      <c r="J167" s="105" t="s">
        <v>1624</v>
      </c>
      <c r="K167" s="108">
        <f t="shared" si="4"/>
        <v>1321155</v>
      </c>
      <c r="L167" s="10" t="str">
        <f t="shared" si="5"/>
        <v/>
      </c>
    </row>
    <row r="168" spans="1:12" outlineLevel="1" x14ac:dyDescent="0.25">
      <c r="A168" s="103"/>
      <c r="B168" s="104">
        <v>45625</v>
      </c>
      <c r="C168" s="105" t="s">
        <v>1857</v>
      </c>
      <c r="D168" s="105" t="s">
        <v>21</v>
      </c>
      <c r="E168" s="105" t="s">
        <v>1858</v>
      </c>
      <c r="F168" s="106">
        <v>1877775</v>
      </c>
      <c r="G168" s="106">
        <v>150222</v>
      </c>
      <c r="H168" s="107" t="s">
        <v>20</v>
      </c>
      <c r="I168" s="105" t="s">
        <v>1623</v>
      </c>
      <c r="J168" s="105" t="s">
        <v>1624</v>
      </c>
      <c r="K168" s="108">
        <f t="shared" si="4"/>
        <v>2027997</v>
      </c>
      <c r="L168" s="10" t="str">
        <f t="shared" si="5"/>
        <v/>
      </c>
    </row>
    <row r="169" spans="1:12" outlineLevel="1" x14ac:dyDescent="0.25">
      <c r="A169" s="103"/>
      <c r="B169" s="104">
        <v>45625</v>
      </c>
      <c r="C169" s="105" t="s">
        <v>1859</v>
      </c>
      <c r="D169" s="105" t="s">
        <v>21</v>
      </c>
      <c r="E169" s="105" t="s">
        <v>1860</v>
      </c>
      <c r="F169" s="106">
        <v>1344365</v>
      </c>
      <c r="G169" s="106">
        <v>107549</v>
      </c>
      <c r="H169" s="107" t="s">
        <v>20</v>
      </c>
      <c r="I169" s="105" t="s">
        <v>1623</v>
      </c>
      <c r="J169" s="105" t="s">
        <v>1624</v>
      </c>
      <c r="K169" s="108">
        <f t="shared" si="4"/>
        <v>1451914</v>
      </c>
      <c r="L169" s="10" t="str">
        <f t="shared" si="5"/>
        <v/>
      </c>
    </row>
    <row r="170" spans="1:12" outlineLevel="1" x14ac:dyDescent="0.25">
      <c r="A170" s="103"/>
      <c r="B170" s="104">
        <v>45625</v>
      </c>
      <c r="C170" s="105" t="s">
        <v>1861</v>
      </c>
      <c r="D170" s="105" t="s">
        <v>21</v>
      </c>
      <c r="E170" s="105" t="s">
        <v>1862</v>
      </c>
      <c r="F170" s="106">
        <v>2501580</v>
      </c>
      <c r="G170" s="106">
        <v>200126</v>
      </c>
      <c r="H170" s="107" t="s">
        <v>20</v>
      </c>
      <c r="I170" s="105" t="s">
        <v>1623</v>
      </c>
      <c r="J170" s="105" t="s">
        <v>1624</v>
      </c>
      <c r="K170" s="108">
        <f t="shared" si="4"/>
        <v>2701706</v>
      </c>
      <c r="L170" s="10" t="str">
        <f t="shared" si="5"/>
        <v/>
      </c>
    </row>
    <row r="171" spans="1:12" outlineLevel="1" x14ac:dyDescent="0.25">
      <c r="A171" s="103"/>
      <c r="B171" s="104">
        <v>45625</v>
      </c>
      <c r="C171" s="105" t="s">
        <v>1863</v>
      </c>
      <c r="D171" s="105" t="s">
        <v>21</v>
      </c>
      <c r="E171" s="105" t="s">
        <v>1864</v>
      </c>
      <c r="F171" s="106">
        <v>775377</v>
      </c>
      <c r="G171" s="106">
        <v>62030</v>
      </c>
      <c r="H171" s="107" t="s">
        <v>20</v>
      </c>
      <c r="I171" s="105" t="s">
        <v>1623</v>
      </c>
      <c r="J171" s="105" t="s">
        <v>1624</v>
      </c>
      <c r="K171" s="108">
        <f t="shared" si="4"/>
        <v>837407</v>
      </c>
      <c r="L171" s="10" t="str">
        <f t="shared" si="5"/>
        <v/>
      </c>
    </row>
    <row r="172" spans="1:12" outlineLevel="1" x14ac:dyDescent="0.25">
      <c r="A172" s="103"/>
      <c r="B172" s="104">
        <v>45625</v>
      </c>
      <c r="C172" s="105" t="s">
        <v>1865</v>
      </c>
      <c r="D172" s="105" t="s">
        <v>21</v>
      </c>
      <c r="E172" s="105" t="s">
        <v>1866</v>
      </c>
      <c r="F172" s="106">
        <v>866466</v>
      </c>
      <c r="G172" s="106">
        <v>69317</v>
      </c>
      <c r="H172" s="107" t="s">
        <v>20</v>
      </c>
      <c r="I172" s="105" t="s">
        <v>1623</v>
      </c>
      <c r="J172" s="105" t="s">
        <v>1624</v>
      </c>
      <c r="K172" s="108">
        <f t="shared" si="4"/>
        <v>935783</v>
      </c>
      <c r="L172" s="10" t="str">
        <f t="shared" si="5"/>
        <v/>
      </c>
    </row>
    <row r="173" spans="1:12" outlineLevel="1" x14ac:dyDescent="0.25">
      <c r="A173" s="103"/>
      <c r="B173" s="104">
        <v>45625</v>
      </c>
      <c r="C173" s="105" t="s">
        <v>1867</v>
      </c>
      <c r="D173" s="105" t="s">
        <v>21</v>
      </c>
      <c r="E173" s="105" t="s">
        <v>1868</v>
      </c>
      <c r="F173" s="106">
        <v>1456542</v>
      </c>
      <c r="G173" s="106">
        <v>116523</v>
      </c>
      <c r="H173" s="107" t="s">
        <v>20</v>
      </c>
      <c r="I173" s="105" t="s">
        <v>1623</v>
      </c>
      <c r="J173" s="105" t="s">
        <v>1624</v>
      </c>
      <c r="K173" s="108">
        <f t="shared" si="4"/>
        <v>1573065</v>
      </c>
      <c r="L173" s="10" t="str">
        <f t="shared" si="5"/>
        <v/>
      </c>
    </row>
    <row r="174" spans="1:12" outlineLevel="1" x14ac:dyDescent="0.25">
      <c r="A174" s="103"/>
      <c r="B174" s="104">
        <v>45625</v>
      </c>
      <c r="C174" s="105" t="s">
        <v>1869</v>
      </c>
      <c r="D174" s="105" t="s">
        <v>21</v>
      </c>
      <c r="E174" s="105" t="s">
        <v>1870</v>
      </c>
      <c r="F174" s="106">
        <v>920539</v>
      </c>
      <c r="G174" s="106">
        <v>73643</v>
      </c>
      <c r="H174" s="107" t="s">
        <v>20</v>
      </c>
      <c r="I174" s="105" t="s">
        <v>1623</v>
      </c>
      <c r="J174" s="105" t="s">
        <v>1624</v>
      </c>
      <c r="K174" s="108">
        <f t="shared" si="4"/>
        <v>994182</v>
      </c>
      <c r="L174" s="10" t="str">
        <f t="shared" si="5"/>
        <v/>
      </c>
    </row>
    <row r="175" spans="1:12" outlineLevel="1" x14ac:dyDescent="0.25">
      <c r="A175" s="103"/>
      <c r="B175" s="104">
        <v>45625</v>
      </c>
      <c r="C175" s="105" t="s">
        <v>1871</v>
      </c>
      <c r="D175" s="105" t="s">
        <v>21</v>
      </c>
      <c r="E175" s="105" t="s">
        <v>1872</v>
      </c>
      <c r="F175" s="106">
        <v>1839770</v>
      </c>
      <c r="G175" s="106">
        <v>147182</v>
      </c>
      <c r="H175" s="107" t="s">
        <v>20</v>
      </c>
      <c r="I175" s="105" t="s">
        <v>1623</v>
      </c>
      <c r="J175" s="105" t="s">
        <v>1624</v>
      </c>
      <c r="K175" s="108">
        <f t="shared" si="4"/>
        <v>1986952</v>
      </c>
      <c r="L175" s="10" t="str">
        <f t="shared" si="5"/>
        <v/>
      </c>
    </row>
    <row r="176" spans="1:12" outlineLevel="1" x14ac:dyDescent="0.25">
      <c r="A176" s="103"/>
      <c r="B176" s="104">
        <v>45625</v>
      </c>
      <c r="C176" s="105" t="s">
        <v>1873</v>
      </c>
      <c r="D176" s="105" t="s">
        <v>21</v>
      </c>
      <c r="E176" s="105" t="s">
        <v>1874</v>
      </c>
      <c r="F176" s="106">
        <v>811385</v>
      </c>
      <c r="G176" s="106">
        <v>64911</v>
      </c>
      <c r="H176" s="107" t="s">
        <v>20</v>
      </c>
      <c r="I176" s="105" t="s">
        <v>1623</v>
      </c>
      <c r="J176" s="105" t="s">
        <v>1624</v>
      </c>
      <c r="K176" s="108">
        <f t="shared" si="4"/>
        <v>876296</v>
      </c>
      <c r="L176" s="10" t="str">
        <f t="shared" si="5"/>
        <v/>
      </c>
    </row>
    <row r="177" spans="1:12" outlineLevel="1" x14ac:dyDescent="0.25">
      <c r="A177" s="103"/>
      <c r="B177" s="104">
        <v>45625</v>
      </c>
      <c r="C177" s="105" t="s">
        <v>1875</v>
      </c>
      <c r="D177" s="105" t="s">
        <v>21</v>
      </c>
      <c r="E177" s="105" t="s">
        <v>1876</v>
      </c>
      <c r="F177" s="106">
        <v>1165512</v>
      </c>
      <c r="G177" s="106">
        <v>93241</v>
      </c>
      <c r="H177" s="107" t="s">
        <v>20</v>
      </c>
      <c r="I177" s="105" t="s">
        <v>1623</v>
      </c>
      <c r="J177" s="105" t="s">
        <v>1624</v>
      </c>
      <c r="K177" s="108">
        <f t="shared" si="4"/>
        <v>1258753</v>
      </c>
      <c r="L177" s="10" t="str">
        <f t="shared" si="5"/>
        <v/>
      </c>
    </row>
    <row r="178" spans="1:12" outlineLevel="1" x14ac:dyDescent="0.25">
      <c r="A178" s="103"/>
      <c r="B178" s="104">
        <v>45625</v>
      </c>
      <c r="C178" s="105" t="s">
        <v>1877</v>
      </c>
      <c r="D178" s="105" t="s">
        <v>21</v>
      </c>
      <c r="E178" s="105" t="s">
        <v>1878</v>
      </c>
      <c r="F178" s="106">
        <v>637377</v>
      </c>
      <c r="G178" s="106">
        <v>50990</v>
      </c>
      <c r="H178" s="107" t="s">
        <v>20</v>
      </c>
      <c r="I178" s="105" t="s">
        <v>1623</v>
      </c>
      <c r="J178" s="105" t="s">
        <v>1624</v>
      </c>
      <c r="K178" s="108">
        <f t="shared" si="4"/>
        <v>688367</v>
      </c>
      <c r="L178" s="10" t="str">
        <f t="shared" si="5"/>
        <v/>
      </c>
    </row>
    <row r="179" spans="1:12" outlineLevel="1" x14ac:dyDescent="0.25">
      <c r="A179" s="103"/>
      <c r="B179" s="104">
        <v>45625</v>
      </c>
      <c r="C179" s="105" t="s">
        <v>1879</v>
      </c>
      <c r="D179" s="105" t="s">
        <v>21</v>
      </c>
      <c r="E179" s="105" t="s">
        <v>1880</v>
      </c>
      <c r="F179" s="106">
        <v>1422543</v>
      </c>
      <c r="G179" s="106">
        <v>113803</v>
      </c>
      <c r="H179" s="107" t="s">
        <v>20</v>
      </c>
      <c r="I179" s="105" t="s">
        <v>1623</v>
      </c>
      <c r="J179" s="105" t="s">
        <v>1624</v>
      </c>
      <c r="K179" s="108">
        <f t="shared" si="4"/>
        <v>1536346</v>
      </c>
      <c r="L179" s="10" t="str">
        <f t="shared" si="5"/>
        <v/>
      </c>
    </row>
    <row r="180" spans="1:12" outlineLevel="1" x14ac:dyDescent="0.25">
      <c r="A180" s="103"/>
      <c r="B180" s="104">
        <v>45625</v>
      </c>
      <c r="C180" s="105" t="s">
        <v>1881</v>
      </c>
      <c r="D180" s="105" t="s">
        <v>21</v>
      </c>
      <c r="E180" s="105" t="s">
        <v>1882</v>
      </c>
      <c r="F180" s="106">
        <v>1202712</v>
      </c>
      <c r="G180" s="106">
        <v>96217</v>
      </c>
      <c r="H180" s="107" t="s">
        <v>20</v>
      </c>
      <c r="I180" s="105" t="s">
        <v>1623</v>
      </c>
      <c r="J180" s="105" t="s">
        <v>1624</v>
      </c>
      <c r="K180" s="108">
        <f t="shared" si="4"/>
        <v>1298929</v>
      </c>
      <c r="L180" s="10" t="str">
        <f t="shared" si="5"/>
        <v/>
      </c>
    </row>
    <row r="181" spans="1:12" outlineLevel="1" x14ac:dyDescent="0.25">
      <c r="A181" s="103"/>
      <c r="B181" s="104">
        <v>45625</v>
      </c>
      <c r="C181" s="105" t="s">
        <v>1883</v>
      </c>
      <c r="D181" s="105" t="s">
        <v>21</v>
      </c>
      <c r="E181" s="105" t="s">
        <v>1884</v>
      </c>
      <c r="F181" s="106">
        <v>2178411</v>
      </c>
      <c r="G181" s="106">
        <v>174273</v>
      </c>
      <c r="H181" s="107" t="s">
        <v>20</v>
      </c>
      <c r="I181" s="105" t="s">
        <v>1623</v>
      </c>
      <c r="J181" s="105" t="s">
        <v>1624</v>
      </c>
      <c r="K181" s="108">
        <f t="shared" si="4"/>
        <v>2352684</v>
      </c>
      <c r="L181" s="10" t="str">
        <f t="shared" si="5"/>
        <v/>
      </c>
    </row>
    <row r="182" spans="1:12" outlineLevel="1" x14ac:dyDescent="0.25">
      <c r="A182" s="103"/>
      <c r="B182" s="104">
        <v>45625</v>
      </c>
      <c r="C182" s="105" t="s">
        <v>1885</v>
      </c>
      <c r="D182" s="105" t="s">
        <v>21</v>
      </c>
      <c r="E182" s="105" t="s">
        <v>1886</v>
      </c>
      <c r="F182" s="106">
        <v>2145800</v>
      </c>
      <c r="G182" s="106">
        <v>171664</v>
      </c>
      <c r="H182" s="107" t="s">
        <v>20</v>
      </c>
      <c r="I182" s="105" t="s">
        <v>1623</v>
      </c>
      <c r="J182" s="105" t="s">
        <v>1624</v>
      </c>
      <c r="K182" s="108">
        <f t="shared" si="4"/>
        <v>2317464</v>
      </c>
      <c r="L182" s="10" t="str">
        <f t="shared" si="5"/>
        <v/>
      </c>
    </row>
    <row r="183" spans="1:12" outlineLevel="1" x14ac:dyDescent="0.25">
      <c r="A183" s="103"/>
      <c r="B183" s="104">
        <v>45625</v>
      </c>
      <c r="C183" s="105" t="s">
        <v>1887</v>
      </c>
      <c r="D183" s="105" t="s">
        <v>21</v>
      </c>
      <c r="E183" s="105" t="s">
        <v>1888</v>
      </c>
      <c r="F183" s="106">
        <v>1805485</v>
      </c>
      <c r="G183" s="106">
        <v>144439</v>
      </c>
      <c r="H183" s="107" t="s">
        <v>20</v>
      </c>
      <c r="I183" s="105" t="s">
        <v>1623</v>
      </c>
      <c r="J183" s="105" t="s">
        <v>1624</v>
      </c>
      <c r="K183" s="108">
        <f t="shared" si="4"/>
        <v>1949924</v>
      </c>
      <c r="L183" s="10" t="str">
        <f t="shared" si="5"/>
        <v/>
      </c>
    </row>
    <row r="184" spans="1:12" outlineLevel="1" x14ac:dyDescent="0.25">
      <c r="A184" s="103"/>
      <c r="B184" s="104">
        <v>45625</v>
      </c>
      <c r="C184" s="105" t="s">
        <v>1889</v>
      </c>
      <c r="D184" s="105" t="s">
        <v>21</v>
      </c>
      <c r="E184" s="105" t="s">
        <v>1890</v>
      </c>
      <c r="F184" s="106">
        <v>1526262</v>
      </c>
      <c r="G184" s="106">
        <v>122101</v>
      </c>
      <c r="H184" s="107" t="s">
        <v>20</v>
      </c>
      <c r="I184" s="105" t="s">
        <v>1623</v>
      </c>
      <c r="J184" s="105" t="s">
        <v>1624</v>
      </c>
      <c r="K184" s="108">
        <f t="shared" si="4"/>
        <v>1648363</v>
      </c>
      <c r="L184" s="10" t="str">
        <f t="shared" si="5"/>
        <v/>
      </c>
    </row>
    <row r="185" spans="1:12" outlineLevel="1" x14ac:dyDescent="0.25">
      <c r="A185" s="103"/>
      <c r="B185" s="104">
        <v>45625</v>
      </c>
      <c r="C185" s="105" t="s">
        <v>1891</v>
      </c>
      <c r="D185" s="105" t="s">
        <v>21</v>
      </c>
      <c r="E185" s="105" t="s">
        <v>1892</v>
      </c>
      <c r="F185" s="106">
        <v>1189235</v>
      </c>
      <c r="G185" s="106">
        <v>95139</v>
      </c>
      <c r="H185" s="107" t="s">
        <v>20</v>
      </c>
      <c r="I185" s="105" t="s">
        <v>1623</v>
      </c>
      <c r="J185" s="105" t="s">
        <v>1624</v>
      </c>
      <c r="K185" s="108">
        <f t="shared" si="4"/>
        <v>1284374</v>
      </c>
      <c r="L185" s="10" t="str">
        <f t="shared" si="5"/>
        <v/>
      </c>
    </row>
    <row r="186" spans="1:12" outlineLevel="1" x14ac:dyDescent="0.25">
      <c r="A186" s="103"/>
      <c r="B186" s="104">
        <v>45625</v>
      </c>
      <c r="C186" s="105" t="s">
        <v>1893</v>
      </c>
      <c r="D186" s="105" t="s">
        <v>21</v>
      </c>
      <c r="E186" s="105" t="s">
        <v>1894</v>
      </c>
      <c r="F186" s="106">
        <v>1375716</v>
      </c>
      <c r="G186" s="106">
        <v>110057</v>
      </c>
      <c r="H186" s="107" t="s">
        <v>20</v>
      </c>
      <c r="I186" s="105" t="s">
        <v>1623</v>
      </c>
      <c r="J186" s="105" t="s">
        <v>1624</v>
      </c>
      <c r="K186" s="108">
        <f t="shared" si="4"/>
        <v>1485773</v>
      </c>
      <c r="L186" s="10" t="str">
        <f t="shared" si="5"/>
        <v/>
      </c>
    </row>
    <row r="187" spans="1:12" outlineLevel="1" x14ac:dyDescent="0.25">
      <c r="A187" s="103"/>
      <c r="B187" s="104">
        <v>45625</v>
      </c>
      <c r="C187" s="105" t="s">
        <v>1895</v>
      </c>
      <c r="D187" s="105" t="s">
        <v>21</v>
      </c>
      <c r="E187" s="105" t="s">
        <v>1896</v>
      </c>
      <c r="F187" s="106">
        <v>929616</v>
      </c>
      <c r="G187" s="106">
        <v>74369</v>
      </c>
      <c r="H187" s="107" t="s">
        <v>20</v>
      </c>
      <c r="I187" s="105" t="s">
        <v>1623</v>
      </c>
      <c r="J187" s="105" t="s">
        <v>1624</v>
      </c>
      <c r="K187" s="108">
        <f t="shared" si="4"/>
        <v>1003985</v>
      </c>
      <c r="L187" s="10" t="str">
        <f t="shared" si="5"/>
        <v/>
      </c>
    </row>
    <row r="188" spans="1:12" outlineLevel="1" x14ac:dyDescent="0.25">
      <c r="A188" s="103"/>
      <c r="B188" s="104">
        <v>45625</v>
      </c>
      <c r="C188" s="105" t="s">
        <v>1897</v>
      </c>
      <c r="D188" s="105" t="s">
        <v>21</v>
      </c>
      <c r="E188" s="105" t="s">
        <v>1898</v>
      </c>
      <c r="F188" s="106">
        <v>1861080</v>
      </c>
      <c r="G188" s="106">
        <v>148886</v>
      </c>
      <c r="H188" s="107" t="s">
        <v>20</v>
      </c>
      <c r="I188" s="105" t="s">
        <v>1623</v>
      </c>
      <c r="J188" s="105" t="s">
        <v>1624</v>
      </c>
      <c r="K188" s="108">
        <f t="shared" si="4"/>
        <v>2009966</v>
      </c>
      <c r="L188" s="10" t="str">
        <f t="shared" si="5"/>
        <v/>
      </c>
    </row>
    <row r="189" spans="1:12" outlineLevel="1" x14ac:dyDescent="0.25">
      <c r="A189" s="103"/>
      <c r="B189" s="104">
        <v>45625</v>
      </c>
      <c r="C189" s="105" t="s">
        <v>1899</v>
      </c>
      <c r="D189" s="105" t="s">
        <v>21</v>
      </c>
      <c r="E189" s="105" t="s">
        <v>1900</v>
      </c>
      <c r="F189" s="106">
        <v>1707425</v>
      </c>
      <c r="G189" s="106">
        <v>136594</v>
      </c>
      <c r="H189" s="107" t="s">
        <v>20</v>
      </c>
      <c r="I189" s="105" t="s">
        <v>1623</v>
      </c>
      <c r="J189" s="105" t="s">
        <v>1624</v>
      </c>
      <c r="K189" s="108">
        <f t="shared" si="4"/>
        <v>1844019</v>
      </c>
      <c r="L189" s="10" t="str">
        <f t="shared" si="5"/>
        <v/>
      </c>
    </row>
    <row r="190" spans="1:12" outlineLevel="1" x14ac:dyDescent="0.25">
      <c r="A190" s="103"/>
      <c r="B190" s="104">
        <v>45625</v>
      </c>
      <c r="C190" s="105" t="s">
        <v>1901</v>
      </c>
      <c r="D190" s="105" t="s">
        <v>21</v>
      </c>
      <c r="E190" s="105" t="s">
        <v>1902</v>
      </c>
      <c r="F190" s="106">
        <v>1637868</v>
      </c>
      <c r="G190" s="106">
        <v>131029</v>
      </c>
      <c r="H190" s="107" t="s">
        <v>20</v>
      </c>
      <c r="I190" s="105" t="s">
        <v>1623</v>
      </c>
      <c r="J190" s="105" t="s">
        <v>1624</v>
      </c>
      <c r="K190" s="108">
        <f t="shared" si="4"/>
        <v>1768897</v>
      </c>
      <c r="L190" s="10" t="str">
        <f t="shared" si="5"/>
        <v/>
      </c>
    </row>
    <row r="191" spans="1:12" outlineLevel="1" x14ac:dyDescent="0.25">
      <c r="A191" s="103"/>
      <c r="B191" s="104">
        <v>45625</v>
      </c>
      <c r="C191" s="105" t="s">
        <v>1903</v>
      </c>
      <c r="D191" s="105" t="s">
        <v>21</v>
      </c>
      <c r="E191" s="105" t="s">
        <v>1904</v>
      </c>
      <c r="F191" s="106">
        <v>1637868</v>
      </c>
      <c r="G191" s="106">
        <v>131029</v>
      </c>
      <c r="H191" s="107" t="s">
        <v>20</v>
      </c>
      <c r="I191" s="105" t="s">
        <v>1623</v>
      </c>
      <c r="J191" s="105" t="s">
        <v>1624</v>
      </c>
      <c r="K191" s="108">
        <f t="shared" si="4"/>
        <v>1768897</v>
      </c>
      <c r="L191" s="10" t="str">
        <f t="shared" si="5"/>
        <v/>
      </c>
    </row>
    <row r="192" spans="1:12" outlineLevel="1" x14ac:dyDescent="0.25">
      <c r="A192" s="103"/>
      <c r="B192" s="104">
        <v>45625</v>
      </c>
      <c r="C192" s="105" t="s">
        <v>1905</v>
      </c>
      <c r="D192" s="105" t="s">
        <v>21</v>
      </c>
      <c r="E192" s="105" t="s">
        <v>1906</v>
      </c>
      <c r="F192" s="106">
        <v>1637868</v>
      </c>
      <c r="G192" s="106">
        <v>131029</v>
      </c>
      <c r="H192" s="107" t="s">
        <v>20</v>
      </c>
      <c r="I192" s="105" t="s">
        <v>1623</v>
      </c>
      <c r="J192" s="105" t="s">
        <v>1624</v>
      </c>
      <c r="K192" s="108">
        <f t="shared" si="4"/>
        <v>1768897</v>
      </c>
      <c r="L192" s="10" t="str">
        <f t="shared" si="5"/>
        <v/>
      </c>
    </row>
    <row r="193" spans="1:12" outlineLevel="1" x14ac:dyDescent="0.25">
      <c r="A193" s="103"/>
      <c r="B193" s="104">
        <v>45625</v>
      </c>
      <c r="C193" s="105" t="s">
        <v>1907</v>
      </c>
      <c r="D193" s="105" t="s">
        <v>21</v>
      </c>
      <c r="E193" s="105" t="s">
        <v>1908</v>
      </c>
      <c r="F193" s="106">
        <v>2456314</v>
      </c>
      <c r="G193" s="106">
        <v>196505</v>
      </c>
      <c r="H193" s="107" t="s">
        <v>20</v>
      </c>
      <c r="I193" s="105" t="s">
        <v>1623</v>
      </c>
      <c r="J193" s="105" t="s">
        <v>1624</v>
      </c>
      <c r="K193" s="108">
        <f t="shared" si="4"/>
        <v>2652819</v>
      </c>
      <c r="L193" s="10" t="str">
        <f t="shared" si="5"/>
        <v/>
      </c>
    </row>
    <row r="194" spans="1:12" outlineLevel="1" x14ac:dyDescent="0.25">
      <c r="A194" s="103"/>
      <c r="B194" s="104">
        <v>45625</v>
      </c>
      <c r="C194" s="105" t="s">
        <v>1909</v>
      </c>
      <c r="D194" s="105" t="s">
        <v>21</v>
      </c>
      <c r="E194" s="105" t="s">
        <v>1910</v>
      </c>
      <c r="F194" s="106">
        <v>1535774</v>
      </c>
      <c r="G194" s="106">
        <v>122862</v>
      </c>
      <c r="H194" s="107" t="s">
        <v>20</v>
      </c>
      <c r="I194" s="105" t="s">
        <v>1623</v>
      </c>
      <c r="J194" s="105" t="s">
        <v>1624</v>
      </c>
      <c r="K194" s="108">
        <f t="shared" si="4"/>
        <v>1658636</v>
      </c>
      <c r="L194" s="10" t="str">
        <f t="shared" si="5"/>
        <v/>
      </c>
    </row>
    <row r="195" spans="1:12" outlineLevel="1" x14ac:dyDescent="0.25">
      <c r="A195" s="103"/>
      <c r="B195" s="104">
        <v>45625</v>
      </c>
      <c r="C195" s="105" t="s">
        <v>1911</v>
      </c>
      <c r="D195" s="105" t="s">
        <v>21</v>
      </c>
      <c r="E195" s="105" t="s">
        <v>1912</v>
      </c>
      <c r="F195" s="106">
        <v>1039431</v>
      </c>
      <c r="G195" s="106">
        <v>83154</v>
      </c>
      <c r="H195" s="107" t="s">
        <v>20</v>
      </c>
      <c r="I195" s="105" t="s">
        <v>1623</v>
      </c>
      <c r="J195" s="105" t="s">
        <v>1624</v>
      </c>
      <c r="K195" s="108">
        <f t="shared" si="4"/>
        <v>1122585</v>
      </c>
      <c r="L195" s="10" t="str">
        <f t="shared" si="5"/>
        <v/>
      </c>
    </row>
    <row r="196" spans="1:12" outlineLevel="1" x14ac:dyDescent="0.25">
      <c r="A196" s="103"/>
      <c r="B196" s="104">
        <v>45625</v>
      </c>
      <c r="C196" s="105" t="s">
        <v>1913</v>
      </c>
      <c r="D196" s="105" t="s">
        <v>21</v>
      </c>
      <c r="E196" s="105" t="s">
        <v>1914</v>
      </c>
      <c r="F196" s="106">
        <v>1042836</v>
      </c>
      <c r="G196" s="106">
        <v>83427</v>
      </c>
      <c r="H196" s="107" t="s">
        <v>20</v>
      </c>
      <c r="I196" s="105" t="s">
        <v>1623</v>
      </c>
      <c r="J196" s="105" t="s">
        <v>1624</v>
      </c>
      <c r="K196" s="108">
        <f t="shared" si="4"/>
        <v>1126263</v>
      </c>
      <c r="L196" s="10" t="str">
        <f t="shared" si="5"/>
        <v/>
      </c>
    </row>
    <row r="197" spans="1:12" outlineLevel="1" x14ac:dyDescent="0.25">
      <c r="A197" s="103"/>
      <c r="B197" s="104">
        <v>45625</v>
      </c>
      <c r="C197" s="105" t="s">
        <v>1915</v>
      </c>
      <c r="D197" s="105" t="s">
        <v>21</v>
      </c>
      <c r="E197" s="105" t="s">
        <v>1916</v>
      </c>
      <c r="F197" s="106">
        <v>1776556</v>
      </c>
      <c r="G197" s="106">
        <v>142124</v>
      </c>
      <c r="H197" s="107" t="s">
        <v>20</v>
      </c>
      <c r="I197" s="105" t="s">
        <v>1623</v>
      </c>
      <c r="J197" s="105" t="s">
        <v>1624</v>
      </c>
      <c r="K197" s="108">
        <f t="shared" si="4"/>
        <v>1918680</v>
      </c>
      <c r="L197" s="10" t="str">
        <f t="shared" si="5"/>
        <v/>
      </c>
    </row>
    <row r="198" spans="1:12" outlineLevel="1" x14ac:dyDescent="0.25">
      <c r="A198" s="103"/>
      <c r="B198" s="104">
        <v>45625</v>
      </c>
      <c r="C198" s="105" t="s">
        <v>1917</v>
      </c>
      <c r="D198" s="105" t="s">
        <v>21</v>
      </c>
      <c r="E198" s="105" t="s">
        <v>1918</v>
      </c>
      <c r="F198" s="106">
        <v>1341566</v>
      </c>
      <c r="G198" s="106">
        <v>107325</v>
      </c>
      <c r="H198" s="107" t="s">
        <v>20</v>
      </c>
      <c r="I198" s="105" t="s">
        <v>1623</v>
      </c>
      <c r="J198" s="105" t="s">
        <v>1624</v>
      </c>
      <c r="K198" s="108">
        <f t="shared" ref="K198:K261" si="6">F198+G198</f>
        <v>1448891</v>
      </c>
      <c r="L198" s="10" t="str">
        <f t="shared" si="5"/>
        <v/>
      </c>
    </row>
    <row r="199" spans="1:12" outlineLevel="1" x14ac:dyDescent="0.25">
      <c r="A199" s="103"/>
      <c r="B199" s="104">
        <v>45625</v>
      </c>
      <c r="C199" s="105" t="s">
        <v>1919</v>
      </c>
      <c r="D199" s="105" t="s">
        <v>21</v>
      </c>
      <c r="E199" s="105" t="s">
        <v>1920</v>
      </c>
      <c r="F199" s="106">
        <v>1089360</v>
      </c>
      <c r="G199" s="106">
        <v>87149</v>
      </c>
      <c r="H199" s="107" t="s">
        <v>20</v>
      </c>
      <c r="I199" s="105" t="s">
        <v>1623</v>
      </c>
      <c r="J199" s="105" t="s">
        <v>1624</v>
      </c>
      <c r="K199" s="108">
        <f t="shared" si="6"/>
        <v>1176509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45625</v>
      </c>
      <c r="C200" s="105" t="s">
        <v>1921</v>
      </c>
      <c r="D200" s="105" t="s">
        <v>21</v>
      </c>
      <c r="E200" s="105" t="s">
        <v>1922</v>
      </c>
      <c r="F200" s="106">
        <v>2258228</v>
      </c>
      <c r="G200" s="106">
        <v>180658</v>
      </c>
      <c r="H200" s="107" t="s">
        <v>20</v>
      </c>
      <c r="I200" s="105" t="s">
        <v>1623</v>
      </c>
      <c r="J200" s="105" t="s">
        <v>1624</v>
      </c>
      <c r="K200" s="108">
        <f t="shared" si="6"/>
        <v>2438886</v>
      </c>
      <c r="L200" s="10" t="str">
        <f t="shared" si="7"/>
        <v/>
      </c>
    </row>
    <row r="201" spans="1:12" outlineLevel="1" x14ac:dyDescent="0.25">
      <c r="A201" s="103"/>
      <c r="B201" s="104">
        <v>45625</v>
      </c>
      <c r="C201" s="105" t="s">
        <v>1923</v>
      </c>
      <c r="D201" s="105" t="s">
        <v>21</v>
      </c>
      <c r="E201" s="105" t="s">
        <v>1924</v>
      </c>
      <c r="F201" s="106">
        <v>1336647</v>
      </c>
      <c r="G201" s="106">
        <v>106932</v>
      </c>
      <c r="H201" s="107" t="s">
        <v>20</v>
      </c>
      <c r="I201" s="105" t="s">
        <v>1623</v>
      </c>
      <c r="J201" s="105" t="s">
        <v>1624</v>
      </c>
      <c r="K201" s="108">
        <f t="shared" si="6"/>
        <v>1443579</v>
      </c>
      <c r="L201" s="10" t="str">
        <f t="shared" si="7"/>
        <v/>
      </c>
    </row>
    <row r="202" spans="1:12" outlineLevel="1" x14ac:dyDescent="0.25">
      <c r="A202" s="103"/>
      <c r="B202" s="104">
        <v>45625</v>
      </c>
      <c r="C202" s="105" t="s">
        <v>1925</v>
      </c>
      <c r="D202" s="105" t="s">
        <v>21</v>
      </c>
      <c r="E202" s="105" t="s">
        <v>1926</v>
      </c>
      <c r="F202" s="106">
        <v>2067860</v>
      </c>
      <c r="G202" s="106">
        <v>165429</v>
      </c>
      <c r="H202" s="107" t="s">
        <v>20</v>
      </c>
      <c r="I202" s="105" t="s">
        <v>1623</v>
      </c>
      <c r="J202" s="105" t="s">
        <v>1624</v>
      </c>
      <c r="K202" s="108">
        <f t="shared" si="6"/>
        <v>2233289</v>
      </c>
      <c r="L202" s="10" t="str">
        <f t="shared" si="7"/>
        <v/>
      </c>
    </row>
    <row r="203" spans="1:12" outlineLevel="1" x14ac:dyDescent="0.25">
      <c r="A203" s="103"/>
      <c r="B203" s="104">
        <v>45625</v>
      </c>
      <c r="C203" s="105" t="s">
        <v>1927</v>
      </c>
      <c r="D203" s="105" t="s">
        <v>21</v>
      </c>
      <c r="E203" s="105" t="s">
        <v>1928</v>
      </c>
      <c r="F203" s="106">
        <v>2035016</v>
      </c>
      <c r="G203" s="106">
        <v>162801</v>
      </c>
      <c r="H203" s="107" t="s">
        <v>20</v>
      </c>
      <c r="I203" s="105" t="s">
        <v>1623</v>
      </c>
      <c r="J203" s="105" t="s">
        <v>1624</v>
      </c>
      <c r="K203" s="108">
        <f t="shared" si="6"/>
        <v>2197817</v>
      </c>
      <c r="L203" s="10" t="str">
        <f t="shared" si="7"/>
        <v/>
      </c>
    </row>
    <row r="204" spans="1:12" outlineLevel="1" x14ac:dyDescent="0.25">
      <c r="A204" s="103"/>
      <c r="B204" s="104">
        <v>45625</v>
      </c>
      <c r="C204" s="105" t="s">
        <v>1929</v>
      </c>
      <c r="D204" s="105" t="s">
        <v>21</v>
      </c>
      <c r="E204" s="105" t="s">
        <v>1930</v>
      </c>
      <c r="F204" s="106">
        <v>766565</v>
      </c>
      <c r="G204" s="106">
        <v>61325</v>
      </c>
      <c r="H204" s="107" t="s">
        <v>20</v>
      </c>
      <c r="I204" s="105" t="s">
        <v>1623</v>
      </c>
      <c r="J204" s="105" t="s">
        <v>1624</v>
      </c>
      <c r="K204" s="108">
        <f t="shared" si="6"/>
        <v>827890</v>
      </c>
      <c r="L204" s="10" t="str">
        <f t="shared" si="7"/>
        <v/>
      </c>
    </row>
    <row r="205" spans="1:12" outlineLevel="1" x14ac:dyDescent="0.25">
      <c r="A205" s="103"/>
      <c r="B205" s="104">
        <v>45625</v>
      </c>
      <c r="C205" s="105" t="s">
        <v>1931</v>
      </c>
      <c r="D205" s="105" t="s">
        <v>21</v>
      </c>
      <c r="E205" s="105" t="s">
        <v>1932</v>
      </c>
      <c r="F205" s="106">
        <v>1470667</v>
      </c>
      <c r="G205" s="106">
        <v>117653</v>
      </c>
      <c r="H205" s="107" t="s">
        <v>20</v>
      </c>
      <c r="I205" s="105" t="s">
        <v>1623</v>
      </c>
      <c r="J205" s="105" t="s">
        <v>1624</v>
      </c>
      <c r="K205" s="108">
        <f t="shared" si="6"/>
        <v>1588320</v>
      </c>
      <c r="L205" s="10" t="str">
        <f t="shared" si="7"/>
        <v/>
      </c>
    </row>
    <row r="206" spans="1:12" outlineLevel="1" x14ac:dyDescent="0.25">
      <c r="A206" s="103"/>
      <c r="B206" s="104">
        <v>45625</v>
      </c>
      <c r="C206" s="105" t="s">
        <v>1933</v>
      </c>
      <c r="D206" s="105" t="s">
        <v>21</v>
      </c>
      <c r="E206" s="105" t="s">
        <v>1934</v>
      </c>
      <c r="F206" s="106">
        <v>2035016</v>
      </c>
      <c r="G206" s="106">
        <v>162801</v>
      </c>
      <c r="H206" s="107" t="s">
        <v>20</v>
      </c>
      <c r="I206" s="105" t="s">
        <v>1623</v>
      </c>
      <c r="J206" s="105" t="s">
        <v>1624</v>
      </c>
      <c r="K206" s="108">
        <f t="shared" si="6"/>
        <v>2197817</v>
      </c>
      <c r="L206" s="10" t="str">
        <f t="shared" si="7"/>
        <v/>
      </c>
    </row>
    <row r="207" spans="1:12" outlineLevel="1" x14ac:dyDescent="0.25">
      <c r="A207" s="103"/>
      <c r="B207" s="104">
        <v>45625</v>
      </c>
      <c r="C207" s="105" t="s">
        <v>1935</v>
      </c>
      <c r="D207" s="105" t="s">
        <v>21</v>
      </c>
      <c r="E207" s="105" t="s">
        <v>1936</v>
      </c>
      <c r="F207" s="106">
        <v>3551290</v>
      </c>
      <c r="G207" s="106">
        <v>284103</v>
      </c>
      <c r="H207" s="107" t="s">
        <v>20</v>
      </c>
      <c r="I207" s="105" t="s">
        <v>1623</v>
      </c>
      <c r="J207" s="105" t="s">
        <v>1624</v>
      </c>
      <c r="K207" s="108">
        <f t="shared" si="6"/>
        <v>3835393</v>
      </c>
      <c r="L207" s="10" t="str">
        <f t="shared" si="7"/>
        <v/>
      </c>
    </row>
    <row r="208" spans="1:12" outlineLevel="1" x14ac:dyDescent="0.25">
      <c r="A208" s="103"/>
      <c r="B208" s="104">
        <v>45625</v>
      </c>
      <c r="C208" s="105" t="s">
        <v>1937</v>
      </c>
      <c r="D208" s="105" t="s">
        <v>21</v>
      </c>
      <c r="E208" s="105" t="s">
        <v>1938</v>
      </c>
      <c r="F208" s="106">
        <v>1431742</v>
      </c>
      <c r="G208" s="106">
        <v>114539</v>
      </c>
      <c r="H208" s="107" t="s">
        <v>20</v>
      </c>
      <c r="I208" s="105" t="s">
        <v>10</v>
      </c>
      <c r="J208" s="105" t="s">
        <v>7</v>
      </c>
      <c r="K208" s="108">
        <f t="shared" si="6"/>
        <v>1546281</v>
      </c>
      <c r="L208" s="10" t="str">
        <f t="shared" si="7"/>
        <v/>
      </c>
    </row>
    <row r="209" spans="1:12" outlineLevel="1" x14ac:dyDescent="0.25">
      <c r="A209" s="103"/>
      <c r="B209" s="104">
        <v>45625</v>
      </c>
      <c r="C209" s="105" t="s">
        <v>1939</v>
      </c>
      <c r="D209" s="105" t="s">
        <v>21</v>
      </c>
      <c r="E209" s="105" t="s">
        <v>1940</v>
      </c>
      <c r="F209" s="106">
        <v>355384</v>
      </c>
      <c r="G209" s="106">
        <v>28431</v>
      </c>
      <c r="H209" s="107" t="s">
        <v>20</v>
      </c>
      <c r="I209" s="105" t="s">
        <v>10</v>
      </c>
      <c r="J209" s="105" t="s">
        <v>7</v>
      </c>
      <c r="K209" s="108">
        <f t="shared" si="6"/>
        <v>383815</v>
      </c>
      <c r="L209" s="10" t="str">
        <f t="shared" si="7"/>
        <v/>
      </c>
    </row>
    <row r="210" spans="1:12" outlineLevel="1" x14ac:dyDescent="0.25">
      <c r="A210" s="103"/>
      <c r="B210" s="104">
        <v>45625</v>
      </c>
      <c r="C210" s="105" t="s">
        <v>1941</v>
      </c>
      <c r="D210" s="105" t="s">
        <v>21</v>
      </c>
      <c r="E210" s="105" t="s">
        <v>1942</v>
      </c>
      <c r="F210" s="106">
        <v>2037523</v>
      </c>
      <c r="G210" s="106">
        <v>163002</v>
      </c>
      <c r="H210" s="107" t="s">
        <v>20</v>
      </c>
      <c r="I210" s="105" t="s">
        <v>10</v>
      </c>
      <c r="J210" s="105" t="s">
        <v>7</v>
      </c>
      <c r="K210" s="108">
        <f t="shared" si="6"/>
        <v>2200525</v>
      </c>
      <c r="L210" s="10" t="str">
        <f t="shared" si="7"/>
        <v/>
      </c>
    </row>
    <row r="211" spans="1:12" outlineLevel="1" x14ac:dyDescent="0.25">
      <c r="A211" s="103"/>
      <c r="B211" s="104">
        <v>45625</v>
      </c>
      <c r="C211" s="105" t="s">
        <v>1943</v>
      </c>
      <c r="D211" s="105" t="s">
        <v>21</v>
      </c>
      <c r="E211" s="105" t="s">
        <v>1944</v>
      </c>
      <c r="F211" s="106">
        <v>1248173</v>
      </c>
      <c r="G211" s="106">
        <v>99854</v>
      </c>
      <c r="H211" s="107" t="s">
        <v>20</v>
      </c>
      <c r="I211" s="105" t="s">
        <v>10</v>
      </c>
      <c r="J211" s="105" t="s">
        <v>7</v>
      </c>
      <c r="K211" s="108">
        <f t="shared" si="6"/>
        <v>1348027</v>
      </c>
      <c r="L211" s="10" t="str">
        <f t="shared" si="7"/>
        <v/>
      </c>
    </row>
    <row r="212" spans="1:12" outlineLevel="1" x14ac:dyDescent="0.25">
      <c r="A212" s="103"/>
      <c r="B212" s="104">
        <v>45625</v>
      </c>
      <c r="C212" s="105" t="s">
        <v>1945</v>
      </c>
      <c r="D212" s="105" t="s">
        <v>21</v>
      </c>
      <c r="E212" s="105" t="s">
        <v>1946</v>
      </c>
      <c r="F212" s="106">
        <v>1873680</v>
      </c>
      <c r="G212" s="106">
        <v>149894</v>
      </c>
      <c r="H212" s="107" t="s">
        <v>20</v>
      </c>
      <c r="I212" s="105" t="s">
        <v>10</v>
      </c>
      <c r="J212" s="105" t="s">
        <v>7</v>
      </c>
      <c r="K212" s="108">
        <f t="shared" si="6"/>
        <v>2023574</v>
      </c>
      <c r="L212" s="10">
        <f t="shared" si="7"/>
        <v>4</v>
      </c>
    </row>
    <row r="213" spans="1:12" outlineLevel="1" x14ac:dyDescent="0.25">
      <c r="A213" s="103"/>
      <c r="B213" s="104">
        <v>45625</v>
      </c>
      <c r="C213" s="105" t="s">
        <v>1947</v>
      </c>
      <c r="D213" s="105" t="s">
        <v>21</v>
      </c>
      <c r="E213" s="105" t="s">
        <v>1948</v>
      </c>
      <c r="F213" s="106">
        <v>785290</v>
      </c>
      <c r="G213" s="106">
        <v>62823</v>
      </c>
      <c r="H213" s="107" t="s">
        <v>20</v>
      </c>
      <c r="I213" s="105" t="s">
        <v>10</v>
      </c>
      <c r="J213" s="105" t="s">
        <v>7</v>
      </c>
      <c r="K213" s="108">
        <f t="shared" si="6"/>
        <v>848113</v>
      </c>
      <c r="L213" s="10" t="str">
        <f t="shared" si="7"/>
        <v/>
      </c>
    </row>
    <row r="214" spans="1:12" outlineLevel="1" x14ac:dyDescent="0.25">
      <c r="A214" s="103"/>
      <c r="B214" s="104">
        <v>45625</v>
      </c>
      <c r="C214" s="105" t="s">
        <v>1949</v>
      </c>
      <c r="D214" s="105" t="s">
        <v>21</v>
      </c>
      <c r="E214" s="105" t="s">
        <v>1950</v>
      </c>
      <c r="F214" s="106">
        <v>1266716</v>
      </c>
      <c r="G214" s="106">
        <v>101337</v>
      </c>
      <c r="H214" s="107" t="s">
        <v>20</v>
      </c>
      <c r="I214" s="105" t="s">
        <v>10</v>
      </c>
      <c r="J214" s="105" t="s">
        <v>7</v>
      </c>
      <c r="K214" s="108">
        <f t="shared" si="6"/>
        <v>1368053</v>
      </c>
      <c r="L214" s="10" t="str">
        <f t="shared" si="7"/>
        <v/>
      </c>
    </row>
    <row r="215" spans="1:12" outlineLevel="1" x14ac:dyDescent="0.25">
      <c r="A215" s="103"/>
      <c r="B215" s="104">
        <v>45625</v>
      </c>
      <c r="C215" s="105" t="s">
        <v>1951</v>
      </c>
      <c r="D215" s="105" t="s">
        <v>21</v>
      </c>
      <c r="E215" s="105" t="s">
        <v>1952</v>
      </c>
      <c r="F215" s="106">
        <v>1183048</v>
      </c>
      <c r="G215" s="106">
        <v>94644</v>
      </c>
      <c r="H215" s="107" t="s">
        <v>20</v>
      </c>
      <c r="I215" s="105" t="s">
        <v>10</v>
      </c>
      <c r="J215" s="105" t="s">
        <v>7</v>
      </c>
      <c r="K215" s="108">
        <f t="shared" si="6"/>
        <v>1277692</v>
      </c>
      <c r="L215" s="10" t="str">
        <f t="shared" si="7"/>
        <v/>
      </c>
    </row>
    <row r="216" spans="1:12" outlineLevel="1" x14ac:dyDescent="0.25">
      <c r="A216" s="103"/>
      <c r="B216" s="104">
        <v>45625</v>
      </c>
      <c r="C216" s="105" t="s">
        <v>1953</v>
      </c>
      <c r="D216" s="105" t="s">
        <v>21</v>
      </c>
      <c r="E216" s="105" t="s">
        <v>1954</v>
      </c>
      <c r="F216" s="106">
        <v>1318410</v>
      </c>
      <c r="G216" s="106">
        <v>105473</v>
      </c>
      <c r="H216" s="107" t="s">
        <v>20</v>
      </c>
      <c r="I216" s="105" t="s">
        <v>10</v>
      </c>
      <c r="J216" s="105" t="s">
        <v>7</v>
      </c>
      <c r="K216" s="108">
        <f t="shared" si="6"/>
        <v>1423883</v>
      </c>
      <c r="L216" s="10" t="str">
        <f t="shared" si="7"/>
        <v/>
      </c>
    </row>
    <row r="217" spans="1:12" outlineLevel="1" x14ac:dyDescent="0.25">
      <c r="A217" s="103"/>
      <c r="B217" s="104">
        <v>45625</v>
      </c>
      <c r="C217" s="105" t="s">
        <v>1955</v>
      </c>
      <c r="D217" s="105" t="s">
        <v>21</v>
      </c>
      <c r="E217" s="105" t="s">
        <v>1956</v>
      </c>
      <c r="F217" s="106">
        <v>678081</v>
      </c>
      <c r="G217" s="106">
        <v>54246</v>
      </c>
      <c r="H217" s="107" t="s">
        <v>20</v>
      </c>
      <c r="I217" s="105" t="s">
        <v>10</v>
      </c>
      <c r="J217" s="105" t="s">
        <v>7</v>
      </c>
      <c r="K217" s="108">
        <f t="shared" si="6"/>
        <v>732327</v>
      </c>
      <c r="L217" s="10" t="str">
        <f t="shared" si="7"/>
        <v/>
      </c>
    </row>
    <row r="218" spans="1:12" outlineLevel="1" x14ac:dyDescent="0.25">
      <c r="A218" s="103"/>
      <c r="B218" s="104">
        <v>45625</v>
      </c>
      <c r="C218" s="105" t="s">
        <v>1957</v>
      </c>
      <c r="D218" s="105" t="s">
        <v>21</v>
      </c>
      <c r="E218" s="105" t="s">
        <v>1958</v>
      </c>
      <c r="F218" s="106">
        <v>2539280</v>
      </c>
      <c r="G218" s="106">
        <v>203142</v>
      </c>
      <c r="H218" s="107" t="s">
        <v>20</v>
      </c>
      <c r="I218" s="105" t="s">
        <v>10</v>
      </c>
      <c r="J218" s="105" t="s">
        <v>7</v>
      </c>
      <c r="K218" s="108">
        <f t="shared" si="6"/>
        <v>2742422</v>
      </c>
      <c r="L218" s="10" t="str">
        <f t="shared" si="7"/>
        <v/>
      </c>
    </row>
    <row r="219" spans="1:12" outlineLevel="1" x14ac:dyDescent="0.25">
      <c r="A219" s="103"/>
      <c r="B219" s="104">
        <v>45625</v>
      </c>
      <c r="C219" s="105" t="s">
        <v>1959</v>
      </c>
      <c r="D219" s="105" t="s">
        <v>21</v>
      </c>
      <c r="E219" s="105" t="s">
        <v>1960</v>
      </c>
      <c r="F219" s="106">
        <v>1441217</v>
      </c>
      <c r="G219" s="106">
        <v>115297</v>
      </c>
      <c r="H219" s="107" t="s">
        <v>20</v>
      </c>
      <c r="I219" s="105" t="s">
        <v>10</v>
      </c>
      <c r="J219" s="105" t="s">
        <v>7</v>
      </c>
      <c r="K219" s="108">
        <f t="shared" si="6"/>
        <v>1556514</v>
      </c>
      <c r="L219" s="10" t="str">
        <f t="shared" si="7"/>
        <v/>
      </c>
    </row>
    <row r="220" spans="1:12" outlineLevel="1" x14ac:dyDescent="0.25">
      <c r="A220" s="103"/>
      <c r="B220" s="104">
        <v>45625</v>
      </c>
      <c r="C220" s="105" t="s">
        <v>1961</v>
      </c>
      <c r="D220" s="105" t="s">
        <v>21</v>
      </c>
      <c r="E220" s="105" t="s">
        <v>1962</v>
      </c>
      <c r="F220" s="106">
        <v>2368666</v>
      </c>
      <c r="G220" s="106">
        <v>189493</v>
      </c>
      <c r="H220" s="107" t="s">
        <v>20</v>
      </c>
      <c r="I220" s="105" t="s">
        <v>10</v>
      </c>
      <c r="J220" s="105" t="s">
        <v>7</v>
      </c>
      <c r="K220" s="108">
        <f t="shared" si="6"/>
        <v>2558159</v>
      </c>
      <c r="L220" s="10" t="str">
        <f t="shared" si="7"/>
        <v/>
      </c>
    </row>
    <row r="221" spans="1:12" outlineLevel="1" x14ac:dyDescent="0.25">
      <c r="A221" s="103"/>
      <c r="B221" s="104">
        <v>45625</v>
      </c>
      <c r="C221" s="105" t="s">
        <v>1963</v>
      </c>
      <c r="D221" s="105" t="s">
        <v>21</v>
      </c>
      <c r="E221" s="105" t="s">
        <v>1964</v>
      </c>
      <c r="F221" s="106">
        <v>1497290</v>
      </c>
      <c r="G221" s="106">
        <v>119783</v>
      </c>
      <c r="H221" s="107" t="s">
        <v>20</v>
      </c>
      <c r="I221" s="105" t="s">
        <v>10</v>
      </c>
      <c r="J221" s="105" t="s">
        <v>7</v>
      </c>
      <c r="K221" s="108">
        <f t="shared" si="6"/>
        <v>1617073</v>
      </c>
      <c r="L221" s="10" t="str">
        <f t="shared" si="7"/>
        <v/>
      </c>
    </row>
    <row r="222" spans="1:12" outlineLevel="1" x14ac:dyDescent="0.25">
      <c r="A222" s="103"/>
      <c r="B222" s="104">
        <v>45625</v>
      </c>
      <c r="C222" s="105" t="s">
        <v>1965</v>
      </c>
      <c r="D222" s="105" t="s">
        <v>21</v>
      </c>
      <c r="E222" s="105" t="s">
        <v>1966</v>
      </c>
      <c r="F222" s="106">
        <v>1450450</v>
      </c>
      <c r="G222" s="106">
        <v>116036</v>
      </c>
      <c r="H222" s="107" t="s">
        <v>20</v>
      </c>
      <c r="I222" s="105" t="s">
        <v>10</v>
      </c>
      <c r="J222" s="105" t="s">
        <v>7</v>
      </c>
      <c r="K222" s="108">
        <f t="shared" si="6"/>
        <v>1566486</v>
      </c>
      <c r="L222" s="10" t="str">
        <f t="shared" si="7"/>
        <v/>
      </c>
    </row>
    <row r="223" spans="1:12" outlineLevel="1" x14ac:dyDescent="0.25">
      <c r="A223" s="103"/>
      <c r="B223" s="104">
        <v>45625</v>
      </c>
      <c r="C223" s="105" t="s">
        <v>1967</v>
      </c>
      <c r="D223" s="105" t="s">
        <v>21</v>
      </c>
      <c r="E223" s="105" t="s">
        <v>1968</v>
      </c>
      <c r="F223" s="106">
        <v>746790</v>
      </c>
      <c r="G223" s="106">
        <v>59743</v>
      </c>
      <c r="H223" s="107" t="s">
        <v>20</v>
      </c>
      <c r="I223" s="105" t="s">
        <v>10</v>
      </c>
      <c r="J223" s="105" t="s">
        <v>7</v>
      </c>
      <c r="K223" s="108">
        <f t="shared" si="6"/>
        <v>806533</v>
      </c>
      <c r="L223" s="10" t="str">
        <f t="shared" si="7"/>
        <v/>
      </c>
    </row>
    <row r="224" spans="1:12" outlineLevel="1" x14ac:dyDescent="0.25">
      <c r="A224" s="103"/>
      <c r="B224" s="104">
        <v>45625</v>
      </c>
      <c r="C224" s="105" t="s">
        <v>1969</v>
      </c>
      <c r="D224" s="105" t="s">
        <v>21</v>
      </c>
      <c r="E224" s="105" t="s">
        <v>1970</v>
      </c>
      <c r="F224" s="106">
        <v>947320</v>
      </c>
      <c r="G224" s="106">
        <v>75786</v>
      </c>
      <c r="H224" s="107" t="s">
        <v>20</v>
      </c>
      <c r="I224" s="105" t="s">
        <v>38</v>
      </c>
      <c r="J224" s="105" t="s">
        <v>39</v>
      </c>
      <c r="K224" s="108">
        <f t="shared" si="6"/>
        <v>1023106</v>
      </c>
      <c r="L224" s="10">
        <f t="shared" si="7"/>
        <v>2</v>
      </c>
    </row>
    <row r="225" spans="1:12" outlineLevel="1" x14ac:dyDescent="0.25">
      <c r="A225" s="103"/>
      <c r="B225" s="104">
        <v>45625</v>
      </c>
      <c r="C225" s="105" t="s">
        <v>1971</v>
      </c>
      <c r="D225" s="105" t="s">
        <v>21</v>
      </c>
      <c r="E225" s="105" t="s">
        <v>1972</v>
      </c>
      <c r="F225" s="106">
        <v>2221160</v>
      </c>
      <c r="G225" s="106">
        <v>177693</v>
      </c>
      <c r="H225" s="107" t="s">
        <v>20</v>
      </c>
      <c r="I225" s="105" t="s">
        <v>71</v>
      </c>
      <c r="J225" s="105" t="s">
        <v>72</v>
      </c>
      <c r="K225" s="108">
        <f t="shared" si="6"/>
        <v>2398853</v>
      </c>
      <c r="L225" s="10" t="str">
        <f t="shared" si="7"/>
        <v/>
      </c>
    </row>
    <row r="226" spans="1:12" outlineLevel="1" x14ac:dyDescent="0.25">
      <c r="A226" s="103"/>
      <c r="B226" s="104">
        <v>45625</v>
      </c>
      <c r="C226" s="105" t="s">
        <v>1973</v>
      </c>
      <c r="D226" s="105" t="s">
        <v>21</v>
      </c>
      <c r="E226" s="105" t="s">
        <v>1974</v>
      </c>
      <c r="F226" s="106">
        <v>1482335</v>
      </c>
      <c r="G226" s="106">
        <v>118587</v>
      </c>
      <c r="H226" s="107" t="s">
        <v>20</v>
      </c>
      <c r="I226" s="105" t="s">
        <v>32</v>
      </c>
      <c r="J226" s="105" t="s">
        <v>33</v>
      </c>
      <c r="K226" s="108">
        <f t="shared" si="6"/>
        <v>1600922</v>
      </c>
      <c r="L226" s="10" t="str">
        <f t="shared" si="7"/>
        <v/>
      </c>
    </row>
    <row r="227" spans="1:12" outlineLevel="1" x14ac:dyDescent="0.25">
      <c r="A227" s="103"/>
      <c r="B227" s="104">
        <v>45625</v>
      </c>
      <c r="C227" s="105" t="s">
        <v>1975</v>
      </c>
      <c r="D227" s="105" t="s">
        <v>21</v>
      </c>
      <c r="E227" s="105" t="s">
        <v>1976</v>
      </c>
      <c r="F227" s="106">
        <v>3039200</v>
      </c>
      <c r="G227" s="106">
        <v>243136</v>
      </c>
      <c r="H227" s="107" t="s">
        <v>20</v>
      </c>
      <c r="I227" s="105" t="s">
        <v>24</v>
      </c>
      <c r="J227" s="105" t="s">
        <v>25</v>
      </c>
      <c r="K227" s="108">
        <f t="shared" si="6"/>
        <v>3282336</v>
      </c>
      <c r="L227" s="10" t="str">
        <f t="shared" si="7"/>
        <v/>
      </c>
    </row>
    <row r="228" spans="1:12" outlineLevel="1" x14ac:dyDescent="0.25">
      <c r="A228" s="103"/>
      <c r="B228" s="104">
        <v>45625</v>
      </c>
      <c r="C228" s="105" t="s">
        <v>1977</v>
      </c>
      <c r="D228" s="105" t="s">
        <v>21</v>
      </c>
      <c r="E228" s="105" t="s">
        <v>1978</v>
      </c>
      <c r="F228" s="106">
        <v>2623330</v>
      </c>
      <c r="G228" s="106">
        <v>209866</v>
      </c>
      <c r="H228" s="107" t="s">
        <v>20</v>
      </c>
      <c r="I228" s="105" t="s">
        <v>38</v>
      </c>
      <c r="J228" s="105" t="s">
        <v>39</v>
      </c>
      <c r="K228" s="108">
        <f t="shared" si="6"/>
        <v>2833196</v>
      </c>
      <c r="L228" s="10" t="str">
        <f t="shared" si="7"/>
        <v/>
      </c>
    </row>
    <row r="229" spans="1:12" outlineLevel="1" x14ac:dyDescent="0.25">
      <c r="A229" s="103"/>
      <c r="B229" s="104">
        <v>45625</v>
      </c>
      <c r="C229" s="105" t="s">
        <v>1979</v>
      </c>
      <c r="D229" s="105" t="s">
        <v>21</v>
      </c>
      <c r="E229" s="105" t="s">
        <v>1980</v>
      </c>
      <c r="F229" s="106">
        <v>2869150</v>
      </c>
      <c r="G229" s="106">
        <v>229532</v>
      </c>
      <c r="H229" s="107" t="s">
        <v>20</v>
      </c>
      <c r="I229" s="105" t="s">
        <v>38</v>
      </c>
      <c r="J229" s="105" t="s">
        <v>39</v>
      </c>
      <c r="K229" s="108">
        <f t="shared" si="6"/>
        <v>3098682</v>
      </c>
      <c r="L229" s="10" t="str">
        <f t="shared" si="7"/>
        <v/>
      </c>
    </row>
    <row r="230" spans="1:12" outlineLevel="1" x14ac:dyDescent="0.25">
      <c r="A230" s="103"/>
      <c r="B230" s="104">
        <v>45625</v>
      </c>
      <c r="C230" s="105" t="s">
        <v>1981</v>
      </c>
      <c r="D230" s="105" t="s">
        <v>21</v>
      </c>
      <c r="E230" s="105" t="s">
        <v>1982</v>
      </c>
      <c r="F230" s="106">
        <v>2121510</v>
      </c>
      <c r="G230" s="106">
        <v>169721</v>
      </c>
      <c r="H230" s="107" t="s">
        <v>20</v>
      </c>
      <c r="I230" s="105" t="s">
        <v>38</v>
      </c>
      <c r="J230" s="105" t="s">
        <v>39</v>
      </c>
      <c r="K230" s="108">
        <f t="shared" si="6"/>
        <v>2291231</v>
      </c>
      <c r="L230" s="10" t="str">
        <f t="shared" si="7"/>
        <v/>
      </c>
    </row>
    <row r="231" spans="1:12" outlineLevel="1" x14ac:dyDescent="0.25">
      <c r="A231" s="103"/>
      <c r="B231" s="104">
        <v>45625</v>
      </c>
      <c r="C231" s="105" t="s">
        <v>1983</v>
      </c>
      <c r="D231" s="105" t="s">
        <v>21</v>
      </c>
      <c r="E231" s="105" t="s">
        <v>1984</v>
      </c>
      <c r="F231" s="106">
        <v>734310</v>
      </c>
      <c r="G231" s="106">
        <v>58745</v>
      </c>
      <c r="H231" s="107" t="s">
        <v>20</v>
      </c>
      <c r="I231" s="105" t="s">
        <v>38</v>
      </c>
      <c r="J231" s="105" t="s">
        <v>39</v>
      </c>
      <c r="K231" s="108">
        <f t="shared" si="6"/>
        <v>793055</v>
      </c>
      <c r="L231" s="10" t="str">
        <f t="shared" si="7"/>
        <v/>
      </c>
    </row>
    <row r="232" spans="1:12" outlineLevel="1" x14ac:dyDescent="0.25">
      <c r="A232" s="103"/>
      <c r="B232" s="104">
        <v>45625</v>
      </c>
      <c r="C232" s="105" t="s">
        <v>1985</v>
      </c>
      <c r="D232" s="105" t="s">
        <v>21</v>
      </c>
      <c r="E232" s="105" t="s">
        <v>1986</v>
      </c>
      <c r="F232" s="106">
        <v>333174</v>
      </c>
      <c r="G232" s="106">
        <v>26654</v>
      </c>
      <c r="H232" s="107" t="s">
        <v>20</v>
      </c>
      <c r="I232" s="105" t="s">
        <v>65</v>
      </c>
      <c r="J232" s="105" t="s">
        <v>66</v>
      </c>
      <c r="K232" s="108">
        <f t="shared" si="6"/>
        <v>359828</v>
      </c>
      <c r="L232" s="10" t="str">
        <f t="shared" si="7"/>
        <v/>
      </c>
    </row>
    <row r="233" spans="1:12" outlineLevel="1" x14ac:dyDescent="0.25">
      <c r="A233" s="103"/>
      <c r="B233" s="104">
        <v>45625</v>
      </c>
      <c r="C233" s="105" t="s">
        <v>1987</v>
      </c>
      <c r="D233" s="105" t="s">
        <v>21</v>
      </c>
      <c r="E233" s="105" t="s">
        <v>1988</v>
      </c>
      <c r="F233" s="106">
        <v>1126040</v>
      </c>
      <c r="G233" s="106">
        <v>90083</v>
      </c>
      <c r="H233" s="107" t="s">
        <v>20</v>
      </c>
      <c r="I233" s="105" t="s">
        <v>32</v>
      </c>
      <c r="J233" s="105" t="s">
        <v>33</v>
      </c>
      <c r="K233" s="108">
        <f t="shared" si="6"/>
        <v>1216123</v>
      </c>
      <c r="L233" s="10" t="str">
        <f t="shared" si="7"/>
        <v/>
      </c>
    </row>
    <row r="234" spans="1:12" outlineLevel="1" x14ac:dyDescent="0.25">
      <c r="A234" s="103"/>
      <c r="B234" s="104">
        <v>45625</v>
      </c>
      <c r="C234" s="105" t="s">
        <v>1989</v>
      </c>
      <c r="D234" s="105" t="s">
        <v>21</v>
      </c>
      <c r="E234" s="105" t="s">
        <v>1990</v>
      </c>
      <c r="F234" s="106">
        <v>2660440</v>
      </c>
      <c r="G234" s="106">
        <v>212835</v>
      </c>
      <c r="H234" s="107" t="s">
        <v>20</v>
      </c>
      <c r="I234" s="105" t="s">
        <v>51</v>
      </c>
      <c r="J234" s="105" t="s">
        <v>52</v>
      </c>
      <c r="K234" s="108">
        <f t="shared" si="6"/>
        <v>2873275</v>
      </c>
      <c r="L234" s="10" t="str">
        <f t="shared" si="7"/>
        <v/>
      </c>
    </row>
    <row r="235" spans="1:12" outlineLevel="1" x14ac:dyDescent="0.25">
      <c r="A235" s="103"/>
      <c r="B235" s="104">
        <v>45625</v>
      </c>
      <c r="C235" s="105" t="s">
        <v>1991</v>
      </c>
      <c r="D235" s="105" t="s">
        <v>21</v>
      </c>
      <c r="E235" s="105" t="s">
        <v>1992</v>
      </c>
      <c r="F235" s="106">
        <v>1041385</v>
      </c>
      <c r="G235" s="106">
        <v>83311</v>
      </c>
      <c r="H235" s="107" t="s">
        <v>20</v>
      </c>
      <c r="I235" s="105" t="s">
        <v>53</v>
      </c>
      <c r="J235" s="105" t="s">
        <v>54</v>
      </c>
      <c r="K235" s="108">
        <f t="shared" si="6"/>
        <v>1124696</v>
      </c>
      <c r="L235" s="10" t="str">
        <f t="shared" si="7"/>
        <v/>
      </c>
    </row>
    <row r="236" spans="1:12" outlineLevel="1" x14ac:dyDescent="0.25">
      <c r="A236" s="103"/>
      <c r="B236" s="104">
        <v>45625</v>
      </c>
      <c r="C236" s="105" t="s">
        <v>1993</v>
      </c>
      <c r="D236" s="105" t="s">
        <v>21</v>
      </c>
      <c r="E236" s="105" t="s">
        <v>1994</v>
      </c>
      <c r="F236" s="106">
        <v>2125680</v>
      </c>
      <c r="G236" s="106">
        <v>170054</v>
      </c>
      <c r="H236" s="107" t="s">
        <v>20</v>
      </c>
      <c r="I236" s="105" t="s">
        <v>40</v>
      </c>
      <c r="J236" s="105" t="s">
        <v>41</v>
      </c>
      <c r="K236" s="108">
        <f t="shared" si="6"/>
        <v>2295734</v>
      </c>
      <c r="L236" s="10" t="str">
        <f t="shared" si="7"/>
        <v/>
      </c>
    </row>
    <row r="237" spans="1:12" outlineLevel="1" x14ac:dyDescent="0.25">
      <c r="A237" s="103"/>
      <c r="B237" s="104">
        <v>45625</v>
      </c>
      <c r="C237" s="105" t="s">
        <v>1995</v>
      </c>
      <c r="D237" s="105" t="s">
        <v>21</v>
      </c>
      <c r="E237" s="105" t="s">
        <v>1996</v>
      </c>
      <c r="F237" s="106">
        <v>2617345</v>
      </c>
      <c r="G237" s="106">
        <v>209388</v>
      </c>
      <c r="H237" s="107" t="s">
        <v>20</v>
      </c>
      <c r="I237" s="105" t="s">
        <v>51</v>
      </c>
      <c r="J237" s="105" t="s">
        <v>52</v>
      </c>
      <c r="K237" s="108">
        <f t="shared" si="6"/>
        <v>2826733</v>
      </c>
      <c r="L237" s="10" t="str">
        <f t="shared" si="7"/>
        <v/>
      </c>
    </row>
    <row r="238" spans="1:12" outlineLevel="1" x14ac:dyDescent="0.25">
      <c r="A238" s="103"/>
      <c r="B238" s="104">
        <v>45625</v>
      </c>
      <c r="C238" s="105" t="s">
        <v>1997</v>
      </c>
      <c r="D238" s="105" t="s">
        <v>21</v>
      </c>
      <c r="E238" s="105" t="s">
        <v>1998</v>
      </c>
      <c r="F238" s="106">
        <v>888460</v>
      </c>
      <c r="G238" s="106">
        <v>71077</v>
      </c>
      <c r="H238" s="107" t="s">
        <v>20</v>
      </c>
      <c r="I238" s="105" t="s">
        <v>34</v>
      </c>
      <c r="J238" s="105" t="s">
        <v>35</v>
      </c>
      <c r="K238" s="108">
        <f t="shared" si="6"/>
        <v>959537</v>
      </c>
      <c r="L238" s="10" t="str">
        <f t="shared" si="7"/>
        <v/>
      </c>
    </row>
    <row r="239" spans="1:12" outlineLevel="1" x14ac:dyDescent="0.25">
      <c r="A239" s="103"/>
      <c r="B239" s="104">
        <v>45625</v>
      </c>
      <c r="C239" s="105" t="s">
        <v>1999</v>
      </c>
      <c r="D239" s="105" t="s">
        <v>21</v>
      </c>
      <c r="E239" s="105" t="s">
        <v>2000</v>
      </c>
      <c r="F239" s="106">
        <v>888460</v>
      </c>
      <c r="G239" s="106">
        <v>71077</v>
      </c>
      <c r="H239" s="107" t="s">
        <v>20</v>
      </c>
      <c r="I239" s="105" t="s">
        <v>36</v>
      </c>
      <c r="J239" s="105" t="s">
        <v>37</v>
      </c>
      <c r="K239" s="108">
        <f t="shared" si="6"/>
        <v>959537</v>
      </c>
      <c r="L239" s="10" t="str">
        <f t="shared" si="7"/>
        <v/>
      </c>
    </row>
    <row r="240" spans="1:12" outlineLevel="1" x14ac:dyDescent="0.25">
      <c r="A240" s="103"/>
      <c r="B240" s="104">
        <v>45625</v>
      </c>
      <c r="C240" s="105" t="s">
        <v>2001</v>
      </c>
      <c r="D240" s="105" t="s">
        <v>21</v>
      </c>
      <c r="E240" s="105" t="s">
        <v>2002</v>
      </c>
      <c r="F240" s="106">
        <v>1805784</v>
      </c>
      <c r="G240" s="106">
        <v>144463</v>
      </c>
      <c r="H240" s="107" t="s">
        <v>20</v>
      </c>
      <c r="I240" s="105" t="s">
        <v>47</v>
      </c>
      <c r="J240" s="105" t="s">
        <v>48</v>
      </c>
      <c r="K240" s="108">
        <f t="shared" si="6"/>
        <v>1950247</v>
      </c>
      <c r="L240" s="10" t="str">
        <f t="shared" si="7"/>
        <v/>
      </c>
    </row>
    <row r="241" spans="1:12" outlineLevel="1" x14ac:dyDescent="0.25">
      <c r="A241" s="103"/>
      <c r="B241" s="104">
        <v>45625</v>
      </c>
      <c r="C241" s="105" t="s">
        <v>2003</v>
      </c>
      <c r="D241" s="105" t="s">
        <v>21</v>
      </c>
      <c r="E241" s="105" t="s">
        <v>2004</v>
      </c>
      <c r="F241" s="106">
        <v>3797106</v>
      </c>
      <c r="G241" s="106">
        <v>303768</v>
      </c>
      <c r="H241" s="107" t="s">
        <v>20</v>
      </c>
      <c r="I241" s="105" t="s">
        <v>47</v>
      </c>
      <c r="J241" s="105" t="s">
        <v>48</v>
      </c>
      <c r="K241" s="108">
        <f t="shared" si="6"/>
        <v>4100874</v>
      </c>
      <c r="L241" s="10" t="str">
        <f t="shared" si="7"/>
        <v/>
      </c>
    </row>
    <row r="242" spans="1:12" outlineLevel="1" x14ac:dyDescent="0.25">
      <c r="A242" s="103"/>
      <c r="B242" s="104">
        <v>45625</v>
      </c>
      <c r="C242" s="105" t="s">
        <v>2005</v>
      </c>
      <c r="D242" s="105" t="s">
        <v>21</v>
      </c>
      <c r="E242" s="105" t="s">
        <v>2006</v>
      </c>
      <c r="F242" s="106">
        <v>1699845</v>
      </c>
      <c r="G242" s="106">
        <v>135988</v>
      </c>
      <c r="H242" s="107" t="s">
        <v>20</v>
      </c>
      <c r="I242" s="105" t="s">
        <v>40</v>
      </c>
      <c r="J242" s="105" t="s">
        <v>41</v>
      </c>
      <c r="K242" s="108">
        <f t="shared" si="6"/>
        <v>1835833</v>
      </c>
      <c r="L242" s="10" t="str">
        <f t="shared" si="7"/>
        <v/>
      </c>
    </row>
    <row r="243" spans="1:12" outlineLevel="1" x14ac:dyDescent="0.25">
      <c r="A243" s="103"/>
      <c r="B243" s="104">
        <v>45625</v>
      </c>
      <c r="C243" s="105" t="s">
        <v>2007</v>
      </c>
      <c r="D243" s="105" t="s">
        <v>21</v>
      </c>
      <c r="E243" s="105" t="s">
        <v>2008</v>
      </c>
      <c r="F243" s="106">
        <v>777475</v>
      </c>
      <c r="G243" s="106">
        <v>62198</v>
      </c>
      <c r="H243" s="107" t="s">
        <v>20</v>
      </c>
      <c r="I243" s="105" t="s">
        <v>40</v>
      </c>
      <c r="J243" s="105" t="s">
        <v>41</v>
      </c>
      <c r="K243" s="108">
        <f t="shared" si="6"/>
        <v>839673</v>
      </c>
      <c r="L243" s="10" t="str">
        <f t="shared" si="7"/>
        <v/>
      </c>
    </row>
    <row r="244" spans="1:12" outlineLevel="1" x14ac:dyDescent="0.25">
      <c r="A244" s="103"/>
      <c r="B244" s="104">
        <v>45625</v>
      </c>
      <c r="C244" s="105" t="s">
        <v>2009</v>
      </c>
      <c r="D244" s="105" t="s">
        <v>21</v>
      </c>
      <c r="E244" s="105" t="s">
        <v>2010</v>
      </c>
      <c r="F244" s="106">
        <v>3884695</v>
      </c>
      <c r="G244" s="106">
        <v>310776</v>
      </c>
      <c r="H244" s="107" t="s">
        <v>20</v>
      </c>
      <c r="I244" s="105" t="s">
        <v>40</v>
      </c>
      <c r="J244" s="105" t="s">
        <v>41</v>
      </c>
      <c r="K244" s="108">
        <f t="shared" si="6"/>
        <v>4195471</v>
      </c>
      <c r="L244" s="10" t="str">
        <f t="shared" si="7"/>
        <v/>
      </c>
    </row>
    <row r="245" spans="1:12" outlineLevel="1" x14ac:dyDescent="0.25">
      <c r="A245" s="103"/>
      <c r="B245" s="104">
        <v>45625</v>
      </c>
      <c r="C245" s="105" t="s">
        <v>2011</v>
      </c>
      <c r="D245" s="105" t="s">
        <v>21</v>
      </c>
      <c r="E245" s="105" t="s">
        <v>2012</v>
      </c>
      <c r="F245" s="106">
        <v>1442730</v>
      </c>
      <c r="G245" s="106">
        <v>115418</v>
      </c>
      <c r="H245" s="107" t="s">
        <v>20</v>
      </c>
      <c r="I245" s="105" t="s">
        <v>40</v>
      </c>
      <c r="J245" s="105" t="s">
        <v>41</v>
      </c>
      <c r="K245" s="108">
        <f t="shared" si="6"/>
        <v>1558148</v>
      </c>
      <c r="L245" s="10" t="str">
        <f t="shared" si="7"/>
        <v/>
      </c>
    </row>
    <row r="246" spans="1:12" outlineLevel="1" x14ac:dyDescent="0.25">
      <c r="A246" s="103"/>
      <c r="B246" s="104">
        <v>45625</v>
      </c>
      <c r="C246" s="105" t="s">
        <v>2013</v>
      </c>
      <c r="D246" s="105" t="s">
        <v>21</v>
      </c>
      <c r="E246" s="105" t="s">
        <v>2014</v>
      </c>
      <c r="F246" s="106">
        <v>888460</v>
      </c>
      <c r="G246" s="106">
        <v>71077</v>
      </c>
      <c r="H246" s="107" t="s">
        <v>20</v>
      </c>
      <c r="I246" s="105" t="s">
        <v>40</v>
      </c>
      <c r="J246" s="105" t="s">
        <v>41</v>
      </c>
      <c r="K246" s="108">
        <f t="shared" si="6"/>
        <v>959537</v>
      </c>
      <c r="L246" s="10" t="str">
        <f t="shared" si="7"/>
        <v/>
      </c>
    </row>
    <row r="247" spans="1:12" outlineLevel="1" x14ac:dyDescent="0.25">
      <c r="A247" s="103"/>
      <c r="B247" s="104">
        <v>45625</v>
      </c>
      <c r="C247" s="105" t="s">
        <v>2015</v>
      </c>
      <c r="D247" s="105" t="s">
        <v>21</v>
      </c>
      <c r="E247" s="105" t="s">
        <v>2016</v>
      </c>
      <c r="F247" s="106">
        <v>1480403</v>
      </c>
      <c r="G247" s="106">
        <v>118432</v>
      </c>
      <c r="H247" s="107" t="s">
        <v>20</v>
      </c>
      <c r="I247" s="105" t="s">
        <v>30</v>
      </c>
      <c r="J247" s="105" t="s">
        <v>31</v>
      </c>
      <c r="K247" s="108">
        <f t="shared" si="6"/>
        <v>1598835</v>
      </c>
      <c r="L247" s="10" t="str">
        <f t="shared" si="7"/>
        <v/>
      </c>
    </row>
    <row r="248" spans="1:12" outlineLevel="1" x14ac:dyDescent="0.25">
      <c r="A248" s="103"/>
      <c r="B248" s="104">
        <v>45625</v>
      </c>
      <c r="C248" s="105" t="s">
        <v>2017</v>
      </c>
      <c r="D248" s="105" t="s">
        <v>21</v>
      </c>
      <c r="E248" s="105" t="s">
        <v>2018</v>
      </c>
      <c r="F248" s="106">
        <v>2309195</v>
      </c>
      <c r="G248" s="106">
        <v>184736</v>
      </c>
      <c r="H248" s="107" t="s">
        <v>20</v>
      </c>
      <c r="I248" s="105" t="s">
        <v>32</v>
      </c>
      <c r="J248" s="105" t="s">
        <v>33</v>
      </c>
      <c r="K248" s="108">
        <f t="shared" si="6"/>
        <v>2493931</v>
      </c>
      <c r="L248" s="10" t="str">
        <f t="shared" si="7"/>
        <v/>
      </c>
    </row>
    <row r="249" spans="1:12" outlineLevel="1" x14ac:dyDescent="0.25">
      <c r="A249" s="103"/>
      <c r="B249" s="104">
        <v>45625</v>
      </c>
      <c r="C249" s="105" t="s">
        <v>2019</v>
      </c>
      <c r="D249" s="105" t="s">
        <v>21</v>
      </c>
      <c r="E249" s="105" t="s">
        <v>2020</v>
      </c>
      <c r="F249" s="106">
        <v>1178540</v>
      </c>
      <c r="G249" s="106">
        <v>94283</v>
      </c>
      <c r="H249" s="107" t="s">
        <v>20</v>
      </c>
      <c r="I249" s="105" t="s">
        <v>36</v>
      </c>
      <c r="J249" s="105" t="s">
        <v>37</v>
      </c>
      <c r="K249" s="108">
        <f t="shared" si="6"/>
        <v>1272823</v>
      </c>
      <c r="L249" s="10" t="str">
        <f t="shared" si="7"/>
        <v/>
      </c>
    </row>
    <row r="250" spans="1:12" outlineLevel="1" x14ac:dyDescent="0.25">
      <c r="A250" s="103"/>
      <c r="B250" s="104">
        <v>45625</v>
      </c>
      <c r="C250" s="105" t="s">
        <v>2021</v>
      </c>
      <c r="D250" s="105" t="s">
        <v>21</v>
      </c>
      <c r="E250" s="105" t="s">
        <v>2022</v>
      </c>
      <c r="F250" s="106">
        <v>888460</v>
      </c>
      <c r="G250" s="106">
        <v>71077</v>
      </c>
      <c r="H250" s="107" t="s">
        <v>20</v>
      </c>
      <c r="I250" s="105" t="s">
        <v>2023</v>
      </c>
      <c r="J250" s="105" t="s">
        <v>2024</v>
      </c>
      <c r="K250" s="108">
        <f t="shared" si="6"/>
        <v>959537</v>
      </c>
      <c r="L250" s="10" t="str">
        <f t="shared" si="7"/>
        <v/>
      </c>
    </row>
    <row r="251" spans="1:12" outlineLevel="1" x14ac:dyDescent="0.25">
      <c r="A251" s="103"/>
      <c r="B251" s="104">
        <v>45625</v>
      </c>
      <c r="C251" s="105" t="s">
        <v>2025</v>
      </c>
      <c r="D251" s="105" t="s">
        <v>21</v>
      </c>
      <c r="E251" s="105" t="s">
        <v>2026</v>
      </c>
      <c r="F251" s="106">
        <v>1352042</v>
      </c>
      <c r="G251" s="106">
        <v>108163</v>
      </c>
      <c r="H251" s="107" t="s">
        <v>20</v>
      </c>
      <c r="I251" s="105" t="s">
        <v>2027</v>
      </c>
      <c r="J251" s="105" t="s">
        <v>2028</v>
      </c>
      <c r="K251" s="108">
        <f t="shared" si="6"/>
        <v>1460205</v>
      </c>
      <c r="L251" s="10" t="str">
        <f t="shared" si="7"/>
        <v/>
      </c>
    </row>
    <row r="252" spans="1:12" outlineLevel="1" x14ac:dyDescent="0.25">
      <c r="A252" s="103"/>
      <c r="B252" s="104">
        <v>45625</v>
      </c>
      <c r="C252" s="105" t="s">
        <v>2029</v>
      </c>
      <c r="D252" s="105" t="s">
        <v>21</v>
      </c>
      <c r="E252" s="105" t="s">
        <v>2030</v>
      </c>
      <c r="F252" s="106">
        <v>1525175</v>
      </c>
      <c r="G252" s="106">
        <v>122014</v>
      </c>
      <c r="H252" s="107" t="s">
        <v>20</v>
      </c>
      <c r="I252" s="105" t="s">
        <v>2027</v>
      </c>
      <c r="J252" s="105" t="s">
        <v>2028</v>
      </c>
      <c r="K252" s="108">
        <f t="shared" si="6"/>
        <v>1647189</v>
      </c>
      <c r="L252" s="10" t="str">
        <f t="shared" si="7"/>
        <v/>
      </c>
    </row>
    <row r="253" spans="1:12" outlineLevel="1" x14ac:dyDescent="0.25">
      <c r="A253" s="103"/>
      <c r="B253" s="104">
        <v>45625</v>
      </c>
      <c r="C253" s="105" t="s">
        <v>2031</v>
      </c>
      <c r="D253" s="105" t="s">
        <v>21</v>
      </c>
      <c r="E253" s="105" t="s">
        <v>2032</v>
      </c>
      <c r="F253" s="106">
        <v>1634541</v>
      </c>
      <c r="G253" s="106">
        <v>130763</v>
      </c>
      <c r="H253" s="107" t="s">
        <v>20</v>
      </c>
      <c r="I253" s="105" t="s">
        <v>2033</v>
      </c>
      <c r="J253" s="105" t="s">
        <v>2034</v>
      </c>
      <c r="K253" s="108">
        <f t="shared" si="6"/>
        <v>1765304</v>
      </c>
      <c r="L253" s="10" t="str">
        <f t="shared" si="7"/>
        <v/>
      </c>
    </row>
    <row r="254" spans="1:12" outlineLevel="1" x14ac:dyDescent="0.25">
      <c r="A254" s="103"/>
      <c r="B254" s="104">
        <v>45625</v>
      </c>
      <c r="C254" s="105" t="s">
        <v>2035</v>
      </c>
      <c r="D254" s="105" t="s">
        <v>21</v>
      </c>
      <c r="E254" s="105" t="s">
        <v>2036</v>
      </c>
      <c r="F254" s="106">
        <v>1267290</v>
      </c>
      <c r="G254" s="106">
        <v>101383</v>
      </c>
      <c r="H254" s="107" t="s">
        <v>20</v>
      </c>
      <c r="I254" s="105" t="s">
        <v>2023</v>
      </c>
      <c r="J254" s="105" t="s">
        <v>2024</v>
      </c>
      <c r="K254" s="108">
        <f t="shared" si="6"/>
        <v>1368673</v>
      </c>
      <c r="L254" s="10" t="str">
        <f t="shared" si="7"/>
        <v/>
      </c>
    </row>
    <row r="255" spans="1:12" outlineLevel="1" x14ac:dyDescent="0.25">
      <c r="A255" s="103"/>
      <c r="B255" s="104">
        <v>45625</v>
      </c>
      <c r="C255" s="105" t="s">
        <v>2037</v>
      </c>
      <c r="D255" s="105" t="s">
        <v>21</v>
      </c>
      <c r="E255" s="105" t="s">
        <v>2038</v>
      </c>
      <c r="F255" s="106">
        <v>717664</v>
      </c>
      <c r="G255" s="106">
        <v>57413</v>
      </c>
      <c r="H255" s="107" t="s">
        <v>20</v>
      </c>
      <c r="I255" s="105" t="s">
        <v>2039</v>
      </c>
      <c r="J255" s="105" t="s">
        <v>2040</v>
      </c>
      <c r="K255" s="108">
        <f t="shared" si="6"/>
        <v>775077</v>
      </c>
      <c r="L255" s="10" t="str">
        <f t="shared" si="7"/>
        <v/>
      </c>
    </row>
    <row r="256" spans="1:12" outlineLevel="1" x14ac:dyDescent="0.25">
      <c r="A256" s="103"/>
      <c r="B256" s="104">
        <v>45625</v>
      </c>
      <c r="C256" s="105" t="s">
        <v>2041</v>
      </c>
      <c r="D256" s="105" t="s">
        <v>21</v>
      </c>
      <c r="E256" s="105" t="s">
        <v>2042</v>
      </c>
      <c r="F256" s="106">
        <v>1417676</v>
      </c>
      <c r="G256" s="106">
        <v>113414</v>
      </c>
      <c r="H256" s="107" t="s">
        <v>20</v>
      </c>
      <c r="I256" s="105" t="s">
        <v>2033</v>
      </c>
      <c r="J256" s="105" t="s">
        <v>2034</v>
      </c>
      <c r="K256" s="108">
        <f t="shared" si="6"/>
        <v>1531090</v>
      </c>
      <c r="L256" s="10" t="str">
        <f t="shared" si="7"/>
        <v/>
      </c>
    </row>
    <row r="257" spans="1:12" outlineLevel="1" x14ac:dyDescent="0.25">
      <c r="A257" s="103"/>
      <c r="B257" s="104">
        <v>45625</v>
      </c>
      <c r="C257" s="105" t="s">
        <v>2043</v>
      </c>
      <c r="D257" s="105" t="s">
        <v>21</v>
      </c>
      <c r="E257" s="105" t="s">
        <v>2044</v>
      </c>
      <c r="F257" s="106">
        <v>1690610</v>
      </c>
      <c r="G257" s="106">
        <v>135249</v>
      </c>
      <c r="H257" s="107" t="s">
        <v>20</v>
      </c>
      <c r="I257" s="105" t="s">
        <v>2033</v>
      </c>
      <c r="J257" s="105" t="s">
        <v>2034</v>
      </c>
      <c r="K257" s="108">
        <f t="shared" si="6"/>
        <v>1825859</v>
      </c>
      <c r="L257" s="10" t="str">
        <f t="shared" si="7"/>
        <v/>
      </c>
    </row>
    <row r="258" spans="1:12" outlineLevel="1" x14ac:dyDescent="0.25">
      <c r="A258" s="103"/>
      <c r="B258" s="104">
        <v>45625</v>
      </c>
      <c r="C258" s="105" t="s">
        <v>2045</v>
      </c>
      <c r="D258" s="105" t="s">
        <v>21</v>
      </c>
      <c r="E258" s="105" t="s">
        <v>2046</v>
      </c>
      <c r="F258" s="106">
        <v>1713303</v>
      </c>
      <c r="G258" s="106">
        <v>137064</v>
      </c>
      <c r="H258" s="107" t="s">
        <v>20</v>
      </c>
      <c r="I258" s="105" t="s">
        <v>2033</v>
      </c>
      <c r="J258" s="105" t="s">
        <v>2034</v>
      </c>
      <c r="K258" s="108">
        <f t="shared" si="6"/>
        <v>1850367</v>
      </c>
      <c r="L258" s="10" t="str">
        <f t="shared" si="7"/>
        <v/>
      </c>
    </row>
    <row r="259" spans="1:12" outlineLevel="1" x14ac:dyDescent="0.25">
      <c r="A259" s="103"/>
      <c r="B259" s="104">
        <v>45625</v>
      </c>
      <c r="C259" s="105" t="s">
        <v>2047</v>
      </c>
      <c r="D259" s="105" t="s">
        <v>21</v>
      </c>
      <c r="E259" s="105" t="s">
        <v>2048</v>
      </c>
      <c r="F259" s="106">
        <v>1243210</v>
      </c>
      <c r="G259" s="106">
        <v>99457</v>
      </c>
      <c r="H259" s="107" t="s">
        <v>20</v>
      </c>
      <c r="I259" s="105" t="s">
        <v>2033</v>
      </c>
      <c r="J259" s="105" t="s">
        <v>2034</v>
      </c>
      <c r="K259" s="108">
        <f t="shared" si="6"/>
        <v>1342667</v>
      </c>
      <c r="L259" s="10" t="str">
        <f t="shared" si="7"/>
        <v/>
      </c>
    </row>
    <row r="260" spans="1:12" outlineLevel="1" x14ac:dyDescent="0.25">
      <c r="A260" s="103"/>
      <c r="B260" s="104">
        <v>45625</v>
      </c>
      <c r="C260" s="105" t="s">
        <v>2049</v>
      </c>
      <c r="D260" s="105" t="s">
        <v>21</v>
      </c>
      <c r="E260" s="105" t="s">
        <v>2050</v>
      </c>
      <c r="F260" s="106">
        <v>1174390</v>
      </c>
      <c r="G260" s="106">
        <v>93951</v>
      </c>
      <c r="H260" s="107" t="s">
        <v>20</v>
      </c>
      <c r="I260" s="105" t="s">
        <v>2033</v>
      </c>
      <c r="J260" s="105" t="s">
        <v>2034</v>
      </c>
      <c r="K260" s="108">
        <f t="shared" si="6"/>
        <v>1268341</v>
      </c>
      <c r="L260" s="10" t="str">
        <f t="shared" si="7"/>
        <v/>
      </c>
    </row>
    <row r="261" spans="1:12" outlineLevel="1" x14ac:dyDescent="0.25">
      <c r="A261" s="103"/>
      <c r="B261" s="104">
        <v>45625</v>
      </c>
      <c r="C261" s="105" t="s">
        <v>2051</v>
      </c>
      <c r="D261" s="105" t="s">
        <v>21</v>
      </c>
      <c r="E261" s="105" t="s">
        <v>2052</v>
      </c>
      <c r="F261" s="106">
        <v>1004279</v>
      </c>
      <c r="G261" s="106">
        <v>80342</v>
      </c>
      <c r="H261" s="107" t="s">
        <v>20</v>
      </c>
      <c r="I261" s="105" t="s">
        <v>2027</v>
      </c>
      <c r="J261" s="105" t="s">
        <v>2028</v>
      </c>
      <c r="K261" s="108">
        <f t="shared" si="6"/>
        <v>1084621</v>
      </c>
      <c r="L261" s="10" t="str">
        <f t="shared" si="7"/>
        <v/>
      </c>
    </row>
    <row r="262" spans="1:12" outlineLevel="1" x14ac:dyDescent="0.25">
      <c r="A262" s="103"/>
      <c r="B262" s="104">
        <v>45625</v>
      </c>
      <c r="C262" s="105" t="s">
        <v>2053</v>
      </c>
      <c r="D262" s="105" t="s">
        <v>21</v>
      </c>
      <c r="E262" s="105" t="s">
        <v>2054</v>
      </c>
      <c r="F262" s="106">
        <v>2182515</v>
      </c>
      <c r="G262" s="106">
        <v>174601</v>
      </c>
      <c r="H262" s="107" t="s">
        <v>20</v>
      </c>
      <c r="I262" s="105" t="s">
        <v>2033</v>
      </c>
      <c r="J262" s="105" t="s">
        <v>2034</v>
      </c>
      <c r="K262" s="108">
        <f t="shared" ref="K262:K317" si="8">F262+G262</f>
        <v>2357116</v>
      </c>
      <c r="L262" s="10" t="str">
        <f t="shared" si="7"/>
        <v/>
      </c>
    </row>
    <row r="263" spans="1:12" outlineLevel="1" x14ac:dyDescent="0.25">
      <c r="A263" s="103"/>
      <c r="B263" s="104">
        <v>45625</v>
      </c>
      <c r="C263" s="105" t="s">
        <v>2055</v>
      </c>
      <c r="D263" s="105" t="s">
        <v>21</v>
      </c>
      <c r="E263" s="105" t="s">
        <v>2056</v>
      </c>
      <c r="F263" s="106">
        <v>1166135</v>
      </c>
      <c r="G263" s="106">
        <v>93291</v>
      </c>
      <c r="H263" s="107" t="s">
        <v>20</v>
      </c>
      <c r="I263" s="105" t="s">
        <v>2057</v>
      </c>
      <c r="J263" s="105" t="s">
        <v>2058</v>
      </c>
      <c r="K263" s="108">
        <f t="shared" si="8"/>
        <v>1259426</v>
      </c>
      <c r="L263" s="10" t="str">
        <f t="shared" ref="L263:L317" si="9">IF(C263-C262=1,"",C263-C262)</f>
        <v/>
      </c>
    </row>
    <row r="264" spans="1:12" outlineLevel="1" x14ac:dyDescent="0.25">
      <c r="A264" s="103"/>
      <c r="B264" s="104">
        <v>45625</v>
      </c>
      <c r="C264" s="105" t="s">
        <v>2059</v>
      </c>
      <c r="D264" s="105" t="s">
        <v>21</v>
      </c>
      <c r="E264" s="105" t="s">
        <v>2060</v>
      </c>
      <c r="F264" s="106">
        <v>826508</v>
      </c>
      <c r="G264" s="106">
        <v>66121</v>
      </c>
      <c r="H264" s="107" t="s">
        <v>20</v>
      </c>
      <c r="I264" s="105" t="s">
        <v>2057</v>
      </c>
      <c r="J264" s="105" t="s">
        <v>2058</v>
      </c>
      <c r="K264" s="108">
        <f t="shared" si="8"/>
        <v>892629</v>
      </c>
      <c r="L264" s="10" t="str">
        <f t="shared" si="9"/>
        <v/>
      </c>
    </row>
    <row r="265" spans="1:12" outlineLevel="1" x14ac:dyDescent="0.25">
      <c r="A265" s="103"/>
      <c r="B265" s="104">
        <v>45625</v>
      </c>
      <c r="C265" s="105" t="s">
        <v>2061</v>
      </c>
      <c r="D265" s="105" t="s">
        <v>21</v>
      </c>
      <c r="E265" s="105" t="s">
        <v>2062</v>
      </c>
      <c r="F265" s="106">
        <v>942640</v>
      </c>
      <c r="G265" s="106">
        <v>75411</v>
      </c>
      <c r="H265" s="107" t="s">
        <v>20</v>
      </c>
      <c r="I265" s="105" t="s">
        <v>2039</v>
      </c>
      <c r="J265" s="105" t="s">
        <v>2040</v>
      </c>
      <c r="K265" s="108">
        <f t="shared" si="8"/>
        <v>1018051</v>
      </c>
      <c r="L265" s="10" t="str">
        <f t="shared" si="9"/>
        <v/>
      </c>
    </row>
    <row r="266" spans="1:12" outlineLevel="1" x14ac:dyDescent="0.25">
      <c r="A266" s="103"/>
      <c r="B266" s="104">
        <v>45625</v>
      </c>
      <c r="C266" s="105" t="s">
        <v>2063</v>
      </c>
      <c r="D266" s="105" t="s">
        <v>21</v>
      </c>
      <c r="E266" s="105" t="s">
        <v>2064</v>
      </c>
      <c r="F266" s="106">
        <v>2680540</v>
      </c>
      <c r="G266" s="106">
        <v>214443</v>
      </c>
      <c r="H266" s="107" t="s">
        <v>20</v>
      </c>
      <c r="I266" s="105" t="s">
        <v>2023</v>
      </c>
      <c r="J266" s="105" t="s">
        <v>2024</v>
      </c>
      <c r="K266" s="108">
        <f t="shared" si="8"/>
        <v>2894983</v>
      </c>
      <c r="L266" s="10" t="str">
        <f t="shared" si="9"/>
        <v/>
      </c>
    </row>
    <row r="267" spans="1:12" outlineLevel="1" x14ac:dyDescent="0.25">
      <c r="A267" s="103"/>
      <c r="B267" s="104">
        <v>45625</v>
      </c>
      <c r="C267" s="105" t="s">
        <v>2065</v>
      </c>
      <c r="D267" s="105" t="s">
        <v>21</v>
      </c>
      <c r="E267" s="105" t="s">
        <v>2066</v>
      </c>
      <c r="F267" s="106">
        <v>815893</v>
      </c>
      <c r="G267" s="106">
        <v>65271</v>
      </c>
      <c r="H267" s="107" t="s">
        <v>20</v>
      </c>
      <c r="I267" s="105" t="s">
        <v>2067</v>
      </c>
      <c r="J267" s="105" t="s">
        <v>2068</v>
      </c>
      <c r="K267" s="108">
        <f t="shared" si="8"/>
        <v>881164</v>
      </c>
      <c r="L267" s="10" t="str">
        <f t="shared" si="9"/>
        <v/>
      </c>
    </row>
    <row r="268" spans="1:12" outlineLevel="1" x14ac:dyDescent="0.25">
      <c r="A268" s="103"/>
      <c r="B268" s="104">
        <v>45625</v>
      </c>
      <c r="C268" s="105" t="s">
        <v>2069</v>
      </c>
      <c r="D268" s="105" t="s">
        <v>21</v>
      </c>
      <c r="E268" s="105" t="s">
        <v>2070</v>
      </c>
      <c r="F268" s="106">
        <v>1329046</v>
      </c>
      <c r="G268" s="106">
        <v>106324</v>
      </c>
      <c r="H268" s="107" t="s">
        <v>20</v>
      </c>
      <c r="I268" s="105" t="s">
        <v>2071</v>
      </c>
      <c r="J268" s="105" t="s">
        <v>2072</v>
      </c>
      <c r="K268" s="108">
        <f t="shared" si="8"/>
        <v>1435370</v>
      </c>
      <c r="L268" s="10" t="str">
        <f t="shared" si="9"/>
        <v/>
      </c>
    </row>
    <row r="269" spans="1:12" outlineLevel="1" x14ac:dyDescent="0.25">
      <c r="A269" s="103"/>
      <c r="B269" s="104">
        <v>45625</v>
      </c>
      <c r="C269" s="105" t="s">
        <v>2073</v>
      </c>
      <c r="D269" s="105" t="s">
        <v>21</v>
      </c>
      <c r="E269" s="105" t="s">
        <v>2074</v>
      </c>
      <c r="F269" s="106">
        <v>1229880</v>
      </c>
      <c r="G269" s="106">
        <v>98390</v>
      </c>
      <c r="H269" s="107" t="s">
        <v>20</v>
      </c>
      <c r="I269" s="105" t="s">
        <v>2039</v>
      </c>
      <c r="J269" s="105" t="s">
        <v>2040</v>
      </c>
      <c r="K269" s="108">
        <f t="shared" si="8"/>
        <v>1328270</v>
      </c>
      <c r="L269" s="10" t="str">
        <f t="shared" si="9"/>
        <v/>
      </c>
    </row>
    <row r="270" spans="1:12" outlineLevel="1" x14ac:dyDescent="0.25">
      <c r="A270" s="103"/>
      <c r="B270" s="104">
        <v>45625</v>
      </c>
      <c r="C270" s="105" t="s">
        <v>2075</v>
      </c>
      <c r="D270" s="105" t="s">
        <v>21</v>
      </c>
      <c r="E270" s="105" t="s">
        <v>2076</v>
      </c>
      <c r="F270" s="106">
        <v>1330872</v>
      </c>
      <c r="G270" s="106">
        <v>106470</v>
      </c>
      <c r="H270" s="107" t="s">
        <v>20</v>
      </c>
      <c r="I270" s="105" t="s">
        <v>2033</v>
      </c>
      <c r="J270" s="105" t="s">
        <v>2034</v>
      </c>
      <c r="K270" s="108">
        <f t="shared" si="8"/>
        <v>1437342</v>
      </c>
      <c r="L270" s="10" t="str">
        <f t="shared" si="9"/>
        <v/>
      </c>
    </row>
    <row r="271" spans="1:12" outlineLevel="1" x14ac:dyDescent="0.25">
      <c r="A271" s="103"/>
      <c r="B271" s="104">
        <v>45625</v>
      </c>
      <c r="C271" s="105" t="s">
        <v>2077</v>
      </c>
      <c r="D271" s="105" t="s">
        <v>21</v>
      </c>
      <c r="E271" s="105" t="s">
        <v>2078</v>
      </c>
      <c r="F271" s="106">
        <v>1695020</v>
      </c>
      <c r="G271" s="106">
        <v>135602</v>
      </c>
      <c r="H271" s="107" t="s">
        <v>20</v>
      </c>
      <c r="I271" s="105" t="s">
        <v>2027</v>
      </c>
      <c r="J271" s="105" t="s">
        <v>2028</v>
      </c>
      <c r="K271" s="108">
        <f t="shared" si="8"/>
        <v>1830622</v>
      </c>
      <c r="L271" s="10" t="str">
        <f t="shared" si="9"/>
        <v/>
      </c>
    </row>
    <row r="272" spans="1:12" outlineLevel="1" x14ac:dyDescent="0.25">
      <c r="A272" s="103"/>
      <c r="B272" s="104">
        <v>45625</v>
      </c>
      <c r="C272" s="105" t="s">
        <v>2079</v>
      </c>
      <c r="D272" s="105" t="s">
        <v>21</v>
      </c>
      <c r="E272" s="105" t="s">
        <v>2080</v>
      </c>
      <c r="F272" s="106">
        <v>1871462</v>
      </c>
      <c r="G272" s="106">
        <v>149717</v>
      </c>
      <c r="H272" s="107" t="s">
        <v>20</v>
      </c>
      <c r="I272" s="105" t="s">
        <v>2033</v>
      </c>
      <c r="J272" s="105" t="s">
        <v>2034</v>
      </c>
      <c r="K272" s="108">
        <f t="shared" si="8"/>
        <v>2021179</v>
      </c>
      <c r="L272" s="10" t="str">
        <f t="shared" si="9"/>
        <v/>
      </c>
    </row>
    <row r="273" spans="1:12" outlineLevel="1" x14ac:dyDescent="0.25">
      <c r="A273" s="103"/>
      <c r="B273" s="104">
        <v>45625</v>
      </c>
      <c r="C273" s="105" t="s">
        <v>2081</v>
      </c>
      <c r="D273" s="105" t="s">
        <v>21</v>
      </c>
      <c r="E273" s="105" t="s">
        <v>2082</v>
      </c>
      <c r="F273" s="106">
        <v>1317636</v>
      </c>
      <c r="G273" s="106">
        <v>105411</v>
      </c>
      <c r="H273" s="107" t="s">
        <v>20</v>
      </c>
      <c r="I273" s="105" t="s">
        <v>2033</v>
      </c>
      <c r="J273" s="105" t="s">
        <v>2034</v>
      </c>
      <c r="K273" s="108">
        <f t="shared" si="8"/>
        <v>1423047</v>
      </c>
      <c r="L273" s="10" t="str">
        <f t="shared" si="9"/>
        <v/>
      </c>
    </row>
    <row r="274" spans="1:12" outlineLevel="1" x14ac:dyDescent="0.25">
      <c r="A274" s="103"/>
      <c r="B274" s="104">
        <v>45625</v>
      </c>
      <c r="C274" s="105" t="s">
        <v>2083</v>
      </c>
      <c r="D274" s="105" t="s">
        <v>21</v>
      </c>
      <c r="E274" s="105" t="s">
        <v>2084</v>
      </c>
      <c r="F274" s="106">
        <v>1101976</v>
      </c>
      <c r="G274" s="106">
        <v>88158</v>
      </c>
      <c r="H274" s="107" t="s">
        <v>20</v>
      </c>
      <c r="I274" s="105" t="s">
        <v>2033</v>
      </c>
      <c r="J274" s="105" t="s">
        <v>2034</v>
      </c>
      <c r="K274" s="108">
        <f t="shared" si="8"/>
        <v>1190134</v>
      </c>
      <c r="L274" s="10" t="str">
        <f t="shared" si="9"/>
        <v/>
      </c>
    </row>
    <row r="275" spans="1:12" outlineLevel="1" x14ac:dyDescent="0.25">
      <c r="A275" s="103"/>
      <c r="B275" s="104">
        <v>45625</v>
      </c>
      <c r="C275" s="105" t="s">
        <v>2085</v>
      </c>
      <c r="D275" s="105" t="s">
        <v>21</v>
      </c>
      <c r="E275" s="105" t="s">
        <v>2086</v>
      </c>
      <c r="F275" s="106">
        <v>1301900</v>
      </c>
      <c r="G275" s="106">
        <v>104152</v>
      </c>
      <c r="H275" s="107" t="s">
        <v>20</v>
      </c>
      <c r="I275" s="105" t="s">
        <v>2033</v>
      </c>
      <c r="J275" s="105" t="s">
        <v>2034</v>
      </c>
      <c r="K275" s="108">
        <f t="shared" si="8"/>
        <v>1406052</v>
      </c>
      <c r="L275" s="10" t="str">
        <f t="shared" si="9"/>
        <v/>
      </c>
    </row>
    <row r="276" spans="1:12" outlineLevel="1" x14ac:dyDescent="0.25">
      <c r="A276" s="103"/>
      <c r="B276" s="104">
        <v>45625</v>
      </c>
      <c r="C276" s="105" t="s">
        <v>2087</v>
      </c>
      <c r="D276" s="105" t="s">
        <v>21</v>
      </c>
      <c r="E276" s="105" t="s">
        <v>2088</v>
      </c>
      <c r="F276" s="106">
        <v>1369216</v>
      </c>
      <c r="G276" s="106">
        <v>109537</v>
      </c>
      <c r="H276" s="107" t="s">
        <v>20</v>
      </c>
      <c r="I276" s="105" t="s">
        <v>2039</v>
      </c>
      <c r="J276" s="105" t="s">
        <v>2040</v>
      </c>
      <c r="K276" s="108">
        <f t="shared" si="8"/>
        <v>1478753</v>
      </c>
      <c r="L276" s="10" t="str">
        <f t="shared" si="9"/>
        <v/>
      </c>
    </row>
    <row r="277" spans="1:12" outlineLevel="1" x14ac:dyDescent="0.25">
      <c r="A277" s="103"/>
      <c r="B277" s="104">
        <v>45625</v>
      </c>
      <c r="C277" s="105" t="s">
        <v>2089</v>
      </c>
      <c r="D277" s="105" t="s">
        <v>21</v>
      </c>
      <c r="E277" s="105" t="s">
        <v>2090</v>
      </c>
      <c r="F277" s="106">
        <v>1034010</v>
      </c>
      <c r="G277" s="106">
        <v>82721</v>
      </c>
      <c r="H277" s="107" t="s">
        <v>20</v>
      </c>
      <c r="I277" s="105" t="s">
        <v>2033</v>
      </c>
      <c r="J277" s="105" t="s">
        <v>2034</v>
      </c>
      <c r="K277" s="108">
        <f t="shared" si="8"/>
        <v>1116731</v>
      </c>
      <c r="L277" s="10" t="str">
        <f t="shared" si="9"/>
        <v/>
      </c>
    </row>
    <row r="278" spans="1:12" outlineLevel="1" x14ac:dyDescent="0.25">
      <c r="A278" s="103"/>
      <c r="B278" s="104">
        <v>45625</v>
      </c>
      <c r="C278" s="105" t="s">
        <v>2091</v>
      </c>
      <c r="D278" s="105" t="s">
        <v>21</v>
      </c>
      <c r="E278" s="105" t="s">
        <v>2092</v>
      </c>
      <c r="F278" s="106">
        <v>826336</v>
      </c>
      <c r="G278" s="106">
        <v>66107</v>
      </c>
      <c r="H278" s="107" t="s">
        <v>20</v>
      </c>
      <c r="I278" s="105" t="s">
        <v>2057</v>
      </c>
      <c r="J278" s="105" t="s">
        <v>2058</v>
      </c>
      <c r="K278" s="108">
        <f t="shared" si="8"/>
        <v>892443</v>
      </c>
      <c r="L278" s="10" t="str">
        <f t="shared" si="9"/>
        <v/>
      </c>
    </row>
    <row r="279" spans="1:12" outlineLevel="1" x14ac:dyDescent="0.25">
      <c r="A279" s="103"/>
      <c r="B279" s="104">
        <v>45625</v>
      </c>
      <c r="C279" s="105" t="s">
        <v>2093</v>
      </c>
      <c r="D279" s="105" t="s">
        <v>21</v>
      </c>
      <c r="E279" s="105" t="s">
        <v>2094</v>
      </c>
      <c r="F279" s="106">
        <v>1782680</v>
      </c>
      <c r="G279" s="106">
        <v>142614</v>
      </c>
      <c r="H279" s="107" t="s">
        <v>20</v>
      </c>
      <c r="I279" s="105" t="s">
        <v>2033</v>
      </c>
      <c r="J279" s="105" t="s">
        <v>2034</v>
      </c>
      <c r="K279" s="108">
        <f t="shared" si="8"/>
        <v>1925294</v>
      </c>
      <c r="L279" s="10" t="str">
        <f t="shared" si="9"/>
        <v/>
      </c>
    </row>
    <row r="280" spans="1:12" outlineLevel="1" x14ac:dyDescent="0.25">
      <c r="A280" s="103"/>
      <c r="B280" s="104">
        <v>45625</v>
      </c>
      <c r="C280" s="105" t="s">
        <v>2095</v>
      </c>
      <c r="D280" s="105" t="s">
        <v>21</v>
      </c>
      <c r="E280" s="105" t="s">
        <v>2096</v>
      </c>
      <c r="F280" s="106">
        <v>1256216</v>
      </c>
      <c r="G280" s="106">
        <v>100497</v>
      </c>
      <c r="H280" s="107" t="s">
        <v>20</v>
      </c>
      <c r="I280" s="105" t="s">
        <v>2033</v>
      </c>
      <c r="J280" s="105" t="s">
        <v>2034</v>
      </c>
      <c r="K280" s="108">
        <f t="shared" si="8"/>
        <v>1356713</v>
      </c>
      <c r="L280" s="10" t="str">
        <f t="shared" si="9"/>
        <v/>
      </c>
    </row>
    <row r="281" spans="1:12" outlineLevel="1" x14ac:dyDescent="0.25">
      <c r="A281" s="103"/>
      <c r="B281" s="104">
        <v>45625</v>
      </c>
      <c r="C281" s="105" t="s">
        <v>2097</v>
      </c>
      <c r="D281" s="105" t="s">
        <v>21</v>
      </c>
      <c r="E281" s="105" t="s">
        <v>2098</v>
      </c>
      <c r="F281" s="106">
        <v>1417345</v>
      </c>
      <c r="G281" s="106">
        <v>113388</v>
      </c>
      <c r="H281" s="107" t="s">
        <v>20</v>
      </c>
      <c r="I281" s="105" t="s">
        <v>2033</v>
      </c>
      <c r="J281" s="105" t="s">
        <v>2034</v>
      </c>
      <c r="K281" s="108">
        <f t="shared" si="8"/>
        <v>1530733</v>
      </c>
      <c r="L281" s="10" t="str">
        <f t="shared" si="9"/>
        <v/>
      </c>
    </row>
    <row r="282" spans="1:12" outlineLevel="1" x14ac:dyDescent="0.25">
      <c r="A282" s="103"/>
      <c r="B282" s="104">
        <v>45625</v>
      </c>
      <c r="C282" s="105" t="s">
        <v>2099</v>
      </c>
      <c r="D282" s="105" t="s">
        <v>21</v>
      </c>
      <c r="E282" s="105" t="s">
        <v>2100</v>
      </c>
      <c r="F282" s="106">
        <v>1374104</v>
      </c>
      <c r="G282" s="106">
        <v>109928</v>
      </c>
      <c r="H282" s="107" t="s">
        <v>20</v>
      </c>
      <c r="I282" s="105" t="s">
        <v>2033</v>
      </c>
      <c r="J282" s="105" t="s">
        <v>2034</v>
      </c>
      <c r="K282" s="108">
        <f t="shared" si="8"/>
        <v>1484032</v>
      </c>
      <c r="L282" s="10" t="str">
        <f t="shared" si="9"/>
        <v/>
      </c>
    </row>
    <row r="283" spans="1:12" outlineLevel="1" x14ac:dyDescent="0.25">
      <c r="A283" s="103"/>
      <c r="B283" s="104">
        <v>45625</v>
      </c>
      <c r="C283" s="105" t="s">
        <v>2101</v>
      </c>
      <c r="D283" s="105" t="s">
        <v>21</v>
      </c>
      <c r="E283" s="105" t="s">
        <v>2102</v>
      </c>
      <c r="F283" s="106">
        <v>1340270</v>
      </c>
      <c r="G283" s="106">
        <v>107222</v>
      </c>
      <c r="H283" s="107" t="s">
        <v>20</v>
      </c>
      <c r="I283" s="105" t="s">
        <v>2033</v>
      </c>
      <c r="J283" s="105" t="s">
        <v>2034</v>
      </c>
      <c r="K283" s="108">
        <f t="shared" si="8"/>
        <v>1447492</v>
      </c>
      <c r="L283" s="10" t="str">
        <f t="shared" si="9"/>
        <v/>
      </c>
    </row>
    <row r="284" spans="1:12" outlineLevel="1" x14ac:dyDescent="0.25">
      <c r="A284" s="103"/>
      <c r="B284" s="104">
        <v>45625</v>
      </c>
      <c r="C284" s="105" t="s">
        <v>2103</v>
      </c>
      <c r="D284" s="105" t="s">
        <v>21</v>
      </c>
      <c r="E284" s="105" t="s">
        <v>2104</v>
      </c>
      <c r="F284" s="106">
        <v>756401</v>
      </c>
      <c r="G284" s="106">
        <v>60512</v>
      </c>
      <c r="H284" s="107" t="s">
        <v>20</v>
      </c>
      <c r="I284" s="105" t="s">
        <v>2105</v>
      </c>
      <c r="J284" s="105" t="s">
        <v>2106</v>
      </c>
      <c r="K284" s="108">
        <f t="shared" si="8"/>
        <v>816913</v>
      </c>
      <c r="L284" s="10" t="str">
        <f t="shared" si="9"/>
        <v/>
      </c>
    </row>
    <row r="285" spans="1:12" outlineLevel="1" x14ac:dyDescent="0.25">
      <c r="A285" s="103"/>
      <c r="B285" s="104">
        <v>45625</v>
      </c>
      <c r="C285" s="105" t="s">
        <v>2107</v>
      </c>
      <c r="D285" s="105" t="s">
        <v>21</v>
      </c>
      <c r="E285" s="105" t="s">
        <v>2108</v>
      </c>
      <c r="F285" s="106">
        <v>1155288</v>
      </c>
      <c r="G285" s="106">
        <v>92423</v>
      </c>
      <c r="H285" s="107" t="s">
        <v>20</v>
      </c>
      <c r="I285" s="105" t="s">
        <v>2033</v>
      </c>
      <c r="J285" s="105" t="s">
        <v>2034</v>
      </c>
      <c r="K285" s="108">
        <f t="shared" si="8"/>
        <v>1247711</v>
      </c>
      <c r="L285" s="10" t="str">
        <f t="shared" si="9"/>
        <v/>
      </c>
    </row>
    <row r="286" spans="1:12" outlineLevel="1" x14ac:dyDescent="0.25">
      <c r="A286" s="103"/>
      <c r="B286" s="104">
        <v>45625</v>
      </c>
      <c r="C286" s="105" t="s">
        <v>2109</v>
      </c>
      <c r="D286" s="105" t="s">
        <v>21</v>
      </c>
      <c r="E286" s="105" t="s">
        <v>2110</v>
      </c>
      <c r="F286" s="106">
        <v>1779126</v>
      </c>
      <c r="G286" s="106">
        <v>142330</v>
      </c>
      <c r="H286" s="107" t="s">
        <v>20</v>
      </c>
      <c r="I286" s="105" t="s">
        <v>2033</v>
      </c>
      <c r="J286" s="105" t="s">
        <v>2034</v>
      </c>
      <c r="K286" s="108">
        <f t="shared" si="8"/>
        <v>1921456</v>
      </c>
      <c r="L286" s="10" t="str">
        <f t="shared" si="9"/>
        <v/>
      </c>
    </row>
    <row r="287" spans="1:12" outlineLevel="1" x14ac:dyDescent="0.25">
      <c r="A287" s="103"/>
      <c r="B287" s="104">
        <v>45625</v>
      </c>
      <c r="C287" s="105" t="s">
        <v>2111</v>
      </c>
      <c r="D287" s="105" t="s">
        <v>21</v>
      </c>
      <c r="E287" s="105" t="s">
        <v>2112</v>
      </c>
      <c r="F287" s="106">
        <v>734310</v>
      </c>
      <c r="G287" s="106">
        <v>58745</v>
      </c>
      <c r="H287" s="107" t="s">
        <v>20</v>
      </c>
      <c r="I287" s="105" t="s">
        <v>1559</v>
      </c>
      <c r="J287" s="105" t="s">
        <v>1560</v>
      </c>
      <c r="K287" s="108">
        <f t="shared" si="8"/>
        <v>793055</v>
      </c>
      <c r="L287" s="10" t="str">
        <f t="shared" si="9"/>
        <v/>
      </c>
    </row>
    <row r="288" spans="1:12" outlineLevel="1" x14ac:dyDescent="0.25">
      <c r="A288" s="103"/>
      <c r="B288" s="104">
        <v>45625</v>
      </c>
      <c r="C288" s="105" t="s">
        <v>2113</v>
      </c>
      <c r="D288" s="105" t="s">
        <v>21</v>
      </c>
      <c r="E288" s="105" t="s">
        <v>2114</v>
      </c>
      <c r="F288" s="106">
        <v>1311568</v>
      </c>
      <c r="G288" s="106">
        <v>104925</v>
      </c>
      <c r="H288" s="107" t="s">
        <v>20</v>
      </c>
      <c r="I288" s="105" t="s">
        <v>2115</v>
      </c>
      <c r="J288" s="105" t="s">
        <v>2116</v>
      </c>
      <c r="K288" s="108">
        <f t="shared" si="8"/>
        <v>1416493</v>
      </c>
      <c r="L288" s="10" t="str">
        <f t="shared" si="9"/>
        <v/>
      </c>
    </row>
    <row r="289" spans="1:12" outlineLevel="1" x14ac:dyDescent="0.25">
      <c r="A289" s="103"/>
      <c r="B289" s="104">
        <v>45625</v>
      </c>
      <c r="C289" s="105" t="s">
        <v>2117</v>
      </c>
      <c r="D289" s="105" t="s">
        <v>21</v>
      </c>
      <c r="E289" s="105" t="s">
        <v>2118</v>
      </c>
      <c r="F289" s="106">
        <v>1972620</v>
      </c>
      <c r="G289" s="106">
        <v>157810</v>
      </c>
      <c r="H289" s="107" t="s">
        <v>20</v>
      </c>
      <c r="I289" s="105" t="s">
        <v>2027</v>
      </c>
      <c r="J289" s="105" t="s">
        <v>2028</v>
      </c>
      <c r="K289" s="108">
        <f t="shared" si="8"/>
        <v>2130430</v>
      </c>
      <c r="L289" s="10" t="str">
        <f t="shared" si="9"/>
        <v/>
      </c>
    </row>
    <row r="290" spans="1:12" outlineLevel="1" x14ac:dyDescent="0.25">
      <c r="A290" s="103"/>
      <c r="B290" s="104">
        <v>45625</v>
      </c>
      <c r="C290" s="105" t="s">
        <v>2119</v>
      </c>
      <c r="D290" s="105" t="s">
        <v>21</v>
      </c>
      <c r="E290" s="105" t="s">
        <v>2120</v>
      </c>
      <c r="F290" s="106">
        <v>1120524</v>
      </c>
      <c r="G290" s="106">
        <v>89642</v>
      </c>
      <c r="H290" s="107" t="s">
        <v>20</v>
      </c>
      <c r="I290" s="105" t="s">
        <v>2033</v>
      </c>
      <c r="J290" s="105" t="s">
        <v>2034</v>
      </c>
      <c r="K290" s="108">
        <f t="shared" si="8"/>
        <v>1210166</v>
      </c>
      <c r="L290" s="10" t="str">
        <f t="shared" si="9"/>
        <v/>
      </c>
    </row>
    <row r="291" spans="1:12" outlineLevel="1" x14ac:dyDescent="0.25">
      <c r="A291" s="103"/>
      <c r="B291" s="104">
        <v>45625</v>
      </c>
      <c r="C291" s="105" t="s">
        <v>2121</v>
      </c>
      <c r="D291" s="105" t="s">
        <v>21</v>
      </c>
      <c r="E291" s="105" t="s">
        <v>2122</v>
      </c>
      <c r="F291" s="106">
        <v>2680240</v>
      </c>
      <c r="G291" s="106">
        <v>214419</v>
      </c>
      <c r="H291" s="107" t="s">
        <v>20</v>
      </c>
      <c r="I291" s="105" t="s">
        <v>2033</v>
      </c>
      <c r="J291" s="105" t="s">
        <v>2034</v>
      </c>
      <c r="K291" s="108">
        <f t="shared" si="8"/>
        <v>2894659</v>
      </c>
      <c r="L291" s="10" t="str">
        <f t="shared" si="9"/>
        <v/>
      </c>
    </row>
    <row r="292" spans="1:12" outlineLevel="1" x14ac:dyDescent="0.25">
      <c r="A292" s="103"/>
      <c r="B292" s="104">
        <v>45625</v>
      </c>
      <c r="C292" s="105" t="s">
        <v>2123</v>
      </c>
      <c r="D292" s="105" t="s">
        <v>21</v>
      </c>
      <c r="E292" s="105" t="s">
        <v>2124</v>
      </c>
      <c r="F292" s="106">
        <v>1102752</v>
      </c>
      <c r="G292" s="106">
        <v>88220</v>
      </c>
      <c r="H292" s="107" t="s">
        <v>20</v>
      </c>
      <c r="I292" s="105" t="s">
        <v>2033</v>
      </c>
      <c r="J292" s="105" t="s">
        <v>2034</v>
      </c>
      <c r="K292" s="108">
        <f t="shared" si="8"/>
        <v>1190972</v>
      </c>
      <c r="L292" s="10" t="str">
        <f t="shared" si="9"/>
        <v/>
      </c>
    </row>
    <row r="293" spans="1:12" outlineLevel="1" x14ac:dyDescent="0.25">
      <c r="A293" s="103"/>
      <c r="B293" s="104">
        <v>45625</v>
      </c>
      <c r="C293" s="105" t="s">
        <v>2125</v>
      </c>
      <c r="D293" s="105" t="s">
        <v>21</v>
      </c>
      <c r="E293" s="105" t="s">
        <v>2126</v>
      </c>
      <c r="F293" s="106">
        <v>1217199</v>
      </c>
      <c r="G293" s="106">
        <v>97376</v>
      </c>
      <c r="H293" s="107" t="s">
        <v>20</v>
      </c>
      <c r="I293" s="105" t="s">
        <v>2033</v>
      </c>
      <c r="J293" s="105" t="s">
        <v>2034</v>
      </c>
      <c r="K293" s="108">
        <f t="shared" si="8"/>
        <v>1314575</v>
      </c>
      <c r="L293" s="10" t="str">
        <f t="shared" si="9"/>
        <v/>
      </c>
    </row>
    <row r="294" spans="1:12" outlineLevel="1" x14ac:dyDescent="0.25">
      <c r="A294" s="103"/>
      <c r="B294" s="104">
        <v>45625</v>
      </c>
      <c r="C294" s="105" t="s">
        <v>2127</v>
      </c>
      <c r="D294" s="105" t="s">
        <v>21</v>
      </c>
      <c r="E294" s="105" t="s">
        <v>2128</v>
      </c>
      <c r="F294" s="106">
        <v>772662</v>
      </c>
      <c r="G294" s="106">
        <v>61813</v>
      </c>
      <c r="H294" s="107" t="s">
        <v>20</v>
      </c>
      <c r="I294" s="105" t="s">
        <v>2033</v>
      </c>
      <c r="J294" s="105" t="s">
        <v>2034</v>
      </c>
      <c r="K294" s="108">
        <f t="shared" si="8"/>
        <v>834475</v>
      </c>
      <c r="L294" s="10" t="str">
        <f t="shared" si="9"/>
        <v/>
      </c>
    </row>
    <row r="295" spans="1:12" outlineLevel="1" x14ac:dyDescent="0.25">
      <c r="A295" s="103"/>
      <c r="B295" s="104">
        <v>45625</v>
      </c>
      <c r="C295" s="105" t="s">
        <v>2129</v>
      </c>
      <c r="D295" s="105" t="s">
        <v>21</v>
      </c>
      <c r="E295" s="105" t="s">
        <v>2130</v>
      </c>
      <c r="F295" s="106">
        <v>845124</v>
      </c>
      <c r="G295" s="106">
        <v>67610</v>
      </c>
      <c r="H295" s="107" t="s">
        <v>20</v>
      </c>
      <c r="I295" s="105" t="s">
        <v>2033</v>
      </c>
      <c r="J295" s="105" t="s">
        <v>2034</v>
      </c>
      <c r="K295" s="108">
        <f t="shared" si="8"/>
        <v>912734</v>
      </c>
      <c r="L295" s="10" t="str">
        <f t="shared" si="9"/>
        <v/>
      </c>
    </row>
    <row r="296" spans="1:12" outlineLevel="1" x14ac:dyDescent="0.25">
      <c r="A296" s="103"/>
      <c r="B296" s="104">
        <v>45625</v>
      </c>
      <c r="C296" s="105" t="s">
        <v>2131</v>
      </c>
      <c r="D296" s="105" t="s">
        <v>21</v>
      </c>
      <c r="E296" s="105" t="s">
        <v>2132</v>
      </c>
      <c r="F296" s="106">
        <v>848181</v>
      </c>
      <c r="G296" s="106">
        <v>67854</v>
      </c>
      <c r="H296" s="107" t="s">
        <v>20</v>
      </c>
      <c r="I296" s="105" t="s">
        <v>2033</v>
      </c>
      <c r="J296" s="105" t="s">
        <v>2034</v>
      </c>
      <c r="K296" s="108">
        <f t="shared" si="8"/>
        <v>916035</v>
      </c>
      <c r="L296" s="10" t="str">
        <f t="shared" si="9"/>
        <v/>
      </c>
    </row>
    <row r="297" spans="1:12" outlineLevel="1" x14ac:dyDescent="0.25">
      <c r="A297" s="103"/>
      <c r="B297" s="104">
        <v>45625</v>
      </c>
      <c r="C297" s="105" t="s">
        <v>2133</v>
      </c>
      <c r="D297" s="105" t="s">
        <v>21</v>
      </c>
      <c r="E297" s="105" t="s">
        <v>2134</v>
      </c>
      <c r="F297" s="106">
        <v>1069672</v>
      </c>
      <c r="G297" s="106">
        <v>85574</v>
      </c>
      <c r="H297" s="107" t="s">
        <v>20</v>
      </c>
      <c r="I297" s="105" t="s">
        <v>2135</v>
      </c>
      <c r="J297" s="105" t="s">
        <v>2136</v>
      </c>
      <c r="K297" s="108">
        <f t="shared" si="8"/>
        <v>1155246</v>
      </c>
      <c r="L297" s="10" t="str">
        <f t="shared" si="9"/>
        <v/>
      </c>
    </row>
    <row r="298" spans="1:12" outlineLevel="1" x14ac:dyDescent="0.25">
      <c r="A298" s="103"/>
      <c r="B298" s="104">
        <v>45625</v>
      </c>
      <c r="C298" s="105" t="s">
        <v>2137</v>
      </c>
      <c r="D298" s="105" t="s">
        <v>21</v>
      </c>
      <c r="E298" s="105" t="s">
        <v>2138</v>
      </c>
      <c r="F298" s="106">
        <v>911532</v>
      </c>
      <c r="G298" s="106">
        <v>72923</v>
      </c>
      <c r="H298" s="107" t="s">
        <v>20</v>
      </c>
      <c r="I298" s="105" t="s">
        <v>2139</v>
      </c>
      <c r="J298" s="105" t="s">
        <v>2140</v>
      </c>
      <c r="K298" s="108">
        <f t="shared" si="8"/>
        <v>984455</v>
      </c>
      <c r="L298" s="10" t="str">
        <f t="shared" si="9"/>
        <v/>
      </c>
    </row>
    <row r="299" spans="1:12" outlineLevel="1" x14ac:dyDescent="0.25">
      <c r="A299" s="103"/>
      <c r="B299" s="104">
        <v>45625</v>
      </c>
      <c r="C299" s="105" t="s">
        <v>2141</v>
      </c>
      <c r="D299" s="105" t="s">
        <v>21</v>
      </c>
      <c r="E299" s="105" t="s">
        <v>2142</v>
      </c>
      <c r="F299" s="106">
        <v>1555045</v>
      </c>
      <c r="G299" s="106">
        <v>124404</v>
      </c>
      <c r="H299" s="107" t="s">
        <v>20</v>
      </c>
      <c r="I299" s="105" t="s">
        <v>2143</v>
      </c>
      <c r="J299" s="105" t="s">
        <v>2144</v>
      </c>
      <c r="K299" s="108">
        <f t="shared" si="8"/>
        <v>1679449</v>
      </c>
      <c r="L299" s="10" t="str">
        <f t="shared" si="9"/>
        <v/>
      </c>
    </row>
    <row r="300" spans="1:12" outlineLevel="1" x14ac:dyDescent="0.25">
      <c r="A300" s="103"/>
      <c r="B300" s="104">
        <v>45625</v>
      </c>
      <c r="C300" s="105" t="s">
        <v>2145</v>
      </c>
      <c r="D300" s="105" t="s">
        <v>21</v>
      </c>
      <c r="E300" s="105" t="s">
        <v>2146</v>
      </c>
      <c r="F300" s="106">
        <v>1090662</v>
      </c>
      <c r="G300" s="106">
        <v>87253</v>
      </c>
      <c r="H300" s="107" t="s">
        <v>20</v>
      </c>
      <c r="I300" s="105" t="s">
        <v>2115</v>
      </c>
      <c r="J300" s="105" t="s">
        <v>2116</v>
      </c>
      <c r="K300" s="108">
        <f t="shared" si="8"/>
        <v>1177915</v>
      </c>
      <c r="L300" s="10" t="str">
        <f t="shared" si="9"/>
        <v/>
      </c>
    </row>
    <row r="301" spans="1:12" outlineLevel="1" x14ac:dyDescent="0.25">
      <c r="A301" s="103"/>
      <c r="B301" s="104">
        <v>45625</v>
      </c>
      <c r="C301" s="105" t="s">
        <v>2147</v>
      </c>
      <c r="D301" s="105" t="s">
        <v>21</v>
      </c>
      <c r="E301" s="105" t="s">
        <v>2148</v>
      </c>
      <c r="F301" s="106">
        <v>1092708</v>
      </c>
      <c r="G301" s="106">
        <v>87417</v>
      </c>
      <c r="H301" s="107" t="s">
        <v>20</v>
      </c>
      <c r="I301" s="105" t="s">
        <v>2115</v>
      </c>
      <c r="J301" s="105" t="s">
        <v>2116</v>
      </c>
      <c r="K301" s="108">
        <f t="shared" si="8"/>
        <v>1180125</v>
      </c>
      <c r="L301" s="10" t="str">
        <f t="shared" si="9"/>
        <v/>
      </c>
    </row>
    <row r="302" spans="1:12" outlineLevel="1" x14ac:dyDescent="0.25">
      <c r="A302" s="103"/>
      <c r="B302" s="104">
        <v>45625</v>
      </c>
      <c r="C302" s="105" t="s">
        <v>2149</v>
      </c>
      <c r="D302" s="105" t="s">
        <v>21</v>
      </c>
      <c r="E302" s="105" t="s">
        <v>2150</v>
      </c>
      <c r="F302" s="106">
        <v>1062295</v>
      </c>
      <c r="G302" s="106">
        <v>84984</v>
      </c>
      <c r="H302" s="107" t="s">
        <v>20</v>
      </c>
      <c r="I302" s="105" t="s">
        <v>2139</v>
      </c>
      <c r="J302" s="105" t="s">
        <v>2140</v>
      </c>
      <c r="K302" s="108">
        <f t="shared" si="8"/>
        <v>1147279</v>
      </c>
      <c r="L302" s="10" t="str">
        <f t="shared" si="9"/>
        <v/>
      </c>
    </row>
    <row r="303" spans="1:12" outlineLevel="1" x14ac:dyDescent="0.25">
      <c r="A303" s="103"/>
      <c r="B303" s="104">
        <v>45625</v>
      </c>
      <c r="C303" s="105" t="s">
        <v>2151</v>
      </c>
      <c r="D303" s="105" t="s">
        <v>21</v>
      </c>
      <c r="E303" s="105" t="s">
        <v>2152</v>
      </c>
      <c r="F303" s="106">
        <v>1082471</v>
      </c>
      <c r="G303" s="106">
        <v>86598</v>
      </c>
      <c r="H303" s="107" t="s">
        <v>20</v>
      </c>
      <c r="I303" s="105" t="s">
        <v>2153</v>
      </c>
      <c r="J303" s="105" t="s">
        <v>2154</v>
      </c>
      <c r="K303" s="108">
        <f t="shared" si="8"/>
        <v>1169069</v>
      </c>
      <c r="L303" s="10" t="str">
        <f t="shared" si="9"/>
        <v/>
      </c>
    </row>
    <row r="304" spans="1:12" outlineLevel="1" x14ac:dyDescent="0.25">
      <c r="A304" s="103"/>
      <c r="B304" s="104">
        <v>45625</v>
      </c>
      <c r="C304" s="105" t="s">
        <v>2155</v>
      </c>
      <c r="D304" s="105" t="s">
        <v>21</v>
      </c>
      <c r="E304" s="105" t="s">
        <v>2156</v>
      </c>
      <c r="F304" s="106">
        <v>1792080</v>
      </c>
      <c r="G304" s="106">
        <v>143366</v>
      </c>
      <c r="H304" s="107" t="s">
        <v>20</v>
      </c>
      <c r="I304" s="105" t="s">
        <v>2023</v>
      </c>
      <c r="J304" s="105" t="s">
        <v>2024</v>
      </c>
      <c r="K304" s="108">
        <f t="shared" si="8"/>
        <v>1935446</v>
      </c>
      <c r="L304" s="10" t="str">
        <f t="shared" si="9"/>
        <v/>
      </c>
    </row>
    <row r="305" spans="1:12" outlineLevel="1" x14ac:dyDescent="0.25">
      <c r="A305" s="103"/>
      <c r="B305" s="104">
        <v>45625</v>
      </c>
      <c r="C305" s="105" t="s">
        <v>2157</v>
      </c>
      <c r="D305" s="105" t="s">
        <v>21</v>
      </c>
      <c r="E305" s="105" t="s">
        <v>2158</v>
      </c>
      <c r="F305" s="106">
        <v>757917</v>
      </c>
      <c r="G305" s="106">
        <v>60633</v>
      </c>
      <c r="H305" s="107" t="s">
        <v>20</v>
      </c>
      <c r="I305" s="105" t="s">
        <v>2027</v>
      </c>
      <c r="J305" s="105" t="s">
        <v>2028</v>
      </c>
      <c r="K305" s="108">
        <f t="shared" si="8"/>
        <v>818550</v>
      </c>
      <c r="L305" s="10" t="str">
        <f t="shared" si="9"/>
        <v/>
      </c>
    </row>
    <row r="306" spans="1:12" outlineLevel="1" x14ac:dyDescent="0.25">
      <c r="A306" s="103"/>
      <c r="B306" s="104">
        <v>45625</v>
      </c>
      <c r="C306" s="105" t="s">
        <v>2159</v>
      </c>
      <c r="D306" s="105" t="s">
        <v>21</v>
      </c>
      <c r="E306" s="105" t="s">
        <v>2160</v>
      </c>
      <c r="F306" s="106">
        <v>973115</v>
      </c>
      <c r="G306" s="106">
        <v>77849</v>
      </c>
      <c r="H306" s="107" t="s">
        <v>20</v>
      </c>
      <c r="I306" s="105" t="s">
        <v>2027</v>
      </c>
      <c r="J306" s="105" t="s">
        <v>2028</v>
      </c>
      <c r="K306" s="108">
        <f t="shared" si="8"/>
        <v>1050964</v>
      </c>
      <c r="L306" s="10" t="str">
        <f t="shared" si="9"/>
        <v/>
      </c>
    </row>
    <row r="307" spans="1:12" outlineLevel="1" x14ac:dyDescent="0.25">
      <c r="A307" s="103"/>
      <c r="B307" s="104">
        <v>45625</v>
      </c>
      <c r="C307" s="105" t="s">
        <v>2161</v>
      </c>
      <c r="D307" s="105" t="s">
        <v>21</v>
      </c>
      <c r="E307" s="105" t="s">
        <v>2162</v>
      </c>
      <c r="F307" s="106">
        <v>811051</v>
      </c>
      <c r="G307" s="106">
        <v>64884</v>
      </c>
      <c r="H307" s="107" t="s">
        <v>20</v>
      </c>
      <c r="I307" s="105" t="s">
        <v>2027</v>
      </c>
      <c r="J307" s="105" t="s">
        <v>2028</v>
      </c>
      <c r="K307" s="108">
        <f t="shared" si="8"/>
        <v>875935</v>
      </c>
      <c r="L307" s="10" t="str">
        <f t="shared" si="9"/>
        <v/>
      </c>
    </row>
    <row r="308" spans="1:12" outlineLevel="1" x14ac:dyDescent="0.25">
      <c r="A308" s="103"/>
      <c r="B308" s="104">
        <v>45625</v>
      </c>
      <c r="C308" s="105" t="s">
        <v>2163</v>
      </c>
      <c r="D308" s="105" t="s">
        <v>21</v>
      </c>
      <c r="E308" s="105" t="s">
        <v>2164</v>
      </c>
      <c r="F308" s="106">
        <v>1800366</v>
      </c>
      <c r="G308" s="106">
        <v>144029</v>
      </c>
      <c r="H308" s="107" t="s">
        <v>20</v>
      </c>
      <c r="I308" s="105" t="s">
        <v>2023</v>
      </c>
      <c r="J308" s="105" t="s">
        <v>2024</v>
      </c>
      <c r="K308" s="108">
        <f t="shared" si="8"/>
        <v>1944395</v>
      </c>
      <c r="L308" s="10" t="str">
        <f t="shared" si="9"/>
        <v/>
      </c>
    </row>
    <row r="309" spans="1:12" outlineLevel="1" x14ac:dyDescent="0.25">
      <c r="A309" s="103"/>
      <c r="B309" s="104">
        <v>45625</v>
      </c>
      <c r="C309" s="105" t="s">
        <v>2165</v>
      </c>
      <c r="D309" s="105" t="s">
        <v>21</v>
      </c>
      <c r="E309" s="105" t="s">
        <v>2166</v>
      </c>
      <c r="F309" s="106">
        <v>745494</v>
      </c>
      <c r="G309" s="106">
        <v>59640</v>
      </c>
      <c r="H309" s="107" t="s">
        <v>20</v>
      </c>
      <c r="I309" s="105" t="s">
        <v>2023</v>
      </c>
      <c r="J309" s="105" t="s">
        <v>2024</v>
      </c>
      <c r="K309" s="108">
        <f t="shared" si="8"/>
        <v>805134</v>
      </c>
      <c r="L309" s="10" t="str">
        <f t="shared" si="9"/>
        <v/>
      </c>
    </row>
    <row r="310" spans="1:12" outlineLevel="1" x14ac:dyDescent="0.25">
      <c r="A310" s="103"/>
      <c r="B310" s="104">
        <v>45625</v>
      </c>
      <c r="C310" s="105" t="s">
        <v>2167</v>
      </c>
      <c r="D310" s="105" t="s">
        <v>21</v>
      </c>
      <c r="E310" s="105" t="s">
        <v>2168</v>
      </c>
      <c r="F310" s="106">
        <v>744883</v>
      </c>
      <c r="G310" s="106">
        <v>59591</v>
      </c>
      <c r="H310" s="107" t="s">
        <v>20</v>
      </c>
      <c r="I310" s="105" t="s">
        <v>2169</v>
      </c>
      <c r="J310" s="105" t="s">
        <v>2170</v>
      </c>
      <c r="K310" s="108">
        <f t="shared" si="8"/>
        <v>804474</v>
      </c>
      <c r="L310" s="10" t="str">
        <f t="shared" si="9"/>
        <v/>
      </c>
    </row>
    <row r="311" spans="1:12" outlineLevel="1" x14ac:dyDescent="0.25">
      <c r="A311" s="103"/>
      <c r="B311" s="104">
        <v>45625</v>
      </c>
      <c r="C311" s="105" t="s">
        <v>2171</v>
      </c>
      <c r="D311" s="105" t="s">
        <v>21</v>
      </c>
      <c r="E311" s="105" t="s">
        <v>2172</v>
      </c>
      <c r="F311" s="106">
        <v>888460</v>
      </c>
      <c r="G311" s="106">
        <v>71077</v>
      </c>
      <c r="H311" s="107" t="s">
        <v>20</v>
      </c>
      <c r="I311" s="105" t="s">
        <v>2027</v>
      </c>
      <c r="J311" s="105" t="s">
        <v>2028</v>
      </c>
      <c r="K311" s="108">
        <f t="shared" si="8"/>
        <v>959537</v>
      </c>
      <c r="L311" s="10" t="str">
        <f t="shared" si="9"/>
        <v/>
      </c>
    </row>
    <row r="312" spans="1:12" outlineLevel="1" x14ac:dyDescent="0.25">
      <c r="A312" s="103"/>
      <c r="B312" s="104">
        <v>45625</v>
      </c>
      <c r="C312" s="105" t="s">
        <v>2173</v>
      </c>
      <c r="D312" s="105" t="s">
        <v>21</v>
      </c>
      <c r="E312" s="105" t="s">
        <v>2174</v>
      </c>
      <c r="F312" s="106">
        <v>1062295</v>
      </c>
      <c r="G312" s="106">
        <v>84984</v>
      </c>
      <c r="H312" s="107" t="s">
        <v>20</v>
      </c>
      <c r="I312" s="105" t="s">
        <v>1559</v>
      </c>
      <c r="J312" s="105" t="s">
        <v>1560</v>
      </c>
      <c r="K312" s="108">
        <f t="shared" si="8"/>
        <v>1147279</v>
      </c>
      <c r="L312" s="10" t="str">
        <f t="shared" si="9"/>
        <v/>
      </c>
    </row>
    <row r="313" spans="1:12" outlineLevel="1" x14ac:dyDescent="0.25">
      <c r="A313" s="103"/>
      <c r="B313" s="104">
        <v>45625</v>
      </c>
      <c r="C313" s="105" t="s">
        <v>2175</v>
      </c>
      <c r="D313" s="105" t="s">
        <v>21</v>
      </c>
      <c r="E313" s="105" t="s">
        <v>2176</v>
      </c>
      <c r="F313" s="106">
        <v>955060</v>
      </c>
      <c r="G313" s="106">
        <v>76405</v>
      </c>
      <c r="H313" s="107" t="s">
        <v>20</v>
      </c>
      <c r="I313" s="105" t="s">
        <v>2177</v>
      </c>
      <c r="J313" s="105" t="s">
        <v>2178</v>
      </c>
      <c r="K313" s="108">
        <f t="shared" si="8"/>
        <v>1031465</v>
      </c>
      <c r="L313" s="10" t="str">
        <f t="shared" si="9"/>
        <v/>
      </c>
    </row>
    <row r="314" spans="1:12" outlineLevel="1" x14ac:dyDescent="0.25">
      <c r="A314" s="103"/>
      <c r="B314" s="104">
        <v>45625</v>
      </c>
      <c r="C314" s="105" t="s">
        <v>2179</v>
      </c>
      <c r="D314" s="105" t="s">
        <v>21</v>
      </c>
      <c r="E314" s="105" t="s">
        <v>2180</v>
      </c>
      <c r="F314" s="106">
        <v>1249662</v>
      </c>
      <c r="G314" s="106">
        <v>99973</v>
      </c>
      <c r="H314" s="107" t="s">
        <v>20</v>
      </c>
      <c r="I314" s="105" t="s">
        <v>2181</v>
      </c>
      <c r="J314" s="105" t="s">
        <v>2182</v>
      </c>
      <c r="K314" s="108">
        <f t="shared" si="8"/>
        <v>1349635</v>
      </c>
      <c r="L314" s="10" t="str">
        <f t="shared" si="9"/>
        <v/>
      </c>
    </row>
    <row r="315" spans="1:12" outlineLevel="1" x14ac:dyDescent="0.25">
      <c r="A315" s="103"/>
      <c r="B315" s="104">
        <v>45625</v>
      </c>
      <c r="C315" s="105" t="s">
        <v>2183</v>
      </c>
      <c r="D315" s="105" t="s">
        <v>21</v>
      </c>
      <c r="E315" s="105" t="s">
        <v>2184</v>
      </c>
      <c r="F315" s="106">
        <v>1064646</v>
      </c>
      <c r="G315" s="106">
        <v>85172</v>
      </c>
      <c r="H315" s="107" t="s">
        <v>20</v>
      </c>
      <c r="I315" s="105" t="s">
        <v>2115</v>
      </c>
      <c r="J315" s="105" t="s">
        <v>2116</v>
      </c>
      <c r="K315" s="108">
        <f t="shared" si="8"/>
        <v>1149818</v>
      </c>
      <c r="L315" s="10" t="str">
        <f t="shared" si="9"/>
        <v/>
      </c>
    </row>
    <row r="316" spans="1:12" outlineLevel="1" x14ac:dyDescent="0.25">
      <c r="A316" s="103"/>
      <c r="B316" s="104">
        <v>45625</v>
      </c>
      <c r="C316" s="105" t="s">
        <v>2185</v>
      </c>
      <c r="D316" s="105" t="s">
        <v>21</v>
      </c>
      <c r="E316" s="105" t="s">
        <v>2186</v>
      </c>
      <c r="F316" s="106">
        <v>1075252</v>
      </c>
      <c r="G316" s="106">
        <v>86020</v>
      </c>
      <c r="H316" s="107" t="s">
        <v>20</v>
      </c>
      <c r="I316" s="105" t="s">
        <v>2139</v>
      </c>
      <c r="J316" s="105" t="s">
        <v>2140</v>
      </c>
      <c r="K316" s="108">
        <f t="shared" si="8"/>
        <v>1161272</v>
      </c>
      <c r="L316" s="10" t="str">
        <f t="shared" si="9"/>
        <v/>
      </c>
    </row>
    <row r="317" spans="1:12" x14ac:dyDescent="0.25">
      <c r="B317" s="1"/>
      <c r="F317" s="3">
        <v>427093151</v>
      </c>
      <c r="G317" s="3">
        <v>34167450</v>
      </c>
      <c r="K317" s="6">
        <f t="shared" si="8"/>
        <v>461260601</v>
      </c>
      <c r="L317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topLeftCell="A1028" zoomScaleNormal="100" zoomScaleSheetLayoutView="130" workbookViewId="0">
      <selection activeCell="K1039" sqref="K1039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1521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7.75" customHeight="1" x14ac:dyDescent="0.2">
      <c r="A6" s="21">
        <v>1</v>
      </c>
      <c r="B6" s="22">
        <v>45624</v>
      </c>
      <c r="C6" s="23" t="s">
        <v>79</v>
      </c>
      <c r="D6" s="24" t="s">
        <v>21</v>
      </c>
      <c r="E6" s="9" t="s">
        <v>80</v>
      </c>
      <c r="F6" s="25">
        <v>1340270</v>
      </c>
      <c r="G6" s="25">
        <v>107222</v>
      </c>
      <c r="H6" s="26">
        <f>G6+F6</f>
        <v>1447492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7.75" customHeight="1" x14ac:dyDescent="0.2">
      <c r="A7" s="24">
        <v>2</v>
      </c>
      <c r="B7" s="22">
        <v>45624</v>
      </c>
      <c r="C7" s="23" t="s">
        <v>81</v>
      </c>
      <c r="D7" s="24" t="s">
        <v>21</v>
      </c>
      <c r="E7" s="9" t="s">
        <v>82</v>
      </c>
      <c r="F7" s="25">
        <v>756690</v>
      </c>
      <c r="G7" s="25">
        <v>60535</v>
      </c>
      <c r="H7" s="26">
        <f t="shared" ref="H7:H70" si="0">G7+F7</f>
        <v>817225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7.75" customHeight="1" x14ac:dyDescent="0.2">
      <c r="A8" s="21">
        <v>3</v>
      </c>
      <c r="B8" s="22">
        <v>45624</v>
      </c>
      <c r="C8" s="23" t="s">
        <v>83</v>
      </c>
      <c r="D8" s="24" t="s">
        <v>21</v>
      </c>
      <c r="E8" s="9" t="s">
        <v>84</v>
      </c>
      <c r="F8" s="25">
        <v>2065858</v>
      </c>
      <c r="G8" s="25">
        <v>165269</v>
      </c>
      <c r="H8" s="26">
        <f t="shared" si="0"/>
        <v>2231127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7.75" customHeight="1" x14ac:dyDescent="0.2">
      <c r="A9" s="21">
        <v>4</v>
      </c>
      <c r="B9" s="22">
        <v>45624</v>
      </c>
      <c r="C9" s="23" t="s">
        <v>85</v>
      </c>
      <c r="D9" s="24" t="s">
        <v>21</v>
      </c>
      <c r="E9" s="9" t="s">
        <v>86</v>
      </c>
      <c r="F9" s="25">
        <v>1062295</v>
      </c>
      <c r="G9" s="25">
        <v>84984</v>
      </c>
      <c r="H9" s="26">
        <f t="shared" si="0"/>
        <v>1147279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7.75" customHeight="1" x14ac:dyDescent="0.2">
      <c r="A10" s="24">
        <v>5</v>
      </c>
      <c r="B10" s="22">
        <v>45624</v>
      </c>
      <c r="C10" s="23" t="s">
        <v>87</v>
      </c>
      <c r="D10" s="24" t="s">
        <v>21</v>
      </c>
      <c r="E10" s="9" t="s">
        <v>88</v>
      </c>
      <c r="F10" s="25">
        <v>1267052</v>
      </c>
      <c r="G10" s="25">
        <v>101364</v>
      </c>
      <c r="H10" s="26">
        <f t="shared" si="0"/>
        <v>1368416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7.75" customHeight="1" x14ac:dyDescent="0.2">
      <c r="A11" s="21">
        <v>6</v>
      </c>
      <c r="B11" s="22">
        <v>45624</v>
      </c>
      <c r="C11" s="23" t="s">
        <v>89</v>
      </c>
      <c r="D11" s="24" t="s">
        <v>21</v>
      </c>
      <c r="E11" s="9" t="s">
        <v>90</v>
      </c>
      <c r="F11" s="25">
        <v>1802680</v>
      </c>
      <c r="G11" s="25">
        <v>144214</v>
      </c>
      <c r="H11" s="26">
        <f t="shared" si="0"/>
        <v>1946894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7.75" customHeight="1" x14ac:dyDescent="0.2">
      <c r="A12" s="21">
        <v>7</v>
      </c>
      <c r="B12" s="22">
        <v>45624</v>
      </c>
      <c r="C12" s="23" t="s">
        <v>91</v>
      </c>
      <c r="D12" s="24" t="s">
        <v>21</v>
      </c>
      <c r="E12" s="9" t="s">
        <v>92</v>
      </c>
      <c r="F12" s="25">
        <v>811385</v>
      </c>
      <c r="G12" s="25">
        <v>64911</v>
      </c>
      <c r="H12" s="26">
        <f t="shared" si="0"/>
        <v>876296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7.75" customHeight="1" x14ac:dyDescent="0.2">
      <c r="A13" s="21">
        <v>8</v>
      </c>
      <c r="B13" s="22">
        <v>45624</v>
      </c>
      <c r="C13" s="23" t="s">
        <v>93</v>
      </c>
      <c r="D13" s="24" t="s">
        <v>21</v>
      </c>
      <c r="E13" s="9" t="s">
        <v>94</v>
      </c>
      <c r="F13" s="25">
        <v>888460</v>
      </c>
      <c r="G13" s="25">
        <v>71077</v>
      </c>
      <c r="H13" s="26">
        <f t="shared" si="0"/>
        <v>959537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7.75" customHeight="1" x14ac:dyDescent="0.2">
      <c r="A14" s="21">
        <v>9</v>
      </c>
      <c r="B14" s="22">
        <v>45624</v>
      </c>
      <c r="C14" s="23" t="s">
        <v>95</v>
      </c>
      <c r="D14" s="24" t="s">
        <v>21</v>
      </c>
      <c r="E14" s="9" t="s">
        <v>96</v>
      </c>
      <c r="F14" s="25">
        <v>734310</v>
      </c>
      <c r="G14" s="25">
        <v>58745</v>
      </c>
      <c r="H14" s="26">
        <f t="shared" si="0"/>
        <v>793055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7.75" customHeight="1" x14ac:dyDescent="0.2">
      <c r="A15" s="21">
        <v>10</v>
      </c>
      <c r="B15" s="22">
        <v>45624</v>
      </c>
      <c r="C15" s="23" t="s">
        <v>97</v>
      </c>
      <c r="D15" s="24" t="s">
        <v>21</v>
      </c>
      <c r="E15" s="9" t="s">
        <v>98</v>
      </c>
      <c r="F15" s="25">
        <v>1986040</v>
      </c>
      <c r="G15" s="25">
        <v>158883</v>
      </c>
      <c r="H15" s="26">
        <f t="shared" si="0"/>
        <v>2144923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7.75" customHeight="1" x14ac:dyDescent="0.2">
      <c r="A16" s="21">
        <v>11</v>
      </c>
      <c r="B16" s="22">
        <v>45624</v>
      </c>
      <c r="C16" s="23" t="s">
        <v>99</v>
      </c>
      <c r="D16" s="24" t="s">
        <v>21</v>
      </c>
      <c r="E16" s="9" t="s">
        <v>100</v>
      </c>
      <c r="F16" s="25">
        <v>852160</v>
      </c>
      <c r="G16" s="25">
        <v>68173</v>
      </c>
      <c r="H16" s="26">
        <f t="shared" si="0"/>
        <v>920333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7.75" customHeight="1" x14ac:dyDescent="0.2">
      <c r="A17" s="21">
        <v>12</v>
      </c>
      <c r="B17" s="22">
        <v>45624</v>
      </c>
      <c r="C17" s="23" t="s">
        <v>101</v>
      </c>
      <c r="D17" s="24" t="s">
        <v>21</v>
      </c>
      <c r="E17" s="9" t="s">
        <v>102</v>
      </c>
      <c r="F17" s="25">
        <v>1412635</v>
      </c>
      <c r="G17" s="25">
        <v>113011</v>
      </c>
      <c r="H17" s="26">
        <f t="shared" si="0"/>
        <v>1525646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7.75" customHeight="1" x14ac:dyDescent="0.2">
      <c r="A18" s="21">
        <v>13</v>
      </c>
      <c r="B18" s="22">
        <v>45624</v>
      </c>
      <c r="C18" s="23" t="s">
        <v>103</v>
      </c>
      <c r="D18" s="24" t="s">
        <v>21</v>
      </c>
      <c r="E18" s="9" t="s">
        <v>104</v>
      </c>
      <c r="F18" s="25">
        <v>1468703</v>
      </c>
      <c r="G18" s="25">
        <v>117496</v>
      </c>
      <c r="H18" s="26">
        <f t="shared" si="0"/>
        <v>1586199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7.75" customHeight="1" x14ac:dyDescent="0.2">
      <c r="A19" s="21">
        <v>14</v>
      </c>
      <c r="B19" s="22">
        <v>45624</v>
      </c>
      <c r="C19" s="23" t="s">
        <v>105</v>
      </c>
      <c r="D19" s="24" t="s">
        <v>21</v>
      </c>
      <c r="E19" s="9" t="s">
        <v>106</v>
      </c>
      <c r="F19" s="25">
        <v>1666968</v>
      </c>
      <c r="G19" s="25">
        <v>133357</v>
      </c>
      <c r="H19" s="26">
        <f t="shared" si="0"/>
        <v>1800325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7.75" customHeight="1" x14ac:dyDescent="0.2">
      <c r="A20" s="21">
        <v>15</v>
      </c>
      <c r="B20" s="22">
        <v>45624</v>
      </c>
      <c r="C20" s="23" t="s">
        <v>107</v>
      </c>
      <c r="D20" s="24" t="s">
        <v>21</v>
      </c>
      <c r="E20" s="9" t="s">
        <v>108</v>
      </c>
      <c r="F20" s="25">
        <v>2643529</v>
      </c>
      <c r="G20" s="25">
        <v>211482</v>
      </c>
      <c r="H20" s="26">
        <f t="shared" si="0"/>
        <v>2855011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7.75" customHeight="1" x14ac:dyDescent="0.2">
      <c r="A21" s="21">
        <v>16</v>
      </c>
      <c r="B21" s="22">
        <v>45624</v>
      </c>
      <c r="C21" s="23" t="s">
        <v>109</v>
      </c>
      <c r="D21" s="24" t="s">
        <v>21</v>
      </c>
      <c r="E21" s="9" t="s">
        <v>110</v>
      </c>
      <c r="F21" s="25">
        <v>1385236</v>
      </c>
      <c r="G21" s="25">
        <v>110819</v>
      </c>
      <c r="H21" s="26">
        <f t="shared" si="0"/>
        <v>1496055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7.75" customHeight="1" x14ac:dyDescent="0.2">
      <c r="A22" s="21">
        <v>17</v>
      </c>
      <c r="B22" s="22">
        <v>45624</v>
      </c>
      <c r="C22" s="23" t="s">
        <v>111</v>
      </c>
      <c r="D22" s="24" t="s">
        <v>21</v>
      </c>
      <c r="E22" s="9" t="s">
        <v>112</v>
      </c>
      <c r="F22" s="25">
        <v>1831292</v>
      </c>
      <c r="G22" s="25">
        <v>146503</v>
      </c>
      <c r="H22" s="26">
        <f t="shared" si="0"/>
        <v>1977795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7.75" customHeight="1" x14ac:dyDescent="0.2">
      <c r="A23" s="21">
        <v>18</v>
      </c>
      <c r="B23" s="22">
        <v>45624</v>
      </c>
      <c r="C23" s="23" t="s">
        <v>113</v>
      </c>
      <c r="D23" s="24" t="s">
        <v>21</v>
      </c>
      <c r="E23" s="9" t="s">
        <v>114</v>
      </c>
      <c r="F23" s="25">
        <v>888460</v>
      </c>
      <c r="G23" s="25">
        <v>71077</v>
      </c>
      <c r="H23" s="26">
        <f t="shared" si="0"/>
        <v>959537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7.75" customHeight="1" x14ac:dyDescent="0.2">
      <c r="A24" s="21">
        <v>19</v>
      </c>
      <c r="B24" s="22">
        <v>45624</v>
      </c>
      <c r="C24" s="23" t="s">
        <v>115</v>
      </c>
      <c r="D24" s="24" t="s">
        <v>21</v>
      </c>
      <c r="E24" s="9" t="s">
        <v>116</v>
      </c>
      <c r="F24" s="25">
        <v>722326</v>
      </c>
      <c r="G24" s="25">
        <v>57786</v>
      </c>
      <c r="H24" s="26">
        <f t="shared" si="0"/>
        <v>780112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7.75" customHeight="1" x14ac:dyDescent="0.2">
      <c r="A25" s="21">
        <v>20</v>
      </c>
      <c r="B25" s="22">
        <v>45624</v>
      </c>
      <c r="C25" s="23" t="s">
        <v>117</v>
      </c>
      <c r="D25" s="24" t="s">
        <v>21</v>
      </c>
      <c r="E25" s="9" t="s">
        <v>118</v>
      </c>
      <c r="F25" s="25">
        <v>985220</v>
      </c>
      <c r="G25" s="25">
        <v>78818</v>
      </c>
      <c r="H25" s="26">
        <f t="shared" si="0"/>
        <v>1064038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7.75" customHeight="1" x14ac:dyDescent="0.2">
      <c r="A26" s="21">
        <v>21</v>
      </c>
      <c r="B26" s="22">
        <v>45624</v>
      </c>
      <c r="C26" s="23" t="s">
        <v>119</v>
      </c>
      <c r="D26" s="24" t="s">
        <v>21</v>
      </c>
      <c r="E26" s="9" t="s">
        <v>120</v>
      </c>
      <c r="F26" s="25">
        <v>2284100</v>
      </c>
      <c r="G26" s="25">
        <v>182728</v>
      </c>
      <c r="H26" s="26">
        <f t="shared" si="0"/>
        <v>2466828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7.75" customHeight="1" x14ac:dyDescent="0.2">
      <c r="A27" s="21">
        <v>22</v>
      </c>
      <c r="B27" s="22">
        <v>45624</v>
      </c>
      <c r="C27" s="23" t="s">
        <v>121</v>
      </c>
      <c r="D27" s="24" t="s">
        <v>21</v>
      </c>
      <c r="E27" s="9" t="s">
        <v>122</v>
      </c>
      <c r="F27" s="25">
        <v>840815</v>
      </c>
      <c r="G27" s="25">
        <v>67265</v>
      </c>
      <c r="H27" s="26">
        <f t="shared" si="0"/>
        <v>908080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7.75" customHeight="1" x14ac:dyDescent="0.2">
      <c r="A28" s="21">
        <v>23</v>
      </c>
      <c r="B28" s="22">
        <v>45624</v>
      </c>
      <c r="C28" s="23" t="s">
        <v>123</v>
      </c>
      <c r="D28" s="24" t="s">
        <v>21</v>
      </c>
      <c r="E28" s="9" t="s">
        <v>124</v>
      </c>
      <c r="F28" s="25">
        <v>888460</v>
      </c>
      <c r="G28" s="25">
        <v>71077</v>
      </c>
      <c r="H28" s="26">
        <f t="shared" si="0"/>
        <v>959537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7.75" customHeight="1" x14ac:dyDescent="0.2">
      <c r="A29" s="21">
        <v>24</v>
      </c>
      <c r="B29" s="22">
        <v>45624</v>
      </c>
      <c r="C29" s="23" t="s">
        <v>125</v>
      </c>
      <c r="D29" s="24" t="s">
        <v>21</v>
      </c>
      <c r="E29" s="9" t="s">
        <v>126</v>
      </c>
      <c r="F29" s="25">
        <v>722286</v>
      </c>
      <c r="G29" s="25">
        <v>57783</v>
      </c>
      <c r="H29" s="26">
        <f t="shared" si="0"/>
        <v>780069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7.75" customHeight="1" x14ac:dyDescent="0.2">
      <c r="A30" s="21">
        <v>25</v>
      </c>
      <c r="B30" s="22">
        <v>45624</v>
      </c>
      <c r="C30" s="23" t="s">
        <v>127</v>
      </c>
      <c r="D30" s="24" t="s">
        <v>21</v>
      </c>
      <c r="E30" s="9" t="s">
        <v>128</v>
      </c>
      <c r="F30" s="25">
        <v>766804</v>
      </c>
      <c r="G30" s="25">
        <v>61344</v>
      </c>
      <c r="H30" s="26">
        <f t="shared" si="0"/>
        <v>828148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7.75" customHeight="1" x14ac:dyDescent="0.2">
      <c r="A31" s="21">
        <v>26</v>
      </c>
      <c r="B31" s="22">
        <v>45624</v>
      </c>
      <c r="C31" s="23" t="s">
        <v>129</v>
      </c>
      <c r="D31" s="24" t="s">
        <v>21</v>
      </c>
      <c r="E31" s="9" t="s">
        <v>130</v>
      </c>
      <c r="F31" s="25">
        <v>401456</v>
      </c>
      <c r="G31" s="25">
        <v>32116</v>
      </c>
      <c r="H31" s="26">
        <f t="shared" si="0"/>
        <v>433572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7.75" customHeight="1" x14ac:dyDescent="0.2">
      <c r="A32" s="21">
        <v>27</v>
      </c>
      <c r="B32" s="22">
        <v>45624</v>
      </c>
      <c r="C32" s="23" t="s">
        <v>131</v>
      </c>
      <c r="D32" s="24" t="s">
        <v>21</v>
      </c>
      <c r="E32" s="9" t="s">
        <v>132</v>
      </c>
      <c r="F32" s="25">
        <v>440586</v>
      </c>
      <c r="G32" s="25">
        <v>35247</v>
      </c>
      <c r="H32" s="26">
        <f t="shared" si="0"/>
        <v>475833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7.75" customHeight="1" x14ac:dyDescent="0.2">
      <c r="A33" s="21">
        <v>28</v>
      </c>
      <c r="B33" s="22">
        <v>45624</v>
      </c>
      <c r="C33" s="23" t="s">
        <v>133</v>
      </c>
      <c r="D33" s="24" t="s">
        <v>21</v>
      </c>
      <c r="E33" s="9" t="s">
        <v>134</v>
      </c>
      <c r="F33" s="25">
        <v>666348</v>
      </c>
      <c r="G33" s="25">
        <v>53308</v>
      </c>
      <c r="H33" s="26">
        <f t="shared" si="0"/>
        <v>719656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7.75" customHeight="1" x14ac:dyDescent="0.2">
      <c r="A34" s="21">
        <v>29</v>
      </c>
      <c r="B34" s="22">
        <v>45624</v>
      </c>
      <c r="C34" s="23" t="s">
        <v>135</v>
      </c>
      <c r="D34" s="24" t="s">
        <v>21</v>
      </c>
      <c r="E34" s="9" t="s">
        <v>136</v>
      </c>
      <c r="F34" s="25">
        <v>710768</v>
      </c>
      <c r="G34" s="25">
        <v>56861</v>
      </c>
      <c r="H34" s="26">
        <f t="shared" si="0"/>
        <v>767629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7.75" customHeight="1" x14ac:dyDescent="0.2">
      <c r="A35" s="21">
        <v>30</v>
      </c>
      <c r="B35" s="22">
        <v>45624</v>
      </c>
      <c r="C35" s="23" t="s">
        <v>137</v>
      </c>
      <c r="D35" s="24" t="s">
        <v>21</v>
      </c>
      <c r="E35" s="9" t="s">
        <v>138</v>
      </c>
      <c r="F35" s="25">
        <v>923227</v>
      </c>
      <c r="G35" s="25">
        <v>73858</v>
      </c>
      <c r="H35" s="26">
        <f t="shared" si="0"/>
        <v>997085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7.75" customHeight="1" x14ac:dyDescent="0.2">
      <c r="A36" s="21">
        <v>31</v>
      </c>
      <c r="B36" s="22">
        <v>45624</v>
      </c>
      <c r="C36" s="23" t="s">
        <v>139</v>
      </c>
      <c r="D36" s="24" t="s">
        <v>21</v>
      </c>
      <c r="E36" s="9" t="s">
        <v>140</v>
      </c>
      <c r="F36" s="25">
        <v>1329046</v>
      </c>
      <c r="G36" s="25">
        <v>106324</v>
      </c>
      <c r="H36" s="26">
        <f t="shared" si="0"/>
        <v>1435370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7.75" customHeight="1" x14ac:dyDescent="0.2">
      <c r="A37" s="21">
        <v>32</v>
      </c>
      <c r="B37" s="22">
        <v>45624</v>
      </c>
      <c r="C37" s="23" t="s">
        <v>141</v>
      </c>
      <c r="D37" s="24" t="s">
        <v>21</v>
      </c>
      <c r="E37" s="9" t="s">
        <v>142</v>
      </c>
      <c r="F37" s="25">
        <v>1709134</v>
      </c>
      <c r="G37" s="25">
        <v>136731</v>
      </c>
      <c r="H37" s="26">
        <f t="shared" si="0"/>
        <v>1845865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7.75" customHeight="1" x14ac:dyDescent="0.2">
      <c r="A38" s="21">
        <v>33</v>
      </c>
      <c r="B38" s="22">
        <v>45624</v>
      </c>
      <c r="C38" s="23" t="s">
        <v>143</v>
      </c>
      <c r="D38" s="24" t="s">
        <v>21</v>
      </c>
      <c r="E38" s="9" t="s">
        <v>144</v>
      </c>
      <c r="F38" s="25">
        <v>977346</v>
      </c>
      <c r="G38" s="25">
        <v>78188</v>
      </c>
      <c r="H38" s="26">
        <f t="shared" si="0"/>
        <v>1055534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7.75" customHeight="1" x14ac:dyDescent="0.2">
      <c r="A39" s="21">
        <v>34</v>
      </c>
      <c r="B39" s="22">
        <v>45624</v>
      </c>
      <c r="C39" s="23" t="s">
        <v>145</v>
      </c>
      <c r="D39" s="24" t="s">
        <v>21</v>
      </c>
      <c r="E39" s="9" t="s">
        <v>146</v>
      </c>
      <c r="F39" s="25">
        <v>888460</v>
      </c>
      <c r="G39" s="25">
        <v>71077</v>
      </c>
      <c r="H39" s="26">
        <f t="shared" si="0"/>
        <v>959537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7.75" customHeight="1" x14ac:dyDescent="0.2">
      <c r="A40" s="21">
        <v>35</v>
      </c>
      <c r="B40" s="22">
        <v>45624</v>
      </c>
      <c r="C40" s="23" t="s">
        <v>147</v>
      </c>
      <c r="D40" s="24" t="s">
        <v>21</v>
      </c>
      <c r="E40" s="9" t="s">
        <v>148</v>
      </c>
      <c r="F40" s="25">
        <v>826800</v>
      </c>
      <c r="G40" s="25">
        <v>66144</v>
      </c>
      <c r="H40" s="26">
        <f t="shared" si="0"/>
        <v>892944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7.75" customHeight="1" x14ac:dyDescent="0.2">
      <c r="A41" s="21">
        <v>36</v>
      </c>
      <c r="B41" s="22">
        <v>45624</v>
      </c>
      <c r="C41" s="23" t="s">
        <v>149</v>
      </c>
      <c r="D41" s="24" t="s">
        <v>21</v>
      </c>
      <c r="E41" s="9" t="s">
        <v>150</v>
      </c>
      <c r="F41" s="25">
        <v>1513933</v>
      </c>
      <c r="G41" s="25">
        <v>121115</v>
      </c>
      <c r="H41" s="26">
        <f t="shared" si="0"/>
        <v>1635048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7.75" customHeight="1" x14ac:dyDescent="0.2">
      <c r="A42" s="21">
        <v>37</v>
      </c>
      <c r="B42" s="22">
        <v>45624</v>
      </c>
      <c r="C42" s="23" t="s">
        <v>151</v>
      </c>
      <c r="D42" s="24" t="s">
        <v>21</v>
      </c>
      <c r="E42" s="9" t="s">
        <v>152</v>
      </c>
      <c r="F42" s="25">
        <v>1004492</v>
      </c>
      <c r="G42" s="25">
        <v>80359</v>
      </c>
      <c r="H42" s="26">
        <f t="shared" si="0"/>
        <v>1084851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7.75" customHeight="1" x14ac:dyDescent="0.2">
      <c r="A43" s="21">
        <v>38</v>
      </c>
      <c r="B43" s="22">
        <v>45624</v>
      </c>
      <c r="C43" s="23" t="s">
        <v>153</v>
      </c>
      <c r="D43" s="24" t="s">
        <v>21</v>
      </c>
      <c r="E43" s="9" t="s">
        <v>154</v>
      </c>
      <c r="F43" s="25">
        <v>760950</v>
      </c>
      <c r="G43" s="25">
        <v>60876</v>
      </c>
      <c r="H43" s="26">
        <f t="shared" si="0"/>
        <v>821826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7.75" customHeight="1" x14ac:dyDescent="0.2">
      <c r="A44" s="21">
        <v>39</v>
      </c>
      <c r="B44" s="22">
        <v>45624</v>
      </c>
      <c r="C44" s="23" t="s">
        <v>155</v>
      </c>
      <c r="D44" s="24" t="s">
        <v>21</v>
      </c>
      <c r="E44" s="9" t="s">
        <v>156</v>
      </c>
      <c r="F44" s="25">
        <v>1526090</v>
      </c>
      <c r="G44" s="25">
        <v>122087</v>
      </c>
      <c r="H44" s="26">
        <f t="shared" si="0"/>
        <v>1648177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7.75" customHeight="1" x14ac:dyDescent="0.2">
      <c r="A45" s="21">
        <v>40</v>
      </c>
      <c r="B45" s="22">
        <v>45624</v>
      </c>
      <c r="C45" s="23" t="s">
        <v>157</v>
      </c>
      <c r="D45" s="24" t="s">
        <v>21</v>
      </c>
      <c r="E45" s="9" t="s">
        <v>158</v>
      </c>
      <c r="F45" s="25">
        <v>1340604</v>
      </c>
      <c r="G45" s="25">
        <v>107248</v>
      </c>
      <c r="H45" s="26">
        <f t="shared" si="0"/>
        <v>1447852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7.75" customHeight="1" x14ac:dyDescent="0.2">
      <c r="A46" s="21">
        <v>41</v>
      </c>
      <c r="B46" s="22">
        <v>45624</v>
      </c>
      <c r="C46" s="23" t="s">
        <v>159</v>
      </c>
      <c r="D46" s="24" t="s">
        <v>21</v>
      </c>
      <c r="E46" s="9" t="s">
        <v>160</v>
      </c>
      <c r="F46" s="25">
        <v>1012113</v>
      </c>
      <c r="G46" s="25">
        <v>80969</v>
      </c>
      <c r="H46" s="26">
        <f t="shared" si="0"/>
        <v>1093082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7.75" customHeight="1" x14ac:dyDescent="0.2">
      <c r="A47" s="21">
        <v>42</v>
      </c>
      <c r="B47" s="22">
        <v>45624</v>
      </c>
      <c r="C47" s="23" t="s">
        <v>161</v>
      </c>
      <c r="D47" s="24" t="s">
        <v>21</v>
      </c>
      <c r="E47" s="9" t="s">
        <v>162</v>
      </c>
      <c r="F47" s="25">
        <v>1093338</v>
      </c>
      <c r="G47" s="25">
        <v>87467</v>
      </c>
      <c r="H47" s="26">
        <f t="shared" si="0"/>
        <v>1180805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7.75" customHeight="1" x14ac:dyDescent="0.2">
      <c r="A48" s="21">
        <v>43</v>
      </c>
      <c r="B48" s="22">
        <v>45624</v>
      </c>
      <c r="C48" s="23" t="s">
        <v>163</v>
      </c>
      <c r="D48" s="24" t="s">
        <v>21</v>
      </c>
      <c r="E48" s="9" t="s">
        <v>164</v>
      </c>
      <c r="F48" s="25">
        <v>710768</v>
      </c>
      <c r="G48" s="25">
        <v>56861</v>
      </c>
      <c r="H48" s="26">
        <f t="shared" si="0"/>
        <v>767629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7.75" customHeight="1" x14ac:dyDescent="0.2">
      <c r="A49" s="21">
        <v>44</v>
      </c>
      <c r="B49" s="22">
        <v>45624</v>
      </c>
      <c r="C49" s="23" t="s">
        <v>165</v>
      </c>
      <c r="D49" s="24" t="s">
        <v>21</v>
      </c>
      <c r="E49" s="9" t="s">
        <v>166</v>
      </c>
      <c r="F49" s="25">
        <v>2194124</v>
      </c>
      <c r="G49" s="25">
        <v>175530</v>
      </c>
      <c r="H49" s="26">
        <f t="shared" si="0"/>
        <v>2369654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7.75" customHeight="1" x14ac:dyDescent="0.2">
      <c r="A50" s="21">
        <v>45</v>
      </c>
      <c r="B50" s="22">
        <v>45624</v>
      </c>
      <c r="C50" s="23" t="s">
        <v>167</v>
      </c>
      <c r="D50" s="24" t="s">
        <v>21</v>
      </c>
      <c r="E50" s="9" t="s">
        <v>75</v>
      </c>
      <c r="F50" s="25">
        <v>2207424</v>
      </c>
      <c r="G50" s="25">
        <v>176594</v>
      </c>
      <c r="H50" s="26">
        <f t="shared" si="0"/>
        <v>2384018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7.75" customHeight="1" x14ac:dyDescent="0.2">
      <c r="A51" s="21">
        <v>46</v>
      </c>
      <c r="B51" s="22">
        <v>45624</v>
      </c>
      <c r="C51" s="23" t="s">
        <v>168</v>
      </c>
      <c r="D51" s="24" t="s">
        <v>21</v>
      </c>
      <c r="E51" s="9" t="s">
        <v>169</v>
      </c>
      <c r="F51" s="25">
        <v>1493195</v>
      </c>
      <c r="G51" s="25">
        <v>119456</v>
      </c>
      <c r="H51" s="26">
        <f t="shared" si="0"/>
        <v>1612651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7.75" customHeight="1" x14ac:dyDescent="0.2">
      <c r="A52" s="21">
        <v>47</v>
      </c>
      <c r="B52" s="22">
        <v>45624</v>
      </c>
      <c r="C52" s="23" t="s">
        <v>170</v>
      </c>
      <c r="D52" s="24" t="s">
        <v>21</v>
      </c>
      <c r="E52" s="9" t="s">
        <v>171</v>
      </c>
      <c r="F52" s="25">
        <v>1635895</v>
      </c>
      <c r="G52" s="25">
        <v>130872</v>
      </c>
      <c r="H52" s="26">
        <f t="shared" si="0"/>
        <v>1766767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7.75" customHeight="1" x14ac:dyDescent="0.2">
      <c r="A53" s="21">
        <v>48</v>
      </c>
      <c r="B53" s="22">
        <v>45624</v>
      </c>
      <c r="C53" s="23" t="s">
        <v>172</v>
      </c>
      <c r="D53" s="24" t="s">
        <v>21</v>
      </c>
      <c r="E53" s="9" t="s">
        <v>173</v>
      </c>
      <c r="F53" s="25">
        <v>745662</v>
      </c>
      <c r="G53" s="25">
        <v>59653</v>
      </c>
      <c r="H53" s="26">
        <f t="shared" si="0"/>
        <v>805315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7.75" customHeight="1" x14ac:dyDescent="0.2">
      <c r="A54" s="21">
        <v>49</v>
      </c>
      <c r="B54" s="22">
        <v>45624</v>
      </c>
      <c r="C54" s="23" t="s">
        <v>174</v>
      </c>
      <c r="D54" s="24" t="s">
        <v>21</v>
      </c>
      <c r="E54" s="9" t="s">
        <v>175</v>
      </c>
      <c r="F54" s="25">
        <v>917048</v>
      </c>
      <c r="G54" s="25">
        <v>73364</v>
      </c>
      <c r="H54" s="26">
        <f t="shared" si="0"/>
        <v>990412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7.75" customHeight="1" x14ac:dyDescent="0.2">
      <c r="A55" s="21">
        <v>50</v>
      </c>
      <c r="B55" s="22">
        <v>45624</v>
      </c>
      <c r="C55" s="23" t="s">
        <v>176</v>
      </c>
      <c r="D55" s="24" t="s">
        <v>21</v>
      </c>
      <c r="E55" s="9" t="s">
        <v>177</v>
      </c>
      <c r="F55" s="25">
        <v>1255615</v>
      </c>
      <c r="G55" s="25">
        <v>100449</v>
      </c>
      <c r="H55" s="26">
        <f t="shared" si="0"/>
        <v>1356064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7.75" customHeight="1" x14ac:dyDescent="0.2">
      <c r="A56" s="21">
        <v>51</v>
      </c>
      <c r="B56" s="22">
        <v>45624</v>
      </c>
      <c r="C56" s="23" t="s">
        <v>178</v>
      </c>
      <c r="D56" s="24" t="s">
        <v>21</v>
      </c>
      <c r="E56" s="9" t="s">
        <v>179</v>
      </c>
      <c r="F56" s="25">
        <v>1228216</v>
      </c>
      <c r="G56" s="25">
        <v>98257</v>
      </c>
      <c r="H56" s="26">
        <f t="shared" si="0"/>
        <v>1326473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7.75" customHeight="1" x14ac:dyDescent="0.2">
      <c r="A57" s="21">
        <v>52</v>
      </c>
      <c r="B57" s="22">
        <v>45624</v>
      </c>
      <c r="C57" s="23" t="s">
        <v>180</v>
      </c>
      <c r="D57" s="24" t="s">
        <v>21</v>
      </c>
      <c r="E57" s="9" t="s">
        <v>181</v>
      </c>
      <c r="F57" s="25">
        <v>1721687</v>
      </c>
      <c r="G57" s="25">
        <v>137735</v>
      </c>
      <c r="H57" s="26">
        <f t="shared" si="0"/>
        <v>1859422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7.75" customHeight="1" x14ac:dyDescent="0.2">
      <c r="A58" s="21">
        <v>53</v>
      </c>
      <c r="B58" s="22">
        <v>45624</v>
      </c>
      <c r="C58" s="23" t="s">
        <v>182</v>
      </c>
      <c r="D58" s="24" t="s">
        <v>21</v>
      </c>
      <c r="E58" s="9" t="s">
        <v>183</v>
      </c>
      <c r="F58" s="25">
        <v>1294637</v>
      </c>
      <c r="G58" s="25">
        <v>103571</v>
      </c>
      <c r="H58" s="26">
        <f t="shared" si="0"/>
        <v>1398208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7.75" customHeight="1" x14ac:dyDescent="0.2">
      <c r="A59" s="21">
        <v>54</v>
      </c>
      <c r="B59" s="22">
        <v>45624</v>
      </c>
      <c r="C59" s="23" t="s">
        <v>184</v>
      </c>
      <c r="D59" s="24" t="s">
        <v>21</v>
      </c>
      <c r="E59" s="9" t="s">
        <v>185</v>
      </c>
      <c r="F59" s="25">
        <v>2638098</v>
      </c>
      <c r="G59" s="25">
        <v>211048</v>
      </c>
      <c r="H59" s="26">
        <f t="shared" si="0"/>
        <v>2849146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7.75" customHeight="1" x14ac:dyDescent="0.2">
      <c r="A60" s="21">
        <v>55</v>
      </c>
      <c r="B60" s="22">
        <v>45624</v>
      </c>
      <c r="C60" s="23" t="s">
        <v>186</v>
      </c>
      <c r="D60" s="24" t="s">
        <v>21</v>
      </c>
      <c r="E60" s="9" t="s">
        <v>187</v>
      </c>
      <c r="F60" s="25">
        <v>507975</v>
      </c>
      <c r="G60" s="25">
        <v>40638</v>
      </c>
      <c r="H60" s="26">
        <f t="shared" si="0"/>
        <v>548613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7.75" customHeight="1" x14ac:dyDescent="0.2">
      <c r="A61" s="21">
        <v>56</v>
      </c>
      <c r="B61" s="22">
        <v>45624</v>
      </c>
      <c r="C61" s="23" t="s">
        <v>188</v>
      </c>
      <c r="D61" s="24" t="s">
        <v>21</v>
      </c>
      <c r="E61" s="9" t="s">
        <v>189</v>
      </c>
      <c r="F61" s="25">
        <v>1477061</v>
      </c>
      <c r="G61" s="25">
        <v>118165</v>
      </c>
      <c r="H61" s="26">
        <f t="shared" si="0"/>
        <v>1595226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7.75" customHeight="1" x14ac:dyDescent="0.2">
      <c r="A62" s="21">
        <v>57</v>
      </c>
      <c r="B62" s="22">
        <v>45624</v>
      </c>
      <c r="C62" s="23" t="s">
        <v>190</v>
      </c>
      <c r="D62" s="24" t="s">
        <v>21</v>
      </c>
      <c r="E62" s="9" t="s">
        <v>191</v>
      </c>
      <c r="F62" s="25">
        <v>816146</v>
      </c>
      <c r="G62" s="25">
        <v>65292</v>
      </c>
      <c r="H62" s="26">
        <f t="shared" si="0"/>
        <v>881438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7.75" customHeight="1" x14ac:dyDescent="0.2">
      <c r="A63" s="21">
        <v>58</v>
      </c>
      <c r="B63" s="22">
        <v>45624</v>
      </c>
      <c r="C63" s="23" t="s">
        <v>192</v>
      </c>
      <c r="D63" s="24" t="s">
        <v>21</v>
      </c>
      <c r="E63" s="9" t="s">
        <v>193</v>
      </c>
      <c r="F63" s="25">
        <v>517701</v>
      </c>
      <c r="G63" s="25">
        <v>41416</v>
      </c>
      <c r="H63" s="26">
        <f t="shared" si="0"/>
        <v>559117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7.75" customHeight="1" x14ac:dyDescent="0.2">
      <c r="A64" s="21">
        <v>59</v>
      </c>
      <c r="B64" s="22">
        <v>45624</v>
      </c>
      <c r="C64" s="23" t="s">
        <v>194</v>
      </c>
      <c r="D64" s="24" t="s">
        <v>21</v>
      </c>
      <c r="E64" s="9" t="s">
        <v>195</v>
      </c>
      <c r="F64" s="25">
        <v>1131431</v>
      </c>
      <c r="G64" s="25">
        <v>90514</v>
      </c>
      <c r="H64" s="26">
        <f t="shared" si="0"/>
        <v>1221945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7.75" customHeight="1" x14ac:dyDescent="0.2">
      <c r="A65" s="21">
        <v>60</v>
      </c>
      <c r="B65" s="22">
        <v>45624</v>
      </c>
      <c r="C65" s="23" t="s">
        <v>196</v>
      </c>
      <c r="D65" s="24" t="s">
        <v>21</v>
      </c>
      <c r="E65" s="9" t="s">
        <v>197</v>
      </c>
      <c r="F65" s="25">
        <v>888460</v>
      </c>
      <c r="G65" s="25">
        <v>71077</v>
      </c>
      <c r="H65" s="26">
        <f t="shared" si="0"/>
        <v>959537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7.75" customHeight="1" x14ac:dyDescent="0.2">
      <c r="A66" s="21">
        <v>61</v>
      </c>
      <c r="B66" s="22">
        <v>45624</v>
      </c>
      <c r="C66" s="23" t="s">
        <v>198</v>
      </c>
      <c r="D66" s="24" t="s">
        <v>21</v>
      </c>
      <c r="E66" s="9" t="s">
        <v>199</v>
      </c>
      <c r="F66" s="25">
        <v>2442055</v>
      </c>
      <c r="G66" s="25">
        <v>195364</v>
      </c>
      <c r="H66" s="26">
        <f t="shared" si="0"/>
        <v>2637419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7.75" customHeight="1" x14ac:dyDescent="0.2">
      <c r="A67" s="21">
        <v>62</v>
      </c>
      <c r="B67" s="22">
        <v>45624</v>
      </c>
      <c r="C67" s="23" t="s">
        <v>200</v>
      </c>
      <c r="D67" s="24" t="s">
        <v>21</v>
      </c>
      <c r="E67" s="9" t="s">
        <v>201</v>
      </c>
      <c r="F67" s="25">
        <v>888460</v>
      </c>
      <c r="G67" s="25">
        <v>71077</v>
      </c>
      <c r="H67" s="26">
        <f t="shared" si="0"/>
        <v>959537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7.75" customHeight="1" x14ac:dyDescent="0.2">
      <c r="A68" s="21">
        <v>63</v>
      </c>
      <c r="B68" s="22">
        <v>45624</v>
      </c>
      <c r="C68" s="23" t="s">
        <v>202</v>
      </c>
      <c r="D68" s="24" t="s">
        <v>21</v>
      </c>
      <c r="E68" s="9" t="s">
        <v>203</v>
      </c>
      <c r="F68" s="25">
        <v>525078</v>
      </c>
      <c r="G68" s="25">
        <v>42006</v>
      </c>
      <c r="H68" s="26">
        <f t="shared" si="0"/>
        <v>567084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7.75" customHeight="1" x14ac:dyDescent="0.2">
      <c r="A69" s="21">
        <v>64</v>
      </c>
      <c r="B69" s="22">
        <v>45624</v>
      </c>
      <c r="C69" s="23" t="s">
        <v>204</v>
      </c>
      <c r="D69" s="24" t="s">
        <v>21</v>
      </c>
      <c r="E69" s="9" t="s">
        <v>205</v>
      </c>
      <c r="F69" s="25">
        <v>758885</v>
      </c>
      <c r="G69" s="25">
        <v>60711</v>
      </c>
      <c r="H69" s="26">
        <f t="shared" si="0"/>
        <v>819596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7.75" customHeight="1" x14ac:dyDescent="0.2">
      <c r="A70" s="21">
        <v>65</v>
      </c>
      <c r="B70" s="22">
        <v>45624</v>
      </c>
      <c r="C70" s="23" t="s">
        <v>206</v>
      </c>
      <c r="D70" s="24" t="s">
        <v>21</v>
      </c>
      <c r="E70" s="9" t="s">
        <v>207</v>
      </c>
      <c r="F70" s="25">
        <v>1041385</v>
      </c>
      <c r="G70" s="25">
        <v>83311</v>
      </c>
      <c r="H70" s="26">
        <f t="shared" si="0"/>
        <v>1124696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7.75" customHeight="1" x14ac:dyDescent="0.2">
      <c r="A71" s="21">
        <v>66</v>
      </c>
      <c r="B71" s="22">
        <v>45624</v>
      </c>
      <c r="C71" s="23" t="s">
        <v>208</v>
      </c>
      <c r="D71" s="24" t="s">
        <v>21</v>
      </c>
      <c r="E71" s="9" t="s">
        <v>209</v>
      </c>
      <c r="F71" s="25">
        <v>674230</v>
      </c>
      <c r="G71" s="25">
        <v>53938</v>
      </c>
      <c r="H71" s="26">
        <f t="shared" ref="H71:H134" si="1">G71+F71</f>
        <v>728168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7.75" customHeight="1" x14ac:dyDescent="0.2">
      <c r="A72" s="21">
        <v>67</v>
      </c>
      <c r="B72" s="22">
        <v>45624</v>
      </c>
      <c r="C72" s="23" t="s">
        <v>210</v>
      </c>
      <c r="D72" s="24" t="s">
        <v>21</v>
      </c>
      <c r="E72" s="9" t="s">
        <v>211</v>
      </c>
      <c r="F72" s="25">
        <v>1476956</v>
      </c>
      <c r="G72" s="25">
        <v>118156</v>
      </c>
      <c r="H72" s="26">
        <f t="shared" si="1"/>
        <v>1595112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7.75" customHeight="1" x14ac:dyDescent="0.2">
      <c r="A73" s="21">
        <v>68</v>
      </c>
      <c r="B73" s="22">
        <v>45624</v>
      </c>
      <c r="C73" s="23" t="s">
        <v>212</v>
      </c>
      <c r="D73" s="24" t="s">
        <v>21</v>
      </c>
      <c r="E73" s="9" t="s">
        <v>213</v>
      </c>
      <c r="F73" s="25">
        <v>800298</v>
      </c>
      <c r="G73" s="25">
        <v>64024</v>
      </c>
      <c r="H73" s="26">
        <f t="shared" si="1"/>
        <v>864322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7.75" customHeight="1" x14ac:dyDescent="0.2">
      <c r="A74" s="21">
        <v>69</v>
      </c>
      <c r="B74" s="22">
        <v>45624</v>
      </c>
      <c r="C74" s="23" t="s">
        <v>214</v>
      </c>
      <c r="D74" s="24" t="s">
        <v>21</v>
      </c>
      <c r="E74" s="9" t="s">
        <v>215</v>
      </c>
      <c r="F74" s="25">
        <v>1864445</v>
      </c>
      <c r="G74" s="25">
        <v>149156</v>
      </c>
      <c r="H74" s="26">
        <f t="shared" si="1"/>
        <v>2013601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7.75" customHeight="1" x14ac:dyDescent="0.2">
      <c r="A75" s="21">
        <v>70</v>
      </c>
      <c r="B75" s="22">
        <v>45624</v>
      </c>
      <c r="C75" s="23" t="s">
        <v>216</v>
      </c>
      <c r="D75" s="24" t="s">
        <v>21</v>
      </c>
      <c r="E75" s="9" t="s">
        <v>217</v>
      </c>
      <c r="F75" s="25">
        <v>1622770</v>
      </c>
      <c r="G75" s="25">
        <v>129822</v>
      </c>
      <c r="H75" s="26">
        <f t="shared" si="1"/>
        <v>1752592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7.75" customHeight="1" x14ac:dyDescent="0.2">
      <c r="A76" s="21">
        <v>71</v>
      </c>
      <c r="B76" s="22">
        <v>45624</v>
      </c>
      <c r="C76" s="23" t="s">
        <v>218</v>
      </c>
      <c r="D76" s="24" t="s">
        <v>21</v>
      </c>
      <c r="E76" s="9" t="s">
        <v>219</v>
      </c>
      <c r="F76" s="25">
        <v>1212452</v>
      </c>
      <c r="G76" s="25">
        <v>96996</v>
      </c>
      <c r="H76" s="26">
        <f t="shared" si="1"/>
        <v>1309448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7.75" customHeight="1" x14ac:dyDescent="0.2">
      <c r="A77" s="21">
        <v>72</v>
      </c>
      <c r="B77" s="22">
        <v>45624</v>
      </c>
      <c r="C77" s="23" t="s">
        <v>220</v>
      </c>
      <c r="D77" s="24" t="s">
        <v>21</v>
      </c>
      <c r="E77" s="9" t="s">
        <v>221</v>
      </c>
      <c r="F77" s="25">
        <v>977306</v>
      </c>
      <c r="G77" s="25">
        <v>78184</v>
      </c>
      <c r="H77" s="26">
        <f t="shared" si="1"/>
        <v>1055490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7.75" customHeight="1" x14ac:dyDescent="0.2">
      <c r="A78" s="21">
        <v>73</v>
      </c>
      <c r="B78" s="22">
        <v>45624</v>
      </c>
      <c r="C78" s="23" t="s">
        <v>222</v>
      </c>
      <c r="D78" s="24" t="s">
        <v>21</v>
      </c>
      <c r="E78" s="9" t="s">
        <v>223</v>
      </c>
      <c r="F78" s="25">
        <v>938425</v>
      </c>
      <c r="G78" s="25">
        <v>75074</v>
      </c>
      <c r="H78" s="26">
        <f t="shared" si="1"/>
        <v>1013499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7.75" customHeight="1" x14ac:dyDescent="0.2">
      <c r="A79" s="21">
        <v>74</v>
      </c>
      <c r="B79" s="22">
        <v>45624</v>
      </c>
      <c r="C79" s="23" t="s">
        <v>224</v>
      </c>
      <c r="D79" s="24" t="s">
        <v>21</v>
      </c>
      <c r="E79" s="9" t="s">
        <v>225</v>
      </c>
      <c r="F79" s="25">
        <v>890931</v>
      </c>
      <c r="G79" s="25">
        <v>71274</v>
      </c>
      <c r="H79" s="26">
        <f t="shared" si="1"/>
        <v>962205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7.75" customHeight="1" x14ac:dyDescent="0.2">
      <c r="A80" s="21">
        <v>75</v>
      </c>
      <c r="B80" s="22">
        <v>45624</v>
      </c>
      <c r="C80" s="23" t="s">
        <v>226</v>
      </c>
      <c r="D80" s="24" t="s">
        <v>21</v>
      </c>
      <c r="E80" s="9" t="s">
        <v>96</v>
      </c>
      <c r="F80" s="25">
        <v>734310</v>
      </c>
      <c r="G80" s="25">
        <v>58745</v>
      </c>
      <c r="H80" s="26">
        <f t="shared" si="1"/>
        <v>793055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7.75" customHeight="1" x14ac:dyDescent="0.2">
      <c r="A81" s="21">
        <v>76</v>
      </c>
      <c r="B81" s="22">
        <v>45624</v>
      </c>
      <c r="C81" s="23" t="s">
        <v>227</v>
      </c>
      <c r="D81" s="24" t="s">
        <v>21</v>
      </c>
      <c r="E81" s="9" t="s">
        <v>228</v>
      </c>
      <c r="F81" s="25">
        <v>941982</v>
      </c>
      <c r="G81" s="25">
        <v>75359</v>
      </c>
      <c r="H81" s="26">
        <f t="shared" si="1"/>
        <v>1017341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7.75" customHeight="1" x14ac:dyDescent="0.2">
      <c r="A82" s="21">
        <v>77</v>
      </c>
      <c r="B82" s="22">
        <v>45624</v>
      </c>
      <c r="C82" s="23" t="s">
        <v>229</v>
      </c>
      <c r="D82" s="24" t="s">
        <v>21</v>
      </c>
      <c r="E82" s="9" t="s">
        <v>230</v>
      </c>
      <c r="F82" s="25">
        <v>1716517</v>
      </c>
      <c r="G82" s="25">
        <v>137321</v>
      </c>
      <c r="H82" s="26">
        <f t="shared" si="1"/>
        <v>1853838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7.75" customHeight="1" x14ac:dyDescent="0.2">
      <c r="A83" s="21">
        <v>78</v>
      </c>
      <c r="B83" s="22">
        <v>45624</v>
      </c>
      <c r="C83" s="23" t="s">
        <v>231</v>
      </c>
      <c r="D83" s="24" t="s">
        <v>21</v>
      </c>
      <c r="E83" s="9" t="s">
        <v>232</v>
      </c>
      <c r="F83" s="25">
        <v>1222675</v>
      </c>
      <c r="G83" s="25">
        <v>97814</v>
      </c>
      <c r="H83" s="26">
        <f t="shared" si="1"/>
        <v>1320489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7.75" customHeight="1" x14ac:dyDescent="0.2">
      <c r="A84" s="21">
        <v>79</v>
      </c>
      <c r="B84" s="22">
        <v>45624</v>
      </c>
      <c r="C84" s="23" t="s">
        <v>233</v>
      </c>
      <c r="D84" s="24" t="s">
        <v>21</v>
      </c>
      <c r="E84" s="9" t="s">
        <v>234</v>
      </c>
      <c r="F84" s="25">
        <v>2856745</v>
      </c>
      <c r="G84" s="25">
        <v>228540</v>
      </c>
      <c r="H84" s="26">
        <f t="shared" si="1"/>
        <v>3085285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7.75" customHeight="1" x14ac:dyDescent="0.2">
      <c r="A85" s="21">
        <v>80</v>
      </c>
      <c r="B85" s="22">
        <v>45624</v>
      </c>
      <c r="C85" s="23" t="s">
        <v>235</v>
      </c>
      <c r="D85" s="24" t="s">
        <v>21</v>
      </c>
      <c r="E85" s="9" t="s">
        <v>236</v>
      </c>
      <c r="F85" s="25">
        <v>464193</v>
      </c>
      <c r="G85" s="25">
        <v>37135</v>
      </c>
      <c r="H85" s="26">
        <f t="shared" si="1"/>
        <v>501328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7.75" customHeight="1" x14ac:dyDescent="0.2">
      <c r="A86" s="21">
        <v>81</v>
      </c>
      <c r="B86" s="22">
        <v>45624</v>
      </c>
      <c r="C86" s="23" t="s">
        <v>237</v>
      </c>
      <c r="D86" s="24" t="s">
        <v>21</v>
      </c>
      <c r="E86" s="9" t="s">
        <v>238</v>
      </c>
      <c r="F86" s="25">
        <v>1081031</v>
      </c>
      <c r="G86" s="25">
        <v>86482</v>
      </c>
      <c r="H86" s="26">
        <f t="shared" si="1"/>
        <v>1167513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7.75" customHeight="1" x14ac:dyDescent="0.2">
      <c r="A87" s="21">
        <v>82</v>
      </c>
      <c r="B87" s="22">
        <v>45624</v>
      </c>
      <c r="C87" s="23" t="s">
        <v>239</v>
      </c>
      <c r="D87" s="24" t="s">
        <v>21</v>
      </c>
      <c r="E87" s="9" t="s">
        <v>240</v>
      </c>
      <c r="F87" s="25">
        <v>1489341</v>
      </c>
      <c r="G87" s="25">
        <v>119147</v>
      </c>
      <c r="H87" s="26">
        <f t="shared" si="1"/>
        <v>1608488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7.75" customHeight="1" x14ac:dyDescent="0.2">
      <c r="A88" s="21">
        <v>83</v>
      </c>
      <c r="B88" s="22">
        <v>45624</v>
      </c>
      <c r="C88" s="23" t="s">
        <v>241</v>
      </c>
      <c r="D88" s="24" t="s">
        <v>21</v>
      </c>
      <c r="E88" s="9" t="s">
        <v>242</v>
      </c>
      <c r="F88" s="25">
        <v>2955845</v>
      </c>
      <c r="G88" s="25">
        <v>236468</v>
      </c>
      <c r="H88" s="26">
        <f t="shared" si="1"/>
        <v>3192313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7.75" customHeight="1" x14ac:dyDescent="0.2">
      <c r="A89" s="21">
        <v>84</v>
      </c>
      <c r="B89" s="22">
        <v>45624</v>
      </c>
      <c r="C89" s="23" t="s">
        <v>243</v>
      </c>
      <c r="D89" s="24" t="s">
        <v>21</v>
      </c>
      <c r="E89" s="9" t="s">
        <v>244</v>
      </c>
      <c r="F89" s="25">
        <v>1672534</v>
      </c>
      <c r="G89" s="25">
        <v>133803</v>
      </c>
      <c r="H89" s="26">
        <f t="shared" si="1"/>
        <v>1806337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7.75" customHeight="1" x14ac:dyDescent="0.2">
      <c r="A90" s="21">
        <v>85</v>
      </c>
      <c r="B90" s="22">
        <v>45624</v>
      </c>
      <c r="C90" s="23" t="s">
        <v>245</v>
      </c>
      <c r="D90" s="24" t="s">
        <v>21</v>
      </c>
      <c r="E90" s="9" t="s">
        <v>246</v>
      </c>
      <c r="F90" s="25">
        <v>1477515</v>
      </c>
      <c r="G90" s="25">
        <v>118201</v>
      </c>
      <c r="H90" s="26">
        <f t="shared" si="1"/>
        <v>1595716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7.75" customHeight="1" x14ac:dyDescent="0.2">
      <c r="A91" s="21">
        <v>86</v>
      </c>
      <c r="B91" s="22">
        <v>45624</v>
      </c>
      <c r="C91" s="23" t="s">
        <v>247</v>
      </c>
      <c r="D91" s="24" t="s">
        <v>21</v>
      </c>
      <c r="E91" s="9" t="s">
        <v>248</v>
      </c>
      <c r="F91" s="25">
        <v>853520</v>
      </c>
      <c r="G91" s="25">
        <v>68282</v>
      </c>
      <c r="H91" s="26">
        <f t="shared" si="1"/>
        <v>921802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7.75" customHeight="1" x14ac:dyDescent="0.2">
      <c r="A92" s="21">
        <v>87</v>
      </c>
      <c r="B92" s="22">
        <v>45624</v>
      </c>
      <c r="C92" s="23" t="s">
        <v>249</v>
      </c>
      <c r="D92" s="24" t="s">
        <v>21</v>
      </c>
      <c r="E92" s="9" t="s">
        <v>250</v>
      </c>
      <c r="F92" s="25">
        <v>989077</v>
      </c>
      <c r="G92" s="25">
        <v>79126</v>
      </c>
      <c r="H92" s="26">
        <f t="shared" si="1"/>
        <v>1068203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7.75" customHeight="1" x14ac:dyDescent="0.2">
      <c r="A93" s="21">
        <v>88</v>
      </c>
      <c r="B93" s="22">
        <v>45624</v>
      </c>
      <c r="C93" s="23" t="s">
        <v>251</v>
      </c>
      <c r="D93" s="24" t="s">
        <v>21</v>
      </c>
      <c r="E93" s="9" t="s">
        <v>252</v>
      </c>
      <c r="F93" s="25">
        <v>1050777</v>
      </c>
      <c r="G93" s="25">
        <v>84062</v>
      </c>
      <c r="H93" s="26">
        <f t="shared" si="1"/>
        <v>1134839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7.75" customHeight="1" x14ac:dyDescent="0.2">
      <c r="A94" s="21">
        <v>89</v>
      </c>
      <c r="B94" s="22">
        <v>45624</v>
      </c>
      <c r="C94" s="23" t="s">
        <v>253</v>
      </c>
      <c r="D94" s="24" t="s">
        <v>21</v>
      </c>
      <c r="E94" s="9" t="s">
        <v>254</v>
      </c>
      <c r="F94" s="25">
        <v>1072753</v>
      </c>
      <c r="G94" s="25">
        <v>85820</v>
      </c>
      <c r="H94" s="26">
        <f t="shared" si="1"/>
        <v>1158573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7.75" customHeight="1" x14ac:dyDescent="0.2">
      <c r="A95" s="21">
        <v>90</v>
      </c>
      <c r="B95" s="22">
        <v>45624</v>
      </c>
      <c r="C95" s="23" t="s">
        <v>255</v>
      </c>
      <c r="D95" s="24" t="s">
        <v>21</v>
      </c>
      <c r="E95" s="9" t="s">
        <v>256</v>
      </c>
      <c r="F95" s="25">
        <v>3110196</v>
      </c>
      <c r="G95" s="25">
        <v>248816</v>
      </c>
      <c r="H95" s="26">
        <f t="shared" si="1"/>
        <v>3359012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7.75" customHeight="1" x14ac:dyDescent="0.2">
      <c r="A96" s="21">
        <v>91</v>
      </c>
      <c r="B96" s="22">
        <v>45624</v>
      </c>
      <c r="C96" s="23" t="s">
        <v>257</v>
      </c>
      <c r="D96" s="24" t="s">
        <v>21</v>
      </c>
      <c r="E96" s="9" t="s">
        <v>258</v>
      </c>
      <c r="F96" s="25">
        <v>695140</v>
      </c>
      <c r="G96" s="25">
        <v>55611</v>
      </c>
      <c r="H96" s="26">
        <f t="shared" si="1"/>
        <v>750751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7.75" customHeight="1" x14ac:dyDescent="0.2">
      <c r="A97" s="21">
        <v>92</v>
      </c>
      <c r="B97" s="22">
        <v>45624</v>
      </c>
      <c r="C97" s="23" t="s">
        <v>259</v>
      </c>
      <c r="D97" s="24" t="s">
        <v>21</v>
      </c>
      <c r="E97" s="9" t="s">
        <v>260</v>
      </c>
      <c r="F97" s="25">
        <v>486831</v>
      </c>
      <c r="G97" s="25">
        <v>38946</v>
      </c>
      <c r="H97" s="26">
        <f t="shared" si="1"/>
        <v>525777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7.75" customHeight="1" x14ac:dyDescent="0.2">
      <c r="A98" s="21">
        <v>93</v>
      </c>
      <c r="B98" s="22">
        <v>45624</v>
      </c>
      <c r="C98" s="23" t="s">
        <v>261</v>
      </c>
      <c r="D98" s="24" t="s">
        <v>21</v>
      </c>
      <c r="E98" s="9" t="s">
        <v>262</v>
      </c>
      <c r="F98" s="25">
        <v>1074279</v>
      </c>
      <c r="G98" s="25">
        <v>85942</v>
      </c>
      <c r="H98" s="26">
        <f t="shared" si="1"/>
        <v>1160221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7.75" customHeight="1" x14ac:dyDescent="0.2">
      <c r="A99" s="21">
        <v>94</v>
      </c>
      <c r="B99" s="22">
        <v>45624</v>
      </c>
      <c r="C99" s="23" t="s">
        <v>263</v>
      </c>
      <c r="D99" s="24" t="s">
        <v>21</v>
      </c>
      <c r="E99" s="9" t="s">
        <v>264</v>
      </c>
      <c r="F99" s="25">
        <v>1043196</v>
      </c>
      <c r="G99" s="25">
        <v>83456</v>
      </c>
      <c r="H99" s="26">
        <f t="shared" si="1"/>
        <v>1126652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7.75" customHeight="1" x14ac:dyDescent="0.2">
      <c r="A100" s="21">
        <v>95</v>
      </c>
      <c r="B100" s="22">
        <v>45624</v>
      </c>
      <c r="C100" s="23" t="s">
        <v>265</v>
      </c>
      <c r="D100" s="24" t="s">
        <v>21</v>
      </c>
      <c r="E100" s="9" t="s">
        <v>266</v>
      </c>
      <c r="F100" s="25">
        <v>977306</v>
      </c>
      <c r="G100" s="25">
        <v>78184</v>
      </c>
      <c r="H100" s="26">
        <f t="shared" si="1"/>
        <v>1055490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7.75" customHeight="1" x14ac:dyDescent="0.2">
      <c r="A101" s="21">
        <v>96</v>
      </c>
      <c r="B101" s="22">
        <v>45624</v>
      </c>
      <c r="C101" s="23" t="s">
        <v>267</v>
      </c>
      <c r="D101" s="24" t="s">
        <v>21</v>
      </c>
      <c r="E101" s="9" t="s">
        <v>268</v>
      </c>
      <c r="F101" s="25">
        <v>1745917</v>
      </c>
      <c r="G101" s="25">
        <v>139673</v>
      </c>
      <c r="H101" s="26">
        <f t="shared" si="1"/>
        <v>1885590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7.75" customHeight="1" x14ac:dyDescent="0.2">
      <c r="A102" s="21">
        <v>97</v>
      </c>
      <c r="B102" s="22">
        <v>45624</v>
      </c>
      <c r="C102" s="23" t="s">
        <v>269</v>
      </c>
      <c r="D102" s="24" t="s">
        <v>21</v>
      </c>
      <c r="E102" s="9" t="s">
        <v>270</v>
      </c>
      <c r="F102" s="25">
        <v>907852</v>
      </c>
      <c r="G102" s="25">
        <v>72628</v>
      </c>
      <c r="H102" s="26">
        <f t="shared" si="1"/>
        <v>980480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7.75" customHeight="1" x14ac:dyDescent="0.2">
      <c r="A103" s="21">
        <v>98</v>
      </c>
      <c r="B103" s="22">
        <v>45624</v>
      </c>
      <c r="C103" s="23" t="s">
        <v>271</v>
      </c>
      <c r="D103" s="24" t="s">
        <v>21</v>
      </c>
      <c r="E103" s="9" t="s">
        <v>272</v>
      </c>
      <c r="F103" s="25">
        <v>1178540</v>
      </c>
      <c r="G103" s="25">
        <v>94283</v>
      </c>
      <c r="H103" s="26">
        <f t="shared" si="1"/>
        <v>1272823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7.75" customHeight="1" x14ac:dyDescent="0.2">
      <c r="A104" s="21">
        <v>99</v>
      </c>
      <c r="B104" s="22">
        <v>45624</v>
      </c>
      <c r="C104" s="23" t="s">
        <v>273</v>
      </c>
      <c r="D104" s="24" t="s">
        <v>21</v>
      </c>
      <c r="E104" s="9" t="s">
        <v>274</v>
      </c>
      <c r="F104" s="25">
        <v>888460</v>
      </c>
      <c r="G104" s="25">
        <v>71077</v>
      </c>
      <c r="H104" s="26">
        <f t="shared" si="1"/>
        <v>959537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7.75" customHeight="1" x14ac:dyDescent="0.2">
      <c r="A105" s="21">
        <v>100</v>
      </c>
      <c r="B105" s="22">
        <v>45624</v>
      </c>
      <c r="C105" s="23" t="s">
        <v>275</v>
      </c>
      <c r="D105" s="24" t="s">
        <v>21</v>
      </c>
      <c r="E105" s="9" t="s">
        <v>276</v>
      </c>
      <c r="F105" s="25">
        <v>722113</v>
      </c>
      <c r="G105" s="25">
        <v>57769</v>
      </c>
      <c r="H105" s="26">
        <f t="shared" si="1"/>
        <v>779882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7.75" customHeight="1" x14ac:dyDescent="0.2">
      <c r="A106" s="21">
        <v>101</v>
      </c>
      <c r="B106" s="22">
        <v>45624</v>
      </c>
      <c r="C106" s="23" t="s">
        <v>277</v>
      </c>
      <c r="D106" s="24" t="s">
        <v>21</v>
      </c>
      <c r="E106" s="9" t="s">
        <v>278</v>
      </c>
      <c r="F106" s="25">
        <v>1636161</v>
      </c>
      <c r="G106" s="25">
        <v>130893</v>
      </c>
      <c r="H106" s="26">
        <f t="shared" si="1"/>
        <v>1767054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7.75" customHeight="1" x14ac:dyDescent="0.2">
      <c r="A107" s="21">
        <v>102</v>
      </c>
      <c r="B107" s="22">
        <v>45624</v>
      </c>
      <c r="C107" s="23" t="s">
        <v>279</v>
      </c>
      <c r="D107" s="24" t="s">
        <v>21</v>
      </c>
      <c r="E107" s="9" t="s">
        <v>280</v>
      </c>
      <c r="F107" s="25">
        <v>1421536</v>
      </c>
      <c r="G107" s="25">
        <v>113723</v>
      </c>
      <c r="H107" s="26">
        <f t="shared" si="1"/>
        <v>1535259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7.75" customHeight="1" x14ac:dyDescent="0.2">
      <c r="A108" s="21">
        <v>103</v>
      </c>
      <c r="B108" s="22">
        <v>45624</v>
      </c>
      <c r="C108" s="23" t="s">
        <v>281</v>
      </c>
      <c r="D108" s="24" t="s">
        <v>21</v>
      </c>
      <c r="E108" s="9" t="s">
        <v>282</v>
      </c>
      <c r="F108" s="25">
        <v>706911</v>
      </c>
      <c r="G108" s="25">
        <v>56553</v>
      </c>
      <c r="H108" s="26">
        <f t="shared" si="1"/>
        <v>763464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7.75" customHeight="1" x14ac:dyDescent="0.2">
      <c r="A109" s="21">
        <v>104</v>
      </c>
      <c r="B109" s="22">
        <v>45624</v>
      </c>
      <c r="C109" s="23" t="s">
        <v>283</v>
      </c>
      <c r="D109" s="24" t="s">
        <v>21</v>
      </c>
      <c r="E109" s="9" t="s">
        <v>284</v>
      </c>
      <c r="F109" s="25">
        <v>1711616</v>
      </c>
      <c r="G109" s="25">
        <v>136929</v>
      </c>
      <c r="H109" s="26">
        <f t="shared" si="1"/>
        <v>1848545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7.75" customHeight="1" x14ac:dyDescent="0.2">
      <c r="A110" s="21">
        <v>105</v>
      </c>
      <c r="B110" s="22">
        <v>45624</v>
      </c>
      <c r="C110" s="23" t="s">
        <v>285</v>
      </c>
      <c r="D110" s="24" t="s">
        <v>21</v>
      </c>
      <c r="E110" s="9" t="s">
        <v>286</v>
      </c>
      <c r="F110" s="25">
        <v>1605648</v>
      </c>
      <c r="G110" s="25">
        <v>128452</v>
      </c>
      <c r="H110" s="26">
        <f t="shared" si="1"/>
        <v>1734100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7.75" customHeight="1" x14ac:dyDescent="0.2">
      <c r="A111" s="21">
        <v>106</v>
      </c>
      <c r="B111" s="22">
        <v>45624</v>
      </c>
      <c r="C111" s="23" t="s">
        <v>287</v>
      </c>
      <c r="D111" s="24" t="s">
        <v>21</v>
      </c>
      <c r="E111" s="9" t="s">
        <v>288</v>
      </c>
      <c r="F111" s="25">
        <v>2736636</v>
      </c>
      <c r="G111" s="25">
        <v>218931</v>
      </c>
      <c r="H111" s="26">
        <f t="shared" si="1"/>
        <v>2955567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7.75" customHeight="1" x14ac:dyDescent="0.2">
      <c r="A112" s="21">
        <v>107</v>
      </c>
      <c r="B112" s="22">
        <v>45624</v>
      </c>
      <c r="C112" s="23" t="s">
        <v>289</v>
      </c>
      <c r="D112" s="24" t="s">
        <v>21</v>
      </c>
      <c r="E112" s="9" t="s">
        <v>290</v>
      </c>
      <c r="F112" s="25">
        <v>1050777</v>
      </c>
      <c r="G112" s="25">
        <v>84062</v>
      </c>
      <c r="H112" s="26">
        <f t="shared" si="1"/>
        <v>1134839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7.75" customHeight="1" x14ac:dyDescent="0.2">
      <c r="A113" s="21">
        <v>108</v>
      </c>
      <c r="B113" s="22">
        <v>45624</v>
      </c>
      <c r="C113" s="23" t="s">
        <v>291</v>
      </c>
      <c r="D113" s="24" t="s">
        <v>21</v>
      </c>
      <c r="E113" s="9" t="s">
        <v>292</v>
      </c>
      <c r="F113" s="25">
        <v>1347972</v>
      </c>
      <c r="G113" s="25">
        <v>107838</v>
      </c>
      <c r="H113" s="26">
        <f t="shared" si="1"/>
        <v>1455810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7.75" customHeight="1" x14ac:dyDescent="0.2">
      <c r="A114" s="21">
        <v>109</v>
      </c>
      <c r="B114" s="22">
        <v>45624</v>
      </c>
      <c r="C114" s="23" t="s">
        <v>293</v>
      </c>
      <c r="D114" s="24" t="s">
        <v>21</v>
      </c>
      <c r="E114" s="9" t="s">
        <v>294</v>
      </c>
      <c r="F114" s="25">
        <v>712000</v>
      </c>
      <c r="G114" s="25">
        <v>56960</v>
      </c>
      <c r="H114" s="26">
        <f t="shared" si="1"/>
        <v>768960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7.75" customHeight="1" x14ac:dyDescent="0.2">
      <c r="A115" s="21">
        <v>110</v>
      </c>
      <c r="B115" s="22">
        <v>45624</v>
      </c>
      <c r="C115" s="23" t="s">
        <v>295</v>
      </c>
      <c r="D115" s="24" t="s">
        <v>21</v>
      </c>
      <c r="E115" s="9" t="s">
        <v>296</v>
      </c>
      <c r="F115" s="25">
        <v>977306</v>
      </c>
      <c r="G115" s="25">
        <v>78184</v>
      </c>
      <c r="H115" s="26">
        <f t="shared" si="1"/>
        <v>1055490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7.75" customHeight="1" x14ac:dyDescent="0.2">
      <c r="A116" s="21">
        <v>111</v>
      </c>
      <c r="B116" s="22">
        <v>45624</v>
      </c>
      <c r="C116" s="23" t="s">
        <v>297</v>
      </c>
      <c r="D116" s="24" t="s">
        <v>21</v>
      </c>
      <c r="E116" s="9" t="s">
        <v>298</v>
      </c>
      <c r="F116" s="25">
        <v>1642635</v>
      </c>
      <c r="G116" s="25">
        <v>131411</v>
      </c>
      <c r="H116" s="26">
        <f t="shared" si="1"/>
        <v>1774046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7.75" customHeight="1" x14ac:dyDescent="0.2">
      <c r="A117" s="21">
        <v>112</v>
      </c>
      <c r="B117" s="22">
        <v>45624</v>
      </c>
      <c r="C117" s="23" t="s">
        <v>299</v>
      </c>
      <c r="D117" s="24" t="s">
        <v>21</v>
      </c>
      <c r="E117" s="9" t="s">
        <v>300</v>
      </c>
      <c r="F117" s="25">
        <v>1114603</v>
      </c>
      <c r="G117" s="25">
        <v>89168</v>
      </c>
      <c r="H117" s="26">
        <f t="shared" si="1"/>
        <v>1203771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7.75" customHeight="1" x14ac:dyDescent="0.2">
      <c r="A118" s="21">
        <v>113</v>
      </c>
      <c r="B118" s="22">
        <v>45624</v>
      </c>
      <c r="C118" s="23" t="s">
        <v>301</v>
      </c>
      <c r="D118" s="24" t="s">
        <v>21</v>
      </c>
      <c r="E118" s="9" t="s">
        <v>302</v>
      </c>
      <c r="F118" s="25">
        <v>1615515</v>
      </c>
      <c r="G118" s="25">
        <v>129241</v>
      </c>
      <c r="H118" s="26">
        <f t="shared" si="1"/>
        <v>1744756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7.75" customHeight="1" x14ac:dyDescent="0.2">
      <c r="A119" s="21">
        <v>114</v>
      </c>
      <c r="B119" s="22">
        <v>45624</v>
      </c>
      <c r="C119" s="23" t="s">
        <v>303</v>
      </c>
      <c r="D119" s="24" t="s">
        <v>21</v>
      </c>
      <c r="E119" s="9" t="s">
        <v>304</v>
      </c>
      <c r="F119" s="25">
        <v>2018295</v>
      </c>
      <c r="G119" s="25">
        <v>161464</v>
      </c>
      <c r="H119" s="26">
        <f t="shared" si="1"/>
        <v>2179759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7.75" customHeight="1" x14ac:dyDescent="0.2">
      <c r="A120" s="21">
        <v>115</v>
      </c>
      <c r="B120" s="22">
        <v>45624</v>
      </c>
      <c r="C120" s="23" t="s">
        <v>305</v>
      </c>
      <c r="D120" s="24" t="s">
        <v>21</v>
      </c>
      <c r="E120" s="9" t="s">
        <v>306</v>
      </c>
      <c r="F120" s="25">
        <v>2278207</v>
      </c>
      <c r="G120" s="25">
        <v>182257</v>
      </c>
      <c r="H120" s="26">
        <f t="shared" si="1"/>
        <v>2460464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7.75" customHeight="1" x14ac:dyDescent="0.2">
      <c r="A121" s="21">
        <v>116</v>
      </c>
      <c r="B121" s="22">
        <v>45624</v>
      </c>
      <c r="C121" s="23" t="s">
        <v>307</v>
      </c>
      <c r="D121" s="24" t="s">
        <v>21</v>
      </c>
      <c r="E121" s="9" t="s">
        <v>308</v>
      </c>
      <c r="F121" s="25">
        <v>1574365</v>
      </c>
      <c r="G121" s="25">
        <v>125949</v>
      </c>
      <c r="H121" s="26">
        <f t="shared" si="1"/>
        <v>1700314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7.75" customHeight="1" x14ac:dyDescent="0.2">
      <c r="A122" s="21">
        <v>117</v>
      </c>
      <c r="B122" s="22">
        <v>45624</v>
      </c>
      <c r="C122" s="23" t="s">
        <v>309</v>
      </c>
      <c r="D122" s="24" t="s">
        <v>21</v>
      </c>
      <c r="E122" s="9" t="s">
        <v>310</v>
      </c>
      <c r="F122" s="25">
        <v>1402665</v>
      </c>
      <c r="G122" s="25">
        <v>112213</v>
      </c>
      <c r="H122" s="26">
        <f t="shared" si="1"/>
        <v>1514878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7.75" customHeight="1" x14ac:dyDescent="0.2">
      <c r="A123" s="21">
        <v>118</v>
      </c>
      <c r="B123" s="22">
        <v>45624</v>
      </c>
      <c r="C123" s="23" t="s">
        <v>311</v>
      </c>
      <c r="D123" s="24" t="s">
        <v>21</v>
      </c>
      <c r="E123" s="9" t="s">
        <v>312</v>
      </c>
      <c r="F123" s="25">
        <v>984714</v>
      </c>
      <c r="G123" s="25">
        <v>78777</v>
      </c>
      <c r="H123" s="26">
        <f t="shared" si="1"/>
        <v>1063491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7.75" customHeight="1" x14ac:dyDescent="0.2">
      <c r="A124" s="21">
        <v>119</v>
      </c>
      <c r="B124" s="22">
        <v>45624</v>
      </c>
      <c r="C124" s="23" t="s">
        <v>313</v>
      </c>
      <c r="D124" s="24" t="s">
        <v>21</v>
      </c>
      <c r="E124" s="9" t="s">
        <v>314</v>
      </c>
      <c r="F124" s="25">
        <v>1659450</v>
      </c>
      <c r="G124" s="25">
        <v>132756</v>
      </c>
      <c r="H124" s="26">
        <f t="shared" si="1"/>
        <v>1792206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7.75" customHeight="1" x14ac:dyDescent="0.2">
      <c r="A125" s="21">
        <v>120</v>
      </c>
      <c r="B125" s="22">
        <v>45624</v>
      </c>
      <c r="C125" s="23" t="s">
        <v>315</v>
      </c>
      <c r="D125" s="24" t="s">
        <v>21</v>
      </c>
      <c r="E125" s="9" t="s">
        <v>316</v>
      </c>
      <c r="F125" s="25">
        <v>788176</v>
      </c>
      <c r="G125" s="25">
        <v>63054</v>
      </c>
      <c r="H125" s="26">
        <f t="shared" si="1"/>
        <v>851230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7.75" customHeight="1" x14ac:dyDescent="0.2">
      <c r="A126" s="21">
        <v>121</v>
      </c>
      <c r="B126" s="22">
        <v>45624</v>
      </c>
      <c r="C126" s="23" t="s">
        <v>317</v>
      </c>
      <c r="D126" s="24" t="s">
        <v>21</v>
      </c>
      <c r="E126" s="9" t="s">
        <v>318</v>
      </c>
      <c r="F126" s="25">
        <v>1121726</v>
      </c>
      <c r="G126" s="25">
        <v>89738</v>
      </c>
      <c r="H126" s="26">
        <f t="shared" si="1"/>
        <v>1211464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7.75" customHeight="1" x14ac:dyDescent="0.2">
      <c r="A127" s="21">
        <v>122</v>
      </c>
      <c r="B127" s="22">
        <v>45624</v>
      </c>
      <c r="C127" s="23" t="s">
        <v>319</v>
      </c>
      <c r="D127" s="24" t="s">
        <v>21</v>
      </c>
      <c r="E127" s="9" t="s">
        <v>320</v>
      </c>
      <c r="F127" s="25">
        <v>1344461</v>
      </c>
      <c r="G127" s="25">
        <v>107557</v>
      </c>
      <c r="H127" s="26">
        <f t="shared" si="1"/>
        <v>1452018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7.75" customHeight="1" x14ac:dyDescent="0.2">
      <c r="A128" s="21">
        <v>123</v>
      </c>
      <c r="B128" s="22">
        <v>45624</v>
      </c>
      <c r="C128" s="23" t="s">
        <v>321</v>
      </c>
      <c r="D128" s="24" t="s">
        <v>21</v>
      </c>
      <c r="E128" s="9" t="s">
        <v>322</v>
      </c>
      <c r="F128" s="25">
        <v>757053</v>
      </c>
      <c r="G128" s="25">
        <v>60564</v>
      </c>
      <c r="H128" s="26">
        <f t="shared" si="1"/>
        <v>817617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7.75" customHeight="1" x14ac:dyDescent="0.2">
      <c r="A129" s="21">
        <v>124</v>
      </c>
      <c r="B129" s="22">
        <v>45624</v>
      </c>
      <c r="C129" s="23" t="s">
        <v>323</v>
      </c>
      <c r="D129" s="24" t="s">
        <v>21</v>
      </c>
      <c r="E129" s="9" t="s">
        <v>324</v>
      </c>
      <c r="F129" s="25">
        <v>1398327</v>
      </c>
      <c r="G129" s="25">
        <v>111866</v>
      </c>
      <c r="H129" s="26">
        <f t="shared" si="1"/>
        <v>1510193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7.75" customHeight="1" x14ac:dyDescent="0.2">
      <c r="A130" s="21">
        <v>125</v>
      </c>
      <c r="B130" s="22">
        <v>45624</v>
      </c>
      <c r="C130" s="23" t="s">
        <v>325</v>
      </c>
      <c r="D130" s="24" t="s">
        <v>21</v>
      </c>
      <c r="E130" s="9" t="s">
        <v>326</v>
      </c>
      <c r="F130" s="25">
        <v>1027528</v>
      </c>
      <c r="G130" s="25">
        <v>82202</v>
      </c>
      <c r="H130" s="26">
        <f t="shared" si="1"/>
        <v>1109730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7.75" customHeight="1" x14ac:dyDescent="0.2">
      <c r="A131" s="21">
        <v>126</v>
      </c>
      <c r="B131" s="22">
        <v>45624</v>
      </c>
      <c r="C131" s="23" t="s">
        <v>327</v>
      </c>
      <c r="D131" s="24" t="s">
        <v>21</v>
      </c>
      <c r="E131" s="9" t="s">
        <v>328</v>
      </c>
      <c r="F131" s="25">
        <v>1194310</v>
      </c>
      <c r="G131" s="25">
        <v>95545</v>
      </c>
      <c r="H131" s="26">
        <f t="shared" si="1"/>
        <v>1289855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7.75" customHeight="1" x14ac:dyDescent="0.2">
      <c r="A132" s="21">
        <v>127</v>
      </c>
      <c r="B132" s="22">
        <v>45624</v>
      </c>
      <c r="C132" s="23" t="s">
        <v>329</v>
      </c>
      <c r="D132" s="24" t="s">
        <v>21</v>
      </c>
      <c r="E132" s="9" t="s">
        <v>330</v>
      </c>
      <c r="F132" s="25">
        <v>1433094</v>
      </c>
      <c r="G132" s="25">
        <v>114648</v>
      </c>
      <c r="H132" s="26">
        <f t="shared" si="1"/>
        <v>1547742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7.75" customHeight="1" x14ac:dyDescent="0.2">
      <c r="A133" s="21">
        <v>128</v>
      </c>
      <c r="B133" s="22">
        <v>45624</v>
      </c>
      <c r="C133" s="23" t="s">
        <v>331</v>
      </c>
      <c r="D133" s="24" t="s">
        <v>21</v>
      </c>
      <c r="E133" s="9" t="s">
        <v>332</v>
      </c>
      <c r="F133" s="25">
        <v>2445207</v>
      </c>
      <c r="G133" s="25">
        <v>195617</v>
      </c>
      <c r="H133" s="26">
        <f t="shared" si="1"/>
        <v>2640824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7.75" customHeight="1" x14ac:dyDescent="0.2">
      <c r="A134" s="21">
        <v>129</v>
      </c>
      <c r="B134" s="22">
        <v>45624</v>
      </c>
      <c r="C134" s="23" t="s">
        <v>333</v>
      </c>
      <c r="D134" s="24" t="s">
        <v>21</v>
      </c>
      <c r="E134" s="9" t="s">
        <v>334</v>
      </c>
      <c r="F134" s="25">
        <v>162277</v>
      </c>
      <c r="G134" s="25">
        <v>12982</v>
      </c>
      <c r="H134" s="26">
        <f t="shared" si="1"/>
        <v>175259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7.75" customHeight="1" x14ac:dyDescent="0.2">
      <c r="A135" s="21">
        <v>130</v>
      </c>
      <c r="B135" s="22">
        <v>45624</v>
      </c>
      <c r="C135" s="23" t="s">
        <v>335</v>
      </c>
      <c r="D135" s="24" t="s">
        <v>21</v>
      </c>
      <c r="E135" s="9" t="s">
        <v>336</v>
      </c>
      <c r="F135" s="25">
        <v>926951</v>
      </c>
      <c r="G135" s="25">
        <v>74156</v>
      </c>
      <c r="H135" s="26">
        <f t="shared" ref="H135:H198" si="2">G135+F135</f>
        <v>1001107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7.75" customHeight="1" x14ac:dyDescent="0.2">
      <c r="A136" s="21">
        <v>131</v>
      </c>
      <c r="B136" s="22">
        <v>45624</v>
      </c>
      <c r="C136" s="23" t="s">
        <v>337</v>
      </c>
      <c r="D136" s="24" t="s">
        <v>21</v>
      </c>
      <c r="E136" s="9" t="s">
        <v>338</v>
      </c>
      <c r="F136" s="25">
        <v>644958</v>
      </c>
      <c r="G136" s="25">
        <v>51597</v>
      </c>
      <c r="H136" s="26">
        <f t="shared" si="2"/>
        <v>696555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7.75" customHeight="1" x14ac:dyDescent="0.2">
      <c r="A137" s="21">
        <v>132</v>
      </c>
      <c r="B137" s="22">
        <v>45624</v>
      </c>
      <c r="C137" s="23" t="s">
        <v>339</v>
      </c>
      <c r="D137" s="24" t="s">
        <v>21</v>
      </c>
      <c r="E137" s="9" t="s">
        <v>340</v>
      </c>
      <c r="F137" s="25">
        <v>1008176</v>
      </c>
      <c r="G137" s="25">
        <v>80654</v>
      </c>
      <c r="H137" s="26">
        <f t="shared" si="2"/>
        <v>1088830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7.75" customHeight="1" x14ac:dyDescent="0.2">
      <c r="A138" s="21">
        <v>133</v>
      </c>
      <c r="B138" s="22">
        <v>45624</v>
      </c>
      <c r="C138" s="23" t="s">
        <v>341</v>
      </c>
      <c r="D138" s="24" t="s">
        <v>21</v>
      </c>
      <c r="E138" s="9" t="s">
        <v>342</v>
      </c>
      <c r="F138" s="25">
        <v>880666</v>
      </c>
      <c r="G138" s="25">
        <v>70453</v>
      </c>
      <c r="H138" s="26">
        <f t="shared" si="2"/>
        <v>951119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7.75" customHeight="1" x14ac:dyDescent="0.2">
      <c r="A139" s="21">
        <v>134</v>
      </c>
      <c r="B139" s="22">
        <v>45624</v>
      </c>
      <c r="C139" s="23" t="s">
        <v>343</v>
      </c>
      <c r="D139" s="24" t="s">
        <v>21</v>
      </c>
      <c r="E139" s="9" t="s">
        <v>344</v>
      </c>
      <c r="F139" s="25">
        <v>873045</v>
      </c>
      <c r="G139" s="25">
        <v>69844</v>
      </c>
      <c r="H139" s="26">
        <f t="shared" si="2"/>
        <v>942889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7.75" customHeight="1" x14ac:dyDescent="0.2">
      <c r="A140" s="21">
        <v>135</v>
      </c>
      <c r="B140" s="22">
        <v>45624</v>
      </c>
      <c r="C140" s="23" t="s">
        <v>345</v>
      </c>
      <c r="D140" s="24" t="s">
        <v>21</v>
      </c>
      <c r="E140" s="9" t="s">
        <v>346</v>
      </c>
      <c r="F140" s="25">
        <v>961931</v>
      </c>
      <c r="G140" s="25">
        <v>76954</v>
      </c>
      <c r="H140" s="26">
        <f t="shared" si="2"/>
        <v>1038885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7.75" customHeight="1" x14ac:dyDescent="0.2">
      <c r="A141" s="21">
        <v>136</v>
      </c>
      <c r="B141" s="22">
        <v>45624</v>
      </c>
      <c r="C141" s="23" t="s">
        <v>347</v>
      </c>
      <c r="D141" s="24" t="s">
        <v>21</v>
      </c>
      <c r="E141" s="9" t="s">
        <v>348</v>
      </c>
      <c r="F141" s="25">
        <v>923267</v>
      </c>
      <c r="G141" s="25">
        <v>73861</v>
      </c>
      <c r="H141" s="26">
        <f t="shared" si="2"/>
        <v>997128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7.75" customHeight="1" x14ac:dyDescent="0.2">
      <c r="A142" s="21">
        <v>137</v>
      </c>
      <c r="B142" s="22">
        <v>45624</v>
      </c>
      <c r="C142" s="23" t="s">
        <v>349</v>
      </c>
      <c r="D142" s="24" t="s">
        <v>21</v>
      </c>
      <c r="E142" s="9" t="s">
        <v>350</v>
      </c>
      <c r="F142" s="25">
        <v>3151263</v>
      </c>
      <c r="G142" s="25">
        <v>252101</v>
      </c>
      <c r="H142" s="26">
        <f t="shared" si="2"/>
        <v>3403364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7.75" customHeight="1" x14ac:dyDescent="0.2">
      <c r="A143" s="21">
        <v>138</v>
      </c>
      <c r="B143" s="22">
        <v>45624</v>
      </c>
      <c r="C143" s="23" t="s">
        <v>351</v>
      </c>
      <c r="D143" s="24" t="s">
        <v>21</v>
      </c>
      <c r="E143" s="9" t="s">
        <v>352</v>
      </c>
      <c r="F143" s="25">
        <v>1676080</v>
      </c>
      <c r="G143" s="25">
        <v>134086</v>
      </c>
      <c r="H143" s="26">
        <f t="shared" si="2"/>
        <v>1810166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7.75" customHeight="1" x14ac:dyDescent="0.2">
      <c r="A144" s="21">
        <v>139</v>
      </c>
      <c r="B144" s="22">
        <v>45624</v>
      </c>
      <c r="C144" s="23" t="s">
        <v>353</v>
      </c>
      <c r="D144" s="24" t="s">
        <v>21</v>
      </c>
      <c r="E144" s="9" t="s">
        <v>354</v>
      </c>
      <c r="F144" s="25">
        <v>753369</v>
      </c>
      <c r="G144" s="25">
        <v>60270</v>
      </c>
      <c r="H144" s="26">
        <f t="shared" si="2"/>
        <v>813639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7.75" customHeight="1" x14ac:dyDescent="0.2">
      <c r="A145" s="21">
        <v>140</v>
      </c>
      <c r="B145" s="22">
        <v>45624</v>
      </c>
      <c r="C145" s="23" t="s">
        <v>355</v>
      </c>
      <c r="D145" s="24" t="s">
        <v>21</v>
      </c>
      <c r="E145" s="9" t="s">
        <v>356</v>
      </c>
      <c r="F145" s="25">
        <v>433547</v>
      </c>
      <c r="G145" s="25">
        <v>34684</v>
      </c>
      <c r="H145" s="26">
        <f t="shared" si="2"/>
        <v>468231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7.75" customHeight="1" x14ac:dyDescent="0.2">
      <c r="A146" s="21">
        <v>141</v>
      </c>
      <c r="B146" s="22">
        <v>45624</v>
      </c>
      <c r="C146" s="23" t="s">
        <v>357</v>
      </c>
      <c r="D146" s="24" t="s">
        <v>21</v>
      </c>
      <c r="E146" s="9" t="s">
        <v>358</v>
      </c>
      <c r="F146" s="25">
        <v>734057</v>
      </c>
      <c r="G146" s="25">
        <v>58725</v>
      </c>
      <c r="H146" s="26">
        <f t="shared" si="2"/>
        <v>792782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7.75" customHeight="1" x14ac:dyDescent="0.2">
      <c r="A147" s="21">
        <v>142</v>
      </c>
      <c r="B147" s="22">
        <v>45624</v>
      </c>
      <c r="C147" s="23" t="s">
        <v>359</v>
      </c>
      <c r="D147" s="24" t="s">
        <v>21</v>
      </c>
      <c r="E147" s="9" t="s">
        <v>360</v>
      </c>
      <c r="F147" s="25">
        <v>737994</v>
      </c>
      <c r="G147" s="25">
        <v>59040</v>
      </c>
      <c r="H147" s="26">
        <f t="shared" si="2"/>
        <v>797034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7.75" customHeight="1" x14ac:dyDescent="0.2">
      <c r="A148" s="21">
        <v>143</v>
      </c>
      <c r="B148" s="22">
        <v>45624</v>
      </c>
      <c r="C148" s="23" t="s">
        <v>361</v>
      </c>
      <c r="D148" s="24" t="s">
        <v>21</v>
      </c>
      <c r="E148" s="9" t="s">
        <v>362</v>
      </c>
      <c r="F148" s="25">
        <v>981243</v>
      </c>
      <c r="G148" s="25">
        <v>78499</v>
      </c>
      <c r="H148" s="26">
        <f t="shared" si="2"/>
        <v>1059742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7.75" customHeight="1" x14ac:dyDescent="0.2">
      <c r="A149" s="21">
        <v>144</v>
      </c>
      <c r="B149" s="22">
        <v>45624</v>
      </c>
      <c r="C149" s="23" t="s">
        <v>363</v>
      </c>
      <c r="D149" s="24" t="s">
        <v>21</v>
      </c>
      <c r="E149" s="9" t="s">
        <v>364</v>
      </c>
      <c r="F149" s="25">
        <v>1255442</v>
      </c>
      <c r="G149" s="25">
        <v>100435</v>
      </c>
      <c r="H149" s="26">
        <f t="shared" si="2"/>
        <v>1355877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7.75" customHeight="1" x14ac:dyDescent="0.2">
      <c r="A150" s="21">
        <v>145</v>
      </c>
      <c r="B150" s="22">
        <v>45624</v>
      </c>
      <c r="C150" s="23" t="s">
        <v>365</v>
      </c>
      <c r="D150" s="24" t="s">
        <v>21</v>
      </c>
      <c r="E150" s="9" t="s">
        <v>366</v>
      </c>
      <c r="F150" s="25">
        <v>900231</v>
      </c>
      <c r="G150" s="25">
        <v>72018</v>
      </c>
      <c r="H150" s="26">
        <f t="shared" si="2"/>
        <v>972249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7.75" customHeight="1" x14ac:dyDescent="0.2">
      <c r="A151" s="21">
        <v>146</v>
      </c>
      <c r="B151" s="22">
        <v>45624</v>
      </c>
      <c r="C151" s="23" t="s">
        <v>367</v>
      </c>
      <c r="D151" s="24" t="s">
        <v>21</v>
      </c>
      <c r="E151" s="9" t="s">
        <v>368</v>
      </c>
      <c r="F151" s="25">
        <v>870776</v>
      </c>
      <c r="G151" s="25">
        <v>69662</v>
      </c>
      <c r="H151" s="26">
        <f t="shared" si="2"/>
        <v>940438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7.75" customHeight="1" x14ac:dyDescent="0.2">
      <c r="A152" s="21">
        <v>147</v>
      </c>
      <c r="B152" s="22">
        <v>45624</v>
      </c>
      <c r="C152" s="23" t="s">
        <v>369</v>
      </c>
      <c r="D152" s="24" t="s">
        <v>21</v>
      </c>
      <c r="E152" s="9" t="s">
        <v>370</v>
      </c>
      <c r="F152" s="25">
        <v>2030700</v>
      </c>
      <c r="G152" s="25">
        <v>162456</v>
      </c>
      <c r="H152" s="26">
        <f t="shared" si="2"/>
        <v>2193156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7.75" customHeight="1" x14ac:dyDescent="0.2">
      <c r="A153" s="21">
        <v>148</v>
      </c>
      <c r="B153" s="22">
        <v>45624</v>
      </c>
      <c r="C153" s="23" t="s">
        <v>371</v>
      </c>
      <c r="D153" s="24" t="s">
        <v>21</v>
      </c>
      <c r="E153" s="9" t="s">
        <v>372</v>
      </c>
      <c r="F153" s="25">
        <v>1329086</v>
      </c>
      <c r="G153" s="25">
        <v>106327</v>
      </c>
      <c r="H153" s="26">
        <f t="shared" si="2"/>
        <v>1435413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7.75" customHeight="1" x14ac:dyDescent="0.2">
      <c r="A154" s="21">
        <v>149</v>
      </c>
      <c r="B154" s="22">
        <v>45624</v>
      </c>
      <c r="C154" s="23" t="s">
        <v>373</v>
      </c>
      <c r="D154" s="24" t="s">
        <v>21</v>
      </c>
      <c r="E154" s="9" t="s">
        <v>374</v>
      </c>
      <c r="F154" s="25">
        <v>2559780</v>
      </c>
      <c r="G154" s="25">
        <v>204782</v>
      </c>
      <c r="H154" s="26">
        <f t="shared" si="2"/>
        <v>2764562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7.75" customHeight="1" x14ac:dyDescent="0.2">
      <c r="A155" s="21">
        <v>150</v>
      </c>
      <c r="B155" s="22">
        <v>45624</v>
      </c>
      <c r="C155" s="23" t="s">
        <v>375</v>
      </c>
      <c r="D155" s="24" t="s">
        <v>21</v>
      </c>
      <c r="E155" s="9" t="s">
        <v>376</v>
      </c>
      <c r="F155" s="25">
        <v>1468620</v>
      </c>
      <c r="G155" s="25">
        <v>117490</v>
      </c>
      <c r="H155" s="26">
        <f t="shared" si="2"/>
        <v>1586110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7.75" customHeight="1" x14ac:dyDescent="0.2">
      <c r="A156" s="21">
        <v>151</v>
      </c>
      <c r="B156" s="22">
        <v>45624</v>
      </c>
      <c r="C156" s="23" t="s">
        <v>377</v>
      </c>
      <c r="D156" s="24" t="s">
        <v>21</v>
      </c>
      <c r="E156" s="9" t="s">
        <v>378</v>
      </c>
      <c r="F156" s="25">
        <v>1498030</v>
      </c>
      <c r="G156" s="25">
        <v>119842</v>
      </c>
      <c r="H156" s="26">
        <f t="shared" si="2"/>
        <v>1617872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7.75" customHeight="1" x14ac:dyDescent="0.2">
      <c r="A157" s="21">
        <v>152</v>
      </c>
      <c r="B157" s="22">
        <v>45624</v>
      </c>
      <c r="C157" s="23" t="s">
        <v>379</v>
      </c>
      <c r="D157" s="24" t="s">
        <v>21</v>
      </c>
      <c r="E157" s="9" t="s">
        <v>380</v>
      </c>
      <c r="F157" s="25">
        <v>1870283</v>
      </c>
      <c r="G157" s="25">
        <v>149623</v>
      </c>
      <c r="H157" s="26">
        <f t="shared" si="2"/>
        <v>2019906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7.75" customHeight="1" x14ac:dyDescent="0.2">
      <c r="A158" s="21">
        <v>153</v>
      </c>
      <c r="B158" s="22">
        <v>45624</v>
      </c>
      <c r="C158" s="23" t="s">
        <v>381</v>
      </c>
      <c r="D158" s="24" t="s">
        <v>21</v>
      </c>
      <c r="E158" s="9" t="s">
        <v>382</v>
      </c>
      <c r="F158" s="25">
        <v>2114444</v>
      </c>
      <c r="G158" s="25">
        <v>169156</v>
      </c>
      <c r="H158" s="26">
        <f t="shared" si="2"/>
        <v>2283600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7.75" customHeight="1" x14ac:dyDescent="0.2">
      <c r="A159" s="21">
        <v>154</v>
      </c>
      <c r="B159" s="22">
        <v>45624</v>
      </c>
      <c r="C159" s="23" t="s">
        <v>383</v>
      </c>
      <c r="D159" s="24" t="s">
        <v>21</v>
      </c>
      <c r="E159" s="9" t="s">
        <v>384</v>
      </c>
      <c r="F159" s="25">
        <v>852160</v>
      </c>
      <c r="G159" s="25">
        <v>68173</v>
      </c>
      <c r="H159" s="26">
        <f t="shared" si="2"/>
        <v>920333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7.75" customHeight="1" x14ac:dyDescent="0.2">
      <c r="A160" s="21">
        <v>155</v>
      </c>
      <c r="B160" s="22">
        <v>45624</v>
      </c>
      <c r="C160" s="23" t="s">
        <v>385</v>
      </c>
      <c r="D160" s="24" t="s">
        <v>21</v>
      </c>
      <c r="E160" s="9" t="s">
        <v>386</v>
      </c>
      <c r="F160" s="25">
        <v>2100515</v>
      </c>
      <c r="G160" s="25">
        <v>168041</v>
      </c>
      <c r="H160" s="26">
        <f t="shared" si="2"/>
        <v>2268556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7.75" customHeight="1" x14ac:dyDescent="0.2">
      <c r="A161" s="21">
        <v>156</v>
      </c>
      <c r="B161" s="22">
        <v>45624</v>
      </c>
      <c r="C161" s="23" t="s">
        <v>387</v>
      </c>
      <c r="D161" s="24" t="s">
        <v>21</v>
      </c>
      <c r="E161" s="9" t="s">
        <v>388</v>
      </c>
      <c r="F161" s="25">
        <v>633359</v>
      </c>
      <c r="G161" s="25">
        <v>50669</v>
      </c>
      <c r="H161" s="26">
        <f t="shared" si="2"/>
        <v>684028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7.75" customHeight="1" x14ac:dyDescent="0.2">
      <c r="A162" s="21">
        <v>157</v>
      </c>
      <c r="B162" s="22">
        <v>45624</v>
      </c>
      <c r="C162" s="23" t="s">
        <v>389</v>
      </c>
      <c r="D162" s="24" t="s">
        <v>21</v>
      </c>
      <c r="E162" s="9" t="s">
        <v>390</v>
      </c>
      <c r="F162" s="25">
        <v>2484358</v>
      </c>
      <c r="G162" s="25">
        <v>198749</v>
      </c>
      <c r="H162" s="26">
        <f t="shared" si="2"/>
        <v>2683107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7.75" customHeight="1" x14ac:dyDescent="0.2">
      <c r="A163" s="21">
        <v>158</v>
      </c>
      <c r="B163" s="22">
        <v>45624</v>
      </c>
      <c r="C163" s="23" t="s">
        <v>391</v>
      </c>
      <c r="D163" s="24" t="s">
        <v>21</v>
      </c>
      <c r="E163" s="9" t="s">
        <v>392</v>
      </c>
      <c r="F163" s="25">
        <v>1108753</v>
      </c>
      <c r="G163" s="25">
        <v>88700</v>
      </c>
      <c r="H163" s="26">
        <f t="shared" si="2"/>
        <v>1197453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7.75" customHeight="1" x14ac:dyDescent="0.2">
      <c r="A164" s="21">
        <v>159</v>
      </c>
      <c r="B164" s="22">
        <v>45624</v>
      </c>
      <c r="C164" s="23" t="s">
        <v>393</v>
      </c>
      <c r="D164" s="24" t="s">
        <v>21</v>
      </c>
      <c r="E164" s="9" t="s">
        <v>394</v>
      </c>
      <c r="F164" s="25">
        <v>695059</v>
      </c>
      <c r="G164" s="25">
        <v>55605</v>
      </c>
      <c r="H164" s="26">
        <f t="shared" si="2"/>
        <v>750664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7.75" customHeight="1" x14ac:dyDescent="0.2">
      <c r="A165" s="21">
        <v>160</v>
      </c>
      <c r="B165" s="22">
        <v>45624</v>
      </c>
      <c r="C165" s="23" t="s">
        <v>395</v>
      </c>
      <c r="D165" s="24" t="s">
        <v>21</v>
      </c>
      <c r="E165" s="9" t="s">
        <v>396</v>
      </c>
      <c r="F165" s="25">
        <v>2637262</v>
      </c>
      <c r="G165" s="25">
        <v>210981</v>
      </c>
      <c r="H165" s="26">
        <f t="shared" si="2"/>
        <v>2848243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7.75" customHeight="1" x14ac:dyDescent="0.2">
      <c r="A166" s="21">
        <v>161</v>
      </c>
      <c r="B166" s="22">
        <v>45624</v>
      </c>
      <c r="C166" s="23" t="s">
        <v>397</v>
      </c>
      <c r="D166" s="24" t="s">
        <v>21</v>
      </c>
      <c r="E166" s="9" t="s">
        <v>398</v>
      </c>
      <c r="F166" s="25">
        <v>1141251</v>
      </c>
      <c r="G166" s="25">
        <v>91300</v>
      </c>
      <c r="H166" s="26">
        <f t="shared" si="2"/>
        <v>1232551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7.75" customHeight="1" x14ac:dyDescent="0.2">
      <c r="A167" s="21">
        <v>162</v>
      </c>
      <c r="B167" s="22">
        <v>45624</v>
      </c>
      <c r="C167" s="23" t="s">
        <v>399</v>
      </c>
      <c r="D167" s="24" t="s">
        <v>21</v>
      </c>
      <c r="E167" s="9" t="s">
        <v>400</v>
      </c>
      <c r="F167" s="25">
        <v>649225</v>
      </c>
      <c r="G167" s="25">
        <v>51938</v>
      </c>
      <c r="H167" s="26">
        <f t="shared" si="2"/>
        <v>701163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7.75" customHeight="1" x14ac:dyDescent="0.2">
      <c r="A168" s="21">
        <v>163</v>
      </c>
      <c r="B168" s="22">
        <v>45624</v>
      </c>
      <c r="C168" s="23" t="s">
        <v>401</v>
      </c>
      <c r="D168" s="24" t="s">
        <v>21</v>
      </c>
      <c r="E168" s="9" t="s">
        <v>402</v>
      </c>
      <c r="F168" s="25">
        <v>724146</v>
      </c>
      <c r="G168" s="25">
        <v>57932</v>
      </c>
      <c r="H168" s="26">
        <f t="shared" si="2"/>
        <v>782078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7.75" customHeight="1" x14ac:dyDescent="0.2">
      <c r="A169" s="21">
        <v>164</v>
      </c>
      <c r="B169" s="22">
        <v>45624</v>
      </c>
      <c r="C169" s="23" t="s">
        <v>403</v>
      </c>
      <c r="D169" s="24" t="s">
        <v>21</v>
      </c>
      <c r="E169" s="9" t="s">
        <v>404</v>
      </c>
      <c r="F169" s="25">
        <v>724146</v>
      </c>
      <c r="G169" s="25">
        <v>57932</v>
      </c>
      <c r="H169" s="26">
        <f t="shared" si="2"/>
        <v>782078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7.75" customHeight="1" x14ac:dyDescent="0.2">
      <c r="A170" s="21">
        <v>165</v>
      </c>
      <c r="B170" s="22">
        <v>45624</v>
      </c>
      <c r="C170" s="23" t="s">
        <v>405</v>
      </c>
      <c r="D170" s="24" t="s">
        <v>21</v>
      </c>
      <c r="E170" s="9" t="s">
        <v>406</v>
      </c>
      <c r="F170" s="25">
        <v>2534702</v>
      </c>
      <c r="G170" s="25">
        <v>202776</v>
      </c>
      <c r="H170" s="26">
        <f t="shared" si="2"/>
        <v>2737478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7.75" customHeight="1" x14ac:dyDescent="0.2">
      <c r="A171" s="21">
        <v>166</v>
      </c>
      <c r="B171" s="22">
        <v>45624</v>
      </c>
      <c r="C171" s="23" t="s">
        <v>407</v>
      </c>
      <c r="D171" s="24" t="s">
        <v>21</v>
      </c>
      <c r="E171" s="9" t="s">
        <v>408</v>
      </c>
      <c r="F171" s="25">
        <v>1323455</v>
      </c>
      <c r="G171" s="25">
        <v>105876</v>
      </c>
      <c r="H171" s="26">
        <f t="shared" si="2"/>
        <v>1429331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7.75" customHeight="1" x14ac:dyDescent="0.2">
      <c r="A172" s="21">
        <v>167</v>
      </c>
      <c r="B172" s="22">
        <v>45624</v>
      </c>
      <c r="C172" s="23" t="s">
        <v>409</v>
      </c>
      <c r="D172" s="24" t="s">
        <v>21</v>
      </c>
      <c r="E172" s="9" t="s">
        <v>410</v>
      </c>
      <c r="F172" s="25">
        <v>1699845</v>
      </c>
      <c r="G172" s="25">
        <v>135988</v>
      </c>
      <c r="H172" s="26">
        <f t="shared" si="2"/>
        <v>1835833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7.75" customHeight="1" x14ac:dyDescent="0.2">
      <c r="A173" s="21">
        <v>168</v>
      </c>
      <c r="B173" s="22">
        <v>45624</v>
      </c>
      <c r="C173" s="23" t="s">
        <v>411</v>
      </c>
      <c r="D173" s="24" t="s">
        <v>21</v>
      </c>
      <c r="E173" s="9" t="s">
        <v>412</v>
      </c>
      <c r="F173" s="25">
        <v>1535531</v>
      </c>
      <c r="G173" s="25">
        <v>122842</v>
      </c>
      <c r="H173" s="26">
        <f t="shared" si="2"/>
        <v>1658373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7.75" customHeight="1" x14ac:dyDescent="0.2">
      <c r="A174" s="21">
        <v>169</v>
      </c>
      <c r="B174" s="22">
        <v>45624</v>
      </c>
      <c r="C174" s="23" t="s">
        <v>413</v>
      </c>
      <c r="D174" s="24" t="s">
        <v>21</v>
      </c>
      <c r="E174" s="9" t="s">
        <v>414</v>
      </c>
      <c r="F174" s="25">
        <v>1178540</v>
      </c>
      <c r="G174" s="25">
        <v>94283</v>
      </c>
      <c r="H174" s="26">
        <f t="shared" si="2"/>
        <v>1272823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7.75" customHeight="1" x14ac:dyDescent="0.2">
      <c r="A175" s="21">
        <v>170</v>
      </c>
      <c r="B175" s="22">
        <v>45624</v>
      </c>
      <c r="C175" s="23" t="s">
        <v>415</v>
      </c>
      <c r="D175" s="24" t="s">
        <v>21</v>
      </c>
      <c r="E175" s="9" t="s">
        <v>416</v>
      </c>
      <c r="F175" s="25">
        <v>860539</v>
      </c>
      <c r="G175" s="25">
        <v>68843</v>
      </c>
      <c r="H175" s="26">
        <f t="shared" si="2"/>
        <v>929382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7.75" customHeight="1" x14ac:dyDescent="0.2">
      <c r="A176" s="21">
        <v>171</v>
      </c>
      <c r="B176" s="22">
        <v>45624</v>
      </c>
      <c r="C176" s="23" t="s">
        <v>417</v>
      </c>
      <c r="D176" s="24" t="s">
        <v>21</v>
      </c>
      <c r="E176" s="9" t="s">
        <v>418</v>
      </c>
      <c r="F176" s="25">
        <v>1622770</v>
      </c>
      <c r="G176" s="25">
        <v>129822</v>
      </c>
      <c r="H176" s="26">
        <f t="shared" si="2"/>
        <v>1752592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7.75" customHeight="1" x14ac:dyDescent="0.2">
      <c r="A177" s="21">
        <v>172</v>
      </c>
      <c r="B177" s="22">
        <v>45624</v>
      </c>
      <c r="C177" s="23" t="s">
        <v>419</v>
      </c>
      <c r="D177" s="24" t="s">
        <v>21</v>
      </c>
      <c r="E177" s="9" t="s">
        <v>420</v>
      </c>
      <c r="F177" s="25">
        <v>1622770</v>
      </c>
      <c r="G177" s="25">
        <v>129822</v>
      </c>
      <c r="H177" s="26">
        <f t="shared" si="2"/>
        <v>1752592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7.75" customHeight="1" x14ac:dyDescent="0.2">
      <c r="A178" s="21">
        <v>173</v>
      </c>
      <c r="B178" s="22">
        <v>45624</v>
      </c>
      <c r="C178" s="23" t="s">
        <v>421</v>
      </c>
      <c r="D178" s="24" t="s">
        <v>21</v>
      </c>
      <c r="E178" s="9" t="s">
        <v>422</v>
      </c>
      <c r="F178" s="25">
        <v>2124590</v>
      </c>
      <c r="G178" s="25">
        <v>169967</v>
      </c>
      <c r="H178" s="26">
        <f t="shared" si="2"/>
        <v>2294557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7.75" customHeight="1" x14ac:dyDescent="0.2">
      <c r="A179" s="21">
        <v>174</v>
      </c>
      <c r="B179" s="22">
        <v>45624</v>
      </c>
      <c r="C179" s="23" t="s">
        <v>423</v>
      </c>
      <c r="D179" s="24" t="s">
        <v>21</v>
      </c>
      <c r="E179" s="9" t="s">
        <v>424</v>
      </c>
      <c r="F179" s="25">
        <v>1616240</v>
      </c>
      <c r="G179" s="25">
        <v>129299</v>
      </c>
      <c r="H179" s="26">
        <f t="shared" si="2"/>
        <v>1745539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7.75" customHeight="1" x14ac:dyDescent="0.2">
      <c r="A180" s="21">
        <v>175</v>
      </c>
      <c r="B180" s="22">
        <v>45624</v>
      </c>
      <c r="C180" s="23" t="s">
        <v>425</v>
      </c>
      <c r="D180" s="24" t="s">
        <v>21</v>
      </c>
      <c r="E180" s="9" t="s">
        <v>426</v>
      </c>
      <c r="F180" s="25">
        <v>734310</v>
      </c>
      <c r="G180" s="25">
        <v>58745</v>
      </c>
      <c r="H180" s="26">
        <f t="shared" si="2"/>
        <v>793055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7.75" customHeight="1" x14ac:dyDescent="0.2">
      <c r="A181" s="21">
        <v>176</v>
      </c>
      <c r="B181" s="22">
        <v>45624</v>
      </c>
      <c r="C181" s="23" t="s">
        <v>427</v>
      </c>
      <c r="D181" s="24" t="s">
        <v>21</v>
      </c>
      <c r="E181" s="9" t="s">
        <v>428</v>
      </c>
      <c r="F181" s="25">
        <v>734310</v>
      </c>
      <c r="G181" s="25">
        <v>58745</v>
      </c>
      <c r="H181" s="26">
        <f t="shared" si="2"/>
        <v>793055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7.75" customHeight="1" x14ac:dyDescent="0.2">
      <c r="A182" s="21">
        <v>177</v>
      </c>
      <c r="B182" s="22">
        <v>45624</v>
      </c>
      <c r="C182" s="23" t="s">
        <v>429</v>
      </c>
      <c r="D182" s="24" t="s">
        <v>21</v>
      </c>
      <c r="E182" s="9" t="s">
        <v>430</v>
      </c>
      <c r="F182" s="25">
        <v>1489033</v>
      </c>
      <c r="G182" s="25">
        <v>119123</v>
      </c>
      <c r="H182" s="26">
        <f t="shared" si="2"/>
        <v>1608156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7.75" customHeight="1" x14ac:dyDescent="0.2">
      <c r="A183" s="21">
        <v>178</v>
      </c>
      <c r="B183" s="22">
        <v>45624</v>
      </c>
      <c r="C183" s="23" t="s">
        <v>431</v>
      </c>
      <c r="D183" s="24" t="s">
        <v>21</v>
      </c>
      <c r="E183" s="9" t="s">
        <v>432</v>
      </c>
      <c r="F183" s="25">
        <v>2065407</v>
      </c>
      <c r="G183" s="25">
        <v>165233</v>
      </c>
      <c r="H183" s="26">
        <f t="shared" si="2"/>
        <v>2230640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7.75" customHeight="1" x14ac:dyDescent="0.2">
      <c r="A184" s="21">
        <v>179</v>
      </c>
      <c r="B184" s="22">
        <v>45624</v>
      </c>
      <c r="C184" s="23" t="s">
        <v>433</v>
      </c>
      <c r="D184" s="24" t="s">
        <v>21</v>
      </c>
      <c r="E184" s="9" t="s">
        <v>434</v>
      </c>
      <c r="F184" s="25">
        <v>5552375</v>
      </c>
      <c r="G184" s="25">
        <v>444190</v>
      </c>
      <c r="H184" s="26">
        <f t="shared" si="2"/>
        <v>5996565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7.75" customHeight="1" x14ac:dyDescent="0.2">
      <c r="A185" s="21">
        <v>180</v>
      </c>
      <c r="B185" s="22">
        <v>45624</v>
      </c>
      <c r="C185" s="23" t="s">
        <v>435</v>
      </c>
      <c r="D185" s="24" t="s">
        <v>21</v>
      </c>
      <c r="E185" s="9" t="s">
        <v>436</v>
      </c>
      <c r="F185" s="25">
        <v>884603</v>
      </c>
      <c r="G185" s="25">
        <v>70768</v>
      </c>
      <c r="H185" s="26">
        <f t="shared" si="2"/>
        <v>955371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7.75" customHeight="1" x14ac:dyDescent="0.2">
      <c r="A186" s="21">
        <v>181</v>
      </c>
      <c r="B186" s="22">
        <v>45624</v>
      </c>
      <c r="C186" s="23" t="s">
        <v>437</v>
      </c>
      <c r="D186" s="24" t="s">
        <v>21</v>
      </c>
      <c r="E186" s="9" t="s">
        <v>438</v>
      </c>
      <c r="F186" s="25">
        <v>1239955</v>
      </c>
      <c r="G186" s="25">
        <v>99196</v>
      </c>
      <c r="H186" s="26">
        <f t="shared" si="2"/>
        <v>1339151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7.75" customHeight="1" x14ac:dyDescent="0.2">
      <c r="A187" s="21">
        <v>182</v>
      </c>
      <c r="B187" s="22">
        <v>45624</v>
      </c>
      <c r="C187" s="23" t="s">
        <v>439</v>
      </c>
      <c r="D187" s="24" t="s">
        <v>21</v>
      </c>
      <c r="E187" s="9" t="s">
        <v>440</v>
      </c>
      <c r="F187" s="25">
        <v>989077</v>
      </c>
      <c r="G187" s="25">
        <v>79126</v>
      </c>
      <c r="H187" s="26">
        <f t="shared" si="2"/>
        <v>1068203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7.75" customHeight="1" x14ac:dyDescent="0.2">
      <c r="A188" s="21">
        <v>183</v>
      </c>
      <c r="B188" s="22">
        <v>45624</v>
      </c>
      <c r="C188" s="23" t="s">
        <v>441</v>
      </c>
      <c r="D188" s="24" t="s">
        <v>21</v>
      </c>
      <c r="E188" s="9" t="s">
        <v>442</v>
      </c>
      <c r="F188" s="25">
        <v>958247</v>
      </c>
      <c r="G188" s="25">
        <v>76660</v>
      </c>
      <c r="H188" s="26">
        <f t="shared" si="2"/>
        <v>1034907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7.75" customHeight="1" x14ac:dyDescent="0.2">
      <c r="A189" s="21">
        <v>184</v>
      </c>
      <c r="B189" s="22">
        <v>45624</v>
      </c>
      <c r="C189" s="23" t="s">
        <v>443</v>
      </c>
      <c r="D189" s="24" t="s">
        <v>21</v>
      </c>
      <c r="E189" s="9" t="s">
        <v>444</v>
      </c>
      <c r="F189" s="25">
        <v>1962739</v>
      </c>
      <c r="G189" s="25">
        <v>157019</v>
      </c>
      <c r="H189" s="26">
        <f t="shared" si="2"/>
        <v>2119758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7.75" customHeight="1" x14ac:dyDescent="0.2">
      <c r="A190" s="21">
        <v>185</v>
      </c>
      <c r="B190" s="22">
        <v>45624</v>
      </c>
      <c r="C190" s="23" t="s">
        <v>445</v>
      </c>
      <c r="D190" s="24" t="s">
        <v>21</v>
      </c>
      <c r="E190" s="9" t="s">
        <v>446</v>
      </c>
      <c r="F190" s="25">
        <v>722539</v>
      </c>
      <c r="G190" s="25">
        <v>57803</v>
      </c>
      <c r="H190" s="26">
        <f t="shared" si="2"/>
        <v>780342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7.75" customHeight="1" x14ac:dyDescent="0.2">
      <c r="A191" s="21">
        <v>186</v>
      </c>
      <c r="B191" s="22">
        <v>45624</v>
      </c>
      <c r="C191" s="23" t="s">
        <v>447</v>
      </c>
      <c r="D191" s="24" t="s">
        <v>21</v>
      </c>
      <c r="E191" s="9" t="s">
        <v>448</v>
      </c>
      <c r="F191" s="25">
        <v>2051225</v>
      </c>
      <c r="G191" s="25">
        <v>164098</v>
      </c>
      <c r="H191" s="26">
        <f t="shared" si="2"/>
        <v>2215323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7.75" customHeight="1" x14ac:dyDescent="0.2">
      <c r="A192" s="21">
        <v>187</v>
      </c>
      <c r="B192" s="22">
        <v>45624</v>
      </c>
      <c r="C192" s="23" t="s">
        <v>449</v>
      </c>
      <c r="D192" s="24" t="s">
        <v>21</v>
      </c>
      <c r="E192" s="9" t="s">
        <v>450</v>
      </c>
      <c r="F192" s="25">
        <v>1874770</v>
      </c>
      <c r="G192" s="25">
        <v>149982</v>
      </c>
      <c r="H192" s="26">
        <f t="shared" si="2"/>
        <v>2024752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7.75" customHeight="1" x14ac:dyDescent="0.2">
      <c r="A193" s="21">
        <v>188</v>
      </c>
      <c r="B193" s="22">
        <v>45624</v>
      </c>
      <c r="C193" s="23" t="s">
        <v>451</v>
      </c>
      <c r="D193" s="24" t="s">
        <v>21</v>
      </c>
      <c r="E193" s="9" t="s">
        <v>452</v>
      </c>
      <c r="F193" s="25">
        <v>1322225</v>
      </c>
      <c r="G193" s="25">
        <v>105778</v>
      </c>
      <c r="H193" s="26">
        <f t="shared" si="2"/>
        <v>1428003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7.75" customHeight="1" x14ac:dyDescent="0.2">
      <c r="A194" s="21">
        <v>189</v>
      </c>
      <c r="B194" s="22">
        <v>45624</v>
      </c>
      <c r="C194" s="23" t="s">
        <v>453</v>
      </c>
      <c r="D194" s="24" t="s">
        <v>21</v>
      </c>
      <c r="E194" s="9" t="s">
        <v>454</v>
      </c>
      <c r="F194" s="25">
        <v>1271070</v>
      </c>
      <c r="G194" s="25">
        <v>101686</v>
      </c>
      <c r="H194" s="26">
        <f t="shared" si="2"/>
        <v>1372756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7.75" customHeight="1" x14ac:dyDescent="0.2">
      <c r="A195" s="21">
        <v>190</v>
      </c>
      <c r="B195" s="22">
        <v>45624</v>
      </c>
      <c r="C195" s="23" t="s">
        <v>455</v>
      </c>
      <c r="D195" s="24" t="s">
        <v>21</v>
      </c>
      <c r="E195" s="9" t="s">
        <v>456</v>
      </c>
      <c r="F195" s="25">
        <v>915646</v>
      </c>
      <c r="G195" s="25">
        <v>73252</v>
      </c>
      <c r="H195" s="26">
        <f t="shared" si="2"/>
        <v>988898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7.75" customHeight="1" x14ac:dyDescent="0.2">
      <c r="A196" s="21">
        <v>191</v>
      </c>
      <c r="B196" s="22">
        <v>45624</v>
      </c>
      <c r="C196" s="23" t="s">
        <v>457</v>
      </c>
      <c r="D196" s="24" t="s">
        <v>21</v>
      </c>
      <c r="E196" s="9" t="s">
        <v>458</v>
      </c>
      <c r="F196" s="25">
        <v>811132</v>
      </c>
      <c r="G196" s="25">
        <v>64891</v>
      </c>
      <c r="H196" s="26">
        <f t="shared" si="2"/>
        <v>876023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7.75" customHeight="1" x14ac:dyDescent="0.2">
      <c r="A197" s="21">
        <v>192</v>
      </c>
      <c r="B197" s="22">
        <v>45624</v>
      </c>
      <c r="C197" s="23" t="s">
        <v>459</v>
      </c>
      <c r="D197" s="24" t="s">
        <v>21</v>
      </c>
      <c r="E197" s="9" t="s">
        <v>460</v>
      </c>
      <c r="F197" s="25">
        <v>768571</v>
      </c>
      <c r="G197" s="25">
        <v>61486</v>
      </c>
      <c r="H197" s="26">
        <f t="shared" si="2"/>
        <v>830057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7.75" customHeight="1" x14ac:dyDescent="0.2">
      <c r="A198" s="21">
        <v>193</v>
      </c>
      <c r="B198" s="22">
        <v>45624</v>
      </c>
      <c r="C198" s="23" t="s">
        <v>461</v>
      </c>
      <c r="D198" s="24" t="s">
        <v>21</v>
      </c>
      <c r="E198" s="9" t="s">
        <v>462</v>
      </c>
      <c r="F198" s="25">
        <v>1398580</v>
      </c>
      <c r="G198" s="25">
        <v>111886</v>
      </c>
      <c r="H198" s="26">
        <f t="shared" si="2"/>
        <v>1510466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7.75" customHeight="1" x14ac:dyDescent="0.2">
      <c r="A199" s="21">
        <v>194</v>
      </c>
      <c r="B199" s="22">
        <v>45624</v>
      </c>
      <c r="C199" s="23" t="s">
        <v>463</v>
      </c>
      <c r="D199" s="24" t="s">
        <v>21</v>
      </c>
      <c r="E199" s="9" t="s">
        <v>464</v>
      </c>
      <c r="F199" s="25">
        <v>1031678</v>
      </c>
      <c r="G199" s="25">
        <v>82534</v>
      </c>
      <c r="H199" s="26">
        <f t="shared" ref="H199:H262" si="3">G199+F199</f>
        <v>1114212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7.75" customHeight="1" x14ac:dyDescent="0.2">
      <c r="A200" s="21">
        <v>195</v>
      </c>
      <c r="B200" s="22">
        <v>45624</v>
      </c>
      <c r="C200" s="23" t="s">
        <v>465</v>
      </c>
      <c r="D200" s="24" t="s">
        <v>21</v>
      </c>
      <c r="E200" s="9" t="s">
        <v>466</v>
      </c>
      <c r="F200" s="25">
        <v>760950</v>
      </c>
      <c r="G200" s="25">
        <v>60876</v>
      </c>
      <c r="H200" s="26">
        <f t="shared" si="3"/>
        <v>821826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7.75" customHeight="1" x14ac:dyDescent="0.2">
      <c r="A201" s="21">
        <v>196</v>
      </c>
      <c r="B201" s="22">
        <v>45624</v>
      </c>
      <c r="C201" s="23" t="s">
        <v>467</v>
      </c>
      <c r="D201" s="24" t="s">
        <v>21</v>
      </c>
      <c r="E201" s="9" t="s">
        <v>468</v>
      </c>
      <c r="F201" s="25">
        <v>1544406</v>
      </c>
      <c r="G201" s="25">
        <v>123552</v>
      </c>
      <c r="H201" s="26">
        <f t="shared" si="3"/>
        <v>1667958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7.75" customHeight="1" x14ac:dyDescent="0.2">
      <c r="A202" s="21">
        <v>197</v>
      </c>
      <c r="B202" s="22">
        <v>45624</v>
      </c>
      <c r="C202" s="23" t="s">
        <v>469</v>
      </c>
      <c r="D202" s="24" t="s">
        <v>21</v>
      </c>
      <c r="E202" s="9" t="s">
        <v>470</v>
      </c>
      <c r="F202" s="25">
        <v>915686</v>
      </c>
      <c r="G202" s="25">
        <v>73255</v>
      </c>
      <c r="H202" s="26">
        <f t="shared" si="3"/>
        <v>988941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7.75" customHeight="1" x14ac:dyDescent="0.2">
      <c r="A203" s="21">
        <v>198</v>
      </c>
      <c r="B203" s="22">
        <v>45624</v>
      </c>
      <c r="C203" s="23" t="s">
        <v>471</v>
      </c>
      <c r="D203" s="24" t="s">
        <v>21</v>
      </c>
      <c r="E203" s="9" t="s">
        <v>472</v>
      </c>
      <c r="F203" s="25">
        <v>1943214</v>
      </c>
      <c r="G203" s="25">
        <v>155457</v>
      </c>
      <c r="H203" s="26">
        <f t="shared" si="3"/>
        <v>2098671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7.75" customHeight="1" x14ac:dyDescent="0.2">
      <c r="A204" s="21">
        <v>199</v>
      </c>
      <c r="B204" s="22">
        <v>45624</v>
      </c>
      <c r="C204" s="23" t="s">
        <v>473</v>
      </c>
      <c r="D204" s="24" t="s">
        <v>21</v>
      </c>
      <c r="E204" s="9" t="s">
        <v>474</v>
      </c>
      <c r="F204" s="25">
        <v>1214642</v>
      </c>
      <c r="G204" s="25">
        <v>97171</v>
      </c>
      <c r="H204" s="26">
        <f t="shared" si="3"/>
        <v>1311813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7.75" customHeight="1" x14ac:dyDescent="0.2">
      <c r="A205" s="21">
        <v>200</v>
      </c>
      <c r="B205" s="22">
        <v>45624</v>
      </c>
      <c r="C205" s="23" t="s">
        <v>475</v>
      </c>
      <c r="D205" s="24" t="s">
        <v>21</v>
      </c>
      <c r="E205" s="9" t="s">
        <v>476</v>
      </c>
      <c r="F205" s="25">
        <v>1189805</v>
      </c>
      <c r="G205" s="25">
        <v>95184</v>
      </c>
      <c r="H205" s="26">
        <f t="shared" si="3"/>
        <v>1284989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7.75" customHeight="1" x14ac:dyDescent="0.2">
      <c r="A206" s="21">
        <v>201</v>
      </c>
      <c r="B206" s="22">
        <v>45624</v>
      </c>
      <c r="C206" s="23" t="s">
        <v>477</v>
      </c>
      <c r="D206" s="24" t="s">
        <v>21</v>
      </c>
      <c r="E206" s="9" t="s">
        <v>478</v>
      </c>
      <c r="F206" s="25">
        <v>2266700</v>
      </c>
      <c r="G206" s="25">
        <v>181336</v>
      </c>
      <c r="H206" s="26">
        <f t="shared" si="3"/>
        <v>2448036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7.75" customHeight="1" x14ac:dyDescent="0.2">
      <c r="A207" s="21">
        <v>202</v>
      </c>
      <c r="B207" s="22">
        <v>45624</v>
      </c>
      <c r="C207" s="23" t="s">
        <v>479</v>
      </c>
      <c r="D207" s="24" t="s">
        <v>21</v>
      </c>
      <c r="E207" s="9" t="s">
        <v>480</v>
      </c>
      <c r="F207" s="25">
        <v>888540</v>
      </c>
      <c r="G207" s="25">
        <v>71083</v>
      </c>
      <c r="H207" s="26">
        <f t="shared" si="3"/>
        <v>959623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7.75" customHeight="1" x14ac:dyDescent="0.2">
      <c r="A208" s="21">
        <v>203</v>
      </c>
      <c r="B208" s="22">
        <v>45624</v>
      </c>
      <c r="C208" s="23" t="s">
        <v>481</v>
      </c>
      <c r="D208" s="24" t="s">
        <v>21</v>
      </c>
      <c r="E208" s="9" t="s">
        <v>482</v>
      </c>
      <c r="F208" s="25">
        <v>1178287</v>
      </c>
      <c r="G208" s="25">
        <v>94263</v>
      </c>
      <c r="H208" s="26">
        <f t="shared" si="3"/>
        <v>1272550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7.75" customHeight="1" x14ac:dyDescent="0.2">
      <c r="A209" s="21">
        <v>204</v>
      </c>
      <c r="B209" s="22">
        <v>45624</v>
      </c>
      <c r="C209" s="23" t="s">
        <v>483</v>
      </c>
      <c r="D209" s="24" t="s">
        <v>21</v>
      </c>
      <c r="E209" s="9" t="s">
        <v>484</v>
      </c>
      <c r="F209" s="25">
        <v>993014</v>
      </c>
      <c r="G209" s="25">
        <v>79441</v>
      </c>
      <c r="H209" s="26">
        <f t="shared" si="3"/>
        <v>1072455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7.75" customHeight="1" x14ac:dyDescent="0.2">
      <c r="A210" s="21">
        <v>205</v>
      </c>
      <c r="B210" s="22">
        <v>45624</v>
      </c>
      <c r="C210" s="23" t="s">
        <v>485</v>
      </c>
      <c r="D210" s="24" t="s">
        <v>21</v>
      </c>
      <c r="E210" s="9" t="s">
        <v>486</v>
      </c>
      <c r="F210" s="25">
        <v>722539</v>
      </c>
      <c r="G210" s="25">
        <v>57803</v>
      </c>
      <c r="H210" s="26">
        <f t="shared" si="3"/>
        <v>780342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7.75" customHeight="1" x14ac:dyDescent="0.2">
      <c r="A211" s="21">
        <v>206</v>
      </c>
      <c r="B211" s="22">
        <v>45624</v>
      </c>
      <c r="C211" s="23" t="s">
        <v>487</v>
      </c>
      <c r="D211" s="24" t="s">
        <v>21</v>
      </c>
      <c r="E211" s="9" t="s">
        <v>488</v>
      </c>
      <c r="F211" s="25">
        <v>872832</v>
      </c>
      <c r="G211" s="25">
        <v>69827</v>
      </c>
      <c r="H211" s="26">
        <f t="shared" si="3"/>
        <v>942659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7.75" customHeight="1" x14ac:dyDescent="0.2">
      <c r="A212" s="21">
        <v>207</v>
      </c>
      <c r="B212" s="22">
        <v>45624</v>
      </c>
      <c r="C212" s="23" t="s">
        <v>489</v>
      </c>
      <c r="D212" s="24" t="s">
        <v>21</v>
      </c>
      <c r="E212" s="9" t="s">
        <v>490</v>
      </c>
      <c r="F212" s="25">
        <v>4349810</v>
      </c>
      <c r="G212" s="25">
        <v>347985</v>
      </c>
      <c r="H212" s="26">
        <f t="shared" si="3"/>
        <v>4697795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7.75" customHeight="1" x14ac:dyDescent="0.2">
      <c r="A213" s="21">
        <v>208</v>
      </c>
      <c r="B213" s="22">
        <v>45624</v>
      </c>
      <c r="C213" s="23" t="s">
        <v>491</v>
      </c>
      <c r="D213" s="24" t="s">
        <v>21</v>
      </c>
      <c r="E213" s="9" t="s">
        <v>492</v>
      </c>
      <c r="F213" s="25">
        <v>1292295</v>
      </c>
      <c r="G213" s="25">
        <v>103384</v>
      </c>
      <c r="H213" s="26">
        <f t="shared" si="3"/>
        <v>1395679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7.75" customHeight="1" x14ac:dyDescent="0.2">
      <c r="A214" s="21">
        <v>209</v>
      </c>
      <c r="B214" s="22">
        <v>45624</v>
      </c>
      <c r="C214" s="23" t="s">
        <v>493</v>
      </c>
      <c r="D214" s="24" t="s">
        <v>21</v>
      </c>
      <c r="E214" s="9" t="s">
        <v>494</v>
      </c>
      <c r="F214" s="25">
        <v>1620452</v>
      </c>
      <c r="G214" s="25">
        <v>129636</v>
      </c>
      <c r="H214" s="26">
        <f t="shared" si="3"/>
        <v>1750088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7.75" customHeight="1" x14ac:dyDescent="0.2">
      <c r="A215" s="21">
        <v>210</v>
      </c>
      <c r="B215" s="22">
        <v>45624</v>
      </c>
      <c r="C215" s="23" t="s">
        <v>495</v>
      </c>
      <c r="D215" s="24" t="s">
        <v>21</v>
      </c>
      <c r="E215" s="9" t="s">
        <v>496</v>
      </c>
      <c r="F215" s="25">
        <v>4094085</v>
      </c>
      <c r="G215" s="25">
        <v>327527</v>
      </c>
      <c r="H215" s="26">
        <f t="shared" si="3"/>
        <v>4421612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7.75" customHeight="1" x14ac:dyDescent="0.2">
      <c r="A216" s="21">
        <v>211</v>
      </c>
      <c r="B216" s="22">
        <v>45624</v>
      </c>
      <c r="C216" s="23" t="s">
        <v>497</v>
      </c>
      <c r="D216" s="24" t="s">
        <v>21</v>
      </c>
      <c r="E216" s="9" t="s">
        <v>498</v>
      </c>
      <c r="F216" s="28">
        <v>846543</v>
      </c>
      <c r="G216" s="25">
        <v>67723</v>
      </c>
      <c r="H216" s="26">
        <f t="shared" si="3"/>
        <v>914266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7.75" customHeight="1" x14ac:dyDescent="0.2">
      <c r="A217" s="21">
        <v>212</v>
      </c>
      <c r="B217" s="22">
        <v>45624</v>
      </c>
      <c r="C217" s="23" t="s">
        <v>499</v>
      </c>
      <c r="D217" s="24" t="s">
        <v>21</v>
      </c>
      <c r="E217" s="9" t="s">
        <v>500</v>
      </c>
      <c r="F217" s="25">
        <v>1170768</v>
      </c>
      <c r="G217" s="25">
        <v>93661</v>
      </c>
      <c r="H217" s="26">
        <f t="shared" si="3"/>
        <v>1264429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7.75" customHeight="1" x14ac:dyDescent="0.2">
      <c r="A218" s="21">
        <v>213</v>
      </c>
      <c r="B218" s="22">
        <v>45624</v>
      </c>
      <c r="C218" s="23" t="s">
        <v>501</v>
      </c>
      <c r="D218" s="24" t="s">
        <v>21</v>
      </c>
      <c r="E218" s="9" t="s">
        <v>502</v>
      </c>
      <c r="F218" s="25">
        <v>1489466</v>
      </c>
      <c r="G218" s="25">
        <v>119157</v>
      </c>
      <c r="H218" s="26">
        <f t="shared" si="3"/>
        <v>1608623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7.75" customHeight="1" x14ac:dyDescent="0.2">
      <c r="A219" s="21">
        <v>214</v>
      </c>
      <c r="B219" s="22">
        <v>45624</v>
      </c>
      <c r="C219" s="23" t="s">
        <v>503</v>
      </c>
      <c r="D219" s="24" t="s">
        <v>21</v>
      </c>
      <c r="E219" s="9" t="s">
        <v>504</v>
      </c>
      <c r="F219" s="25">
        <v>1403930</v>
      </c>
      <c r="G219" s="25">
        <v>112314</v>
      </c>
      <c r="H219" s="26">
        <f t="shared" si="3"/>
        <v>1516244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7.75" customHeight="1" x14ac:dyDescent="0.2">
      <c r="A220" s="21">
        <v>215</v>
      </c>
      <c r="B220" s="22">
        <v>45624</v>
      </c>
      <c r="C220" s="23" t="s">
        <v>505</v>
      </c>
      <c r="D220" s="24" t="s">
        <v>21</v>
      </c>
      <c r="E220" s="9" t="s">
        <v>506</v>
      </c>
      <c r="F220" s="25">
        <v>1151354</v>
      </c>
      <c r="G220" s="25">
        <v>92108</v>
      </c>
      <c r="H220" s="26">
        <f t="shared" si="3"/>
        <v>1243462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7.75" customHeight="1" x14ac:dyDescent="0.2">
      <c r="A221" s="21">
        <v>216</v>
      </c>
      <c r="B221" s="22">
        <v>45624</v>
      </c>
      <c r="C221" s="23" t="s">
        <v>507</v>
      </c>
      <c r="D221" s="24" t="s">
        <v>21</v>
      </c>
      <c r="E221" s="9" t="s">
        <v>508</v>
      </c>
      <c r="F221" s="25">
        <v>1495007</v>
      </c>
      <c r="G221" s="25">
        <v>119601</v>
      </c>
      <c r="H221" s="26">
        <f t="shared" si="3"/>
        <v>1614608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7.75" customHeight="1" x14ac:dyDescent="0.2">
      <c r="A222" s="21">
        <v>217</v>
      </c>
      <c r="B222" s="22">
        <v>45624</v>
      </c>
      <c r="C222" s="23" t="s">
        <v>509</v>
      </c>
      <c r="D222" s="24" t="s">
        <v>21</v>
      </c>
      <c r="E222" s="9" t="s">
        <v>510</v>
      </c>
      <c r="F222" s="25">
        <v>1533924</v>
      </c>
      <c r="G222" s="25">
        <v>122714</v>
      </c>
      <c r="H222" s="26">
        <f t="shared" si="3"/>
        <v>1656638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7.75" customHeight="1" x14ac:dyDescent="0.2">
      <c r="A223" s="21">
        <v>218</v>
      </c>
      <c r="B223" s="22">
        <v>45624</v>
      </c>
      <c r="C223" s="23" t="s">
        <v>511</v>
      </c>
      <c r="D223" s="24" t="s">
        <v>21</v>
      </c>
      <c r="E223" s="9" t="s">
        <v>512</v>
      </c>
      <c r="F223" s="25">
        <v>722539</v>
      </c>
      <c r="G223" s="25">
        <v>57803</v>
      </c>
      <c r="H223" s="26">
        <f t="shared" si="3"/>
        <v>780342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7.75" customHeight="1" x14ac:dyDescent="0.2">
      <c r="A224" s="21">
        <v>219</v>
      </c>
      <c r="B224" s="22">
        <v>45624</v>
      </c>
      <c r="C224" s="23" t="s">
        <v>513</v>
      </c>
      <c r="D224" s="24" t="s">
        <v>21</v>
      </c>
      <c r="E224" s="9" t="s">
        <v>514</v>
      </c>
      <c r="F224" s="25">
        <v>983614</v>
      </c>
      <c r="G224" s="25">
        <v>78689</v>
      </c>
      <c r="H224" s="26">
        <f t="shared" si="3"/>
        <v>1062303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7.75" customHeight="1" x14ac:dyDescent="0.2">
      <c r="A225" s="21">
        <v>220</v>
      </c>
      <c r="B225" s="22">
        <v>45624</v>
      </c>
      <c r="C225" s="23" t="s">
        <v>515</v>
      </c>
      <c r="D225" s="24" t="s">
        <v>21</v>
      </c>
      <c r="E225" s="9" t="s">
        <v>516</v>
      </c>
      <c r="F225" s="25">
        <v>1108753</v>
      </c>
      <c r="G225" s="25">
        <v>88700</v>
      </c>
      <c r="H225" s="26">
        <f t="shared" si="3"/>
        <v>1197453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7.75" customHeight="1" x14ac:dyDescent="0.2">
      <c r="A226" s="21">
        <v>221</v>
      </c>
      <c r="B226" s="22">
        <v>45624</v>
      </c>
      <c r="C226" s="23" t="s">
        <v>517</v>
      </c>
      <c r="D226" s="24" t="s">
        <v>21</v>
      </c>
      <c r="E226" s="9" t="s">
        <v>518</v>
      </c>
      <c r="F226" s="25">
        <v>1002260</v>
      </c>
      <c r="G226" s="25">
        <v>80181</v>
      </c>
      <c r="H226" s="26">
        <f t="shared" si="3"/>
        <v>1082441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7.75" customHeight="1" x14ac:dyDescent="0.2">
      <c r="A227" s="21">
        <v>222</v>
      </c>
      <c r="B227" s="22">
        <v>45624</v>
      </c>
      <c r="C227" s="23" t="s">
        <v>519</v>
      </c>
      <c r="D227" s="24" t="s">
        <v>21</v>
      </c>
      <c r="E227" s="9" t="s">
        <v>520</v>
      </c>
      <c r="F227" s="25">
        <v>734310</v>
      </c>
      <c r="G227" s="25">
        <v>58745</v>
      </c>
      <c r="H227" s="26">
        <f t="shared" si="3"/>
        <v>793055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7.75" customHeight="1" x14ac:dyDescent="0.2">
      <c r="A228" s="21">
        <v>223</v>
      </c>
      <c r="B228" s="22">
        <v>45624</v>
      </c>
      <c r="C228" s="23" t="s">
        <v>521</v>
      </c>
      <c r="D228" s="24" t="s">
        <v>21</v>
      </c>
      <c r="E228" s="9" t="s">
        <v>522</v>
      </c>
      <c r="F228" s="25">
        <v>1775961</v>
      </c>
      <c r="G228" s="25">
        <v>142077</v>
      </c>
      <c r="H228" s="26">
        <f t="shared" si="3"/>
        <v>1918038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7.75" customHeight="1" x14ac:dyDescent="0.2">
      <c r="A229" s="21">
        <v>224</v>
      </c>
      <c r="B229" s="22">
        <v>45624</v>
      </c>
      <c r="C229" s="23" t="s">
        <v>523</v>
      </c>
      <c r="D229" s="24" t="s">
        <v>21</v>
      </c>
      <c r="E229" s="9" t="s">
        <v>524</v>
      </c>
      <c r="F229" s="25">
        <v>1202815</v>
      </c>
      <c r="G229" s="25">
        <v>96225</v>
      </c>
      <c r="H229" s="26">
        <f t="shared" si="3"/>
        <v>1299040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7.75" customHeight="1" x14ac:dyDescent="0.2">
      <c r="A230" s="21">
        <v>225</v>
      </c>
      <c r="B230" s="22">
        <v>45624</v>
      </c>
      <c r="C230" s="23" t="s">
        <v>525</v>
      </c>
      <c r="D230" s="24" t="s">
        <v>21</v>
      </c>
      <c r="E230" s="9" t="s">
        <v>526</v>
      </c>
      <c r="F230" s="25">
        <v>1393615</v>
      </c>
      <c r="G230" s="25">
        <v>111489</v>
      </c>
      <c r="H230" s="26">
        <f t="shared" si="3"/>
        <v>1505104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7.75" customHeight="1" x14ac:dyDescent="0.2">
      <c r="A231" s="21">
        <v>226</v>
      </c>
      <c r="B231" s="22">
        <v>45624</v>
      </c>
      <c r="C231" s="23" t="s">
        <v>527</v>
      </c>
      <c r="D231" s="24" t="s">
        <v>21</v>
      </c>
      <c r="E231" s="9" t="s">
        <v>528</v>
      </c>
      <c r="F231" s="25">
        <v>1126040</v>
      </c>
      <c r="G231" s="25">
        <v>90083</v>
      </c>
      <c r="H231" s="26">
        <f t="shared" si="3"/>
        <v>1216123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7.75" customHeight="1" x14ac:dyDescent="0.2">
      <c r="A232" s="21">
        <v>227</v>
      </c>
      <c r="B232" s="22">
        <v>45624</v>
      </c>
      <c r="C232" s="23" t="s">
        <v>529</v>
      </c>
      <c r="D232" s="24" t="s">
        <v>21</v>
      </c>
      <c r="E232" s="9" t="s">
        <v>530</v>
      </c>
      <c r="F232" s="25">
        <v>2090960</v>
      </c>
      <c r="G232" s="25">
        <v>167277</v>
      </c>
      <c r="H232" s="26">
        <f t="shared" si="3"/>
        <v>2258237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7.75" customHeight="1" x14ac:dyDescent="0.2">
      <c r="A233" s="21">
        <v>228</v>
      </c>
      <c r="B233" s="22">
        <v>45624</v>
      </c>
      <c r="C233" s="23" t="s">
        <v>531</v>
      </c>
      <c r="D233" s="24" t="s">
        <v>21</v>
      </c>
      <c r="E233" s="9" t="s">
        <v>532</v>
      </c>
      <c r="F233" s="25">
        <v>888460</v>
      </c>
      <c r="G233" s="25">
        <v>71077</v>
      </c>
      <c r="H233" s="26">
        <f t="shared" si="3"/>
        <v>959537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7.75" customHeight="1" x14ac:dyDescent="0.2">
      <c r="A234" s="21">
        <v>229</v>
      </c>
      <c r="B234" s="22">
        <v>45624</v>
      </c>
      <c r="C234" s="23" t="s">
        <v>533</v>
      </c>
      <c r="D234" s="24" t="s">
        <v>21</v>
      </c>
      <c r="E234" s="9" t="s">
        <v>534</v>
      </c>
      <c r="F234" s="25">
        <v>2224020</v>
      </c>
      <c r="G234" s="25">
        <v>177922</v>
      </c>
      <c r="H234" s="26">
        <f t="shared" si="3"/>
        <v>2401942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7.75" customHeight="1" x14ac:dyDescent="0.2">
      <c r="A235" s="21">
        <v>230</v>
      </c>
      <c r="B235" s="22">
        <v>45624</v>
      </c>
      <c r="C235" s="23" t="s">
        <v>535</v>
      </c>
      <c r="D235" s="24" t="s">
        <v>21</v>
      </c>
      <c r="E235" s="9" t="s">
        <v>536</v>
      </c>
      <c r="F235" s="25">
        <v>1024321</v>
      </c>
      <c r="G235" s="25">
        <v>81946</v>
      </c>
      <c r="H235" s="26">
        <f t="shared" si="3"/>
        <v>1106267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7.75" customHeight="1" x14ac:dyDescent="0.2">
      <c r="A236" s="21">
        <v>231</v>
      </c>
      <c r="B236" s="22">
        <v>45624</v>
      </c>
      <c r="C236" s="23" t="s">
        <v>537</v>
      </c>
      <c r="D236" s="24" t="s">
        <v>21</v>
      </c>
      <c r="E236" s="9" t="s">
        <v>538</v>
      </c>
      <c r="F236" s="25">
        <v>715524</v>
      </c>
      <c r="G236" s="25">
        <v>57242</v>
      </c>
      <c r="H236" s="26">
        <f t="shared" si="3"/>
        <v>772766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7.75" customHeight="1" x14ac:dyDescent="0.2">
      <c r="A237" s="21">
        <v>232</v>
      </c>
      <c r="B237" s="22">
        <v>45624</v>
      </c>
      <c r="C237" s="23" t="s">
        <v>539</v>
      </c>
      <c r="D237" s="24" t="s">
        <v>21</v>
      </c>
      <c r="E237" s="9" t="s">
        <v>540</v>
      </c>
      <c r="F237" s="25">
        <v>1136972</v>
      </c>
      <c r="G237" s="25">
        <v>90958</v>
      </c>
      <c r="H237" s="26">
        <f t="shared" si="3"/>
        <v>1227930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7.75" customHeight="1" x14ac:dyDescent="0.2">
      <c r="A238" s="21">
        <v>233</v>
      </c>
      <c r="B238" s="22">
        <v>45624</v>
      </c>
      <c r="C238" s="23" t="s">
        <v>541</v>
      </c>
      <c r="D238" s="24" t="s">
        <v>21</v>
      </c>
      <c r="E238" s="9" t="s">
        <v>542</v>
      </c>
      <c r="F238" s="25">
        <v>756768</v>
      </c>
      <c r="G238" s="25">
        <v>60541</v>
      </c>
      <c r="H238" s="26">
        <f t="shared" si="3"/>
        <v>817309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7.75" customHeight="1" x14ac:dyDescent="0.2">
      <c r="A239" s="21">
        <v>234</v>
      </c>
      <c r="B239" s="22">
        <v>45624</v>
      </c>
      <c r="C239" s="23" t="s">
        <v>543</v>
      </c>
      <c r="D239" s="24" t="s">
        <v>21</v>
      </c>
      <c r="E239" s="9" t="s">
        <v>544</v>
      </c>
      <c r="F239" s="25">
        <v>784199</v>
      </c>
      <c r="G239" s="25">
        <v>62736</v>
      </c>
      <c r="H239" s="26">
        <f t="shared" si="3"/>
        <v>846935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7.75" customHeight="1" x14ac:dyDescent="0.2">
      <c r="A240" s="21">
        <v>235</v>
      </c>
      <c r="B240" s="22">
        <v>45624</v>
      </c>
      <c r="C240" s="23" t="s">
        <v>545</v>
      </c>
      <c r="D240" s="24" t="s">
        <v>21</v>
      </c>
      <c r="E240" s="9" t="s">
        <v>546</v>
      </c>
      <c r="F240" s="25">
        <v>763468</v>
      </c>
      <c r="G240" s="25">
        <v>61077</v>
      </c>
      <c r="H240" s="26">
        <f t="shared" si="3"/>
        <v>824545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7.75" customHeight="1" x14ac:dyDescent="0.2">
      <c r="A241" s="21">
        <v>236</v>
      </c>
      <c r="B241" s="22">
        <v>45624</v>
      </c>
      <c r="C241" s="23" t="s">
        <v>547</v>
      </c>
      <c r="D241" s="24" t="s">
        <v>21</v>
      </c>
      <c r="E241" s="9" t="s">
        <v>548</v>
      </c>
      <c r="F241" s="25">
        <v>1292295</v>
      </c>
      <c r="G241" s="25">
        <v>103384</v>
      </c>
      <c r="H241" s="26">
        <f t="shared" si="3"/>
        <v>1395679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7.75" customHeight="1" x14ac:dyDescent="0.2">
      <c r="A242" s="21">
        <v>237</v>
      </c>
      <c r="B242" s="22">
        <v>45624</v>
      </c>
      <c r="C242" s="23" t="s">
        <v>549</v>
      </c>
      <c r="D242" s="24" t="s">
        <v>21</v>
      </c>
      <c r="E242" s="9" t="s">
        <v>550</v>
      </c>
      <c r="F242" s="25">
        <v>1148803</v>
      </c>
      <c r="G242" s="25">
        <v>91904</v>
      </c>
      <c r="H242" s="26">
        <f t="shared" si="3"/>
        <v>1240707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7.75" customHeight="1" x14ac:dyDescent="0.2">
      <c r="A243" s="21">
        <v>238</v>
      </c>
      <c r="B243" s="22">
        <v>45624</v>
      </c>
      <c r="C243" s="23" t="s">
        <v>551</v>
      </c>
      <c r="D243" s="24" t="s">
        <v>21</v>
      </c>
      <c r="E243" s="9" t="s">
        <v>552</v>
      </c>
      <c r="F243" s="25">
        <v>757199</v>
      </c>
      <c r="G243" s="25">
        <v>60576</v>
      </c>
      <c r="H243" s="26">
        <f t="shared" si="3"/>
        <v>817775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7.75" customHeight="1" x14ac:dyDescent="0.2">
      <c r="A244" s="21">
        <v>239</v>
      </c>
      <c r="B244" s="22">
        <v>45624</v>
      </c>
      <c r="C244" s="23" t="s">
        <v>553</v>
      </c>
      <c r="D244" s="24" t="s">
        <v>21</v>
      </c>
      <c r="E244" s="9" t="s">
        <v>554</v>
      </c>
      <c r="F244" s="25">
        <v>778687</v>
      </c>
      <c r="G244" s="25">
        <v>62295</v>
      </c>
      <c r="H244" s="26">
        <f t="shared" si="3"/>
        <v>840982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7.75" customHeight="1" x14ac:dyDescent="0.2">
      <c r="A245" s="21">
        <v>240</v>
      </c>
      <c r="B245" s="22">
        <v>45624</v>
      </c>
      <c r="C245" s="23" t="s">
        <v>555</v>
      </c>
      <c r="D245" s="24" t="s">
        <v>21</v>
      </c>
      <c r="E245" s="9" t="s">
        <v>556</v>
      </c>
      <c r="F245" s="25">
        <v>1484885</v>
      </c>
      <c r="G245" s="25">
        <v>118791</v>
      </c>
      <c r="H245" s="26">
        <f t="shared" si="3"/>
        <v>1603676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7.75" customHeight="1" x14ac:dyDescent="0.2">
      <c r="A246" s="21">
        <v>241</v>
      </c>
      <c r="B246" s="22">
        <v>45624</v>
      </c>
      <c r="C246" s="23" t="s">
        <v>557</v>
      </c>
      <c r="D246" s="24" t="s">
        <v>21</v>
      </c>
      <c r="E246" s="9" t="s">
        <v>558</v>
      </c>
      <c r="F246" s="25">
        <v>729002</v>
      </c>
      <c r="G246" s="25">
        <v>58320</v>
      </c>
      <c r="H246" s="26">
        <f t="shared" si="3"/>
        <v>787322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7.75" customHeight="1" x14ac:dyDescent="0.2">
      <c r="A247" s="21">
        <v>242</v>
      </c>
      <c r="B247" s="22">
        <v>45624</v>
      </c>
      <c r="C247" s="23" t="s">
        <v>559</v>
      </c>
      <c r="D247" s="24" t="s">
        <v>21</v>
      </c>
      <c r="E247" s="9" t="s">
        <v>560</v>
      </c>
      <c r="F247" s="25">
        <v>5227156</v>
      </c>
      <c r="G247" s="25">
        <v>418172</v>
      </c>
      <c r="H247" s="26">
        <f t="shared" si="3"/>
        <v>5645328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7.75" customHeight="1" x14ac:dyDescent="0.2">
      <c r="A248" s="21">
        <v>243</v>
      </c>
      <c r="B248" s="22">
        <v>45624</v>
      </c>
      <c r="C248" s="23" t="s">
        <v>561</v>
      </c>
      <c r="D248" s="24" t="s">
        <v>21</v>
      </c>
      <c r="E248" s="9" t="s">
        <v>562</v>
      </c>
      <c r="F248" s="25">
        <v>857706</v>
      </c>
      <c r="G248" s="25">
        <v>68616</v>
      </c>
      <c r="H248" s="26">
        <f t="shared" si="3"/>
        <v>926322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7.75" customHeight="1" x14ac:dyDescent="0.2">
      <c r="A249" s="21">
        <v>244</v>
      </c>
      <c r="B249" s="22">
        <v>45624</v>
      </c>
      <c r="C249" s="23" t="s">
        <v>563</v>
      </c>
      <c r="D249" s="24" t="s">
        <v>21</v>
      </c>
      <c r="E249" s="9" t="s">
        <v>564</v>
      </c>
      <c r="F249" s="25">
        <v>1900745</v>
      </c>
      <c r="G249" s="25">
        <v>152060</v>
      </c>
      <c r="H249" s="26">
        <f t="shared" si="3"/>
        <v>2052805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7.75" customHeight="1" x14ac:dyDescent="0.2">
      <c r="A250" s="21">
        <v>245</v>
      </c>
      <c r="B250" s="22">
        <v>45624</v>
      </c>
      <c r="C250" s="23" t="s">
        <v>565</v>
      </c>
      <c r="D250" s="24" t="s">
        <v>21</v>
      </c>
      <c r="E250" s="9" t="s">
        <v>566</v>
      </c>
      <c r="F250" s="25">
        <v>740156</v>
      </c>
      <c r="G250" s="25">
        <v>59212</v>
      </c>
      <c r="H250" s="26">
        <f t="shared" si="3"/>
        <v>799368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7.75" customHeight="1" x14ac:dyDescent="0.2">
      <c r="A251" s="21">
        <v>246</v>
      </c>
      <c r="B251" s="22">
        <v>45624</v>
      </c>
      <c r="C251" s="23" t="s">
        <v>567</v>
      </c>
      <c r="D251" s="24" t="s">
        <v>21</v>
      </c>
      <c r="E251" s="9" t="s">
        <v>568</v>
      </c>
      <c r="F251" s="25">
        <v>729622</v>
      </c>
      <c r="G251" s="25">
        <v>58370</v>
      </c>
      <c r="H251" s="26">
        <f t="shared" si="3"/>
        <v>787992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7.75" customHeight="1" x14ac:dyDescent="0.2">
      <c r="A252" s="21">
        <v>247</v>
      </c>
      <c r="B252" s="22">
        <v>45624</v>
      </c>
      <c r="C252" s="23" t="s">
        <v>569</v>
      </c>
      <c r="D252" s="24" t="s">
        <v>21</v>
      </c>
      <c r="E252" s="9" t="s">
        <v>570</v>
      </c>
      <c r="F252" s="25">
        <v>739506</v>
      </c>
      <c r="G252" s="25">
        <v>59160</v>
      </c>
      <c r="H252" s="26">
        <f t="shared" si="3"/>
        <v>798666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7.75" customHeight="1" x14ac:dyDescent="0.2">
      <c r="A253" s="21">
        <v>248</v>
      </c>
      <c r="B253" s="22">
        <v>45624</v>
      </c>
      <c r="C253" s="23" t="s">
        <v>571</v>
      </c>
      <c r="D253" s="24" t="s">
        <v>21</v>
      </c>
      <c r="E253" s="9" t="s">
        <v>572</v>
      </c>
      <c r="F253" s="25">
        <v>821998</v>
      </c>
      <c r="G253" s="25">
        <v>65760</v>
      </c>
      <c r="H253" s="26">
        <f t="shared" si="3"/>
        <v>887758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7.75" customHeight="1" x14ac:dyDescent="0.2">
      <c r="A254" s="21">
        <v>249</v>
      </c>
      <c r="B254" s="22">
        <v>45624</v>
      </c>
      <c r="C254" s="23" t="s">
        <v>573</v>
      </c>
      <c r="D254" s="24" t="s">
        <v>21</v>
      </c>
      <c r="E254" s="9" t="s">
        <v>574</v>
      </c>
      <c r="F254" s="25">
        <v>977306</v>
      </c>
      <c r="G254" s="25">
        <v>78184</v>
      </c>
      <c r="H254" s="26">
        <f t="shared" si="3"/>
        <v>1055490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7.75" customHeight="1" x14ac:dyDescent="0.2">
      <c r="A255" s="21">
        <v>250</v>
      </c>
      <c r="B255" s="22">
        <v>45624</v>
      </c>
      <c r="C255" s="23" t="s">
        <v>575</v>
      </c>
      <c r="D255" s="24" t="s">
        <v>21</v>
      </c>
      <c r="E255" s="9" t="s">
        <v>576</v>
      </c>
      <c r="F255" s="25">
        <v>4400250</v>
      </c>
      <c r="G255" s="25">
        <v>352020</v>
      </c>
      <c r="H255" s="26">
        <f t="shared" si="3"/>
        <v>4752270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7.75" customHeight="1" x14ac:dyDescent="0.2">
      <c r="A256" s="21">
        <v>251</v>
      </c>
      <c r="B256" s="22">
        <v>45624</v>
      </c>
      <c r="C256" s="23" t="s">
        <v>577</v>
      </c>
      <c r="D256" s="24" t="s">
        <v>21</v>
      </c>
      <c r="E256" s="9" t="s">
        <v>578</v>
      </c>
      <c r="F256" s="25">
        <v>772468</v>
      </c>
      <c r="G256" s="25">
        <v>61797</v>
      </c>
      <c r="H256" s="26">
        <f t="shared" si="3"/>
        <v>834265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7.75" customHeight="1" x14ac:dyDescent="0.2">
      <c r="A257" s="21">
        <v>252</v>
      </c>
      <c r="B257" s="22">
        <v>45624</v>
      </c>
      <c r="C257" s="23" t="s">
        <v>579</v>
      </c>
      <c r="D257" s="24" t="s">
        <v>21</v>
      </c>
      <c r="E257" s="9" t="s">
        <v>580</v>
      </c>
      <c r="F257" s="25">
        <v>514017</v>
      </c>
      <c r="G257" s="25">
        <v>41121</v>
      </c>
      <c r="H257" s="26">
        <f t="shared" si="3"/>
        <v>555138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7.75" customHeight="1" x14ac:dyDescent="0.2">
      <c r="A258" s="21">
        <v>253</v>
      </c>
      <c r="B258" s="22">
        <v>45624</v>
      </c>
      <c r="C258" s="23" t="s">
        <v>581</v>
      </c>
      <c r="D258" s="24" t="s">
        <v>21</v>
      </c>
      <c r="E258" s="9" t="s">
        <v>582</v>
      </c>
      <c r="F258" s="25">
        <v>935055</v>
      </c>
      <c r="G258" s="25">
        <v>74804</v>
      </c>
      <c r="H258" s="26">
        <f t="shared" si="3"/>
        <v>1009859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7.75" customHeight="1" x14ac:dyDescent="0.2">
      <c r="A259" s="21">
        <v>254</v>
      </c>
      <c r="B259" s="22">
        <v>45624</v>
      </c>
      <c r="C259" s="23" t="s">
        <v>583</v>
      </c>
      <c r="D259" s="24" t="s">
        <v>21</v>
      </c>
      <c r="E259" s="9" t="s">
        <v>584</v>
      </c>
      <c r="F259" s="25">
        <v>530181</v>
      </c>
      <c r="G259" s="25">
        <v>42414</v>
      </c>
      <c r="H259" s="26">
        <f t="shared" si="3"/>
        <v>572595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7.75" customHeight="1" x14ac:dyDescent="0.2">
      <c r="A260" s="21">
        <v>255</v>
      </c>
      <c r="B260" s="22">
        <v>45624</v>
      </c>
      <c r="C260" s="23" t="s">
        <v>585</v>
      </c>
      <c r="D260" s="24" t="s">
        <v>21</v>
      </c>
      <c r="E260" s="9" t="s">
        <v>586</v>
      </c>
      <c r="F260" s="25">
        <v>1340270</v>
      </c>
      <c r="G260" s="25">
        <v>107222</v>
      </c>
      <c r="H260" s="26">
        <f t="shared" si="3"/>
        <v>1447492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7.75" customHeight="1" x14ac:dyDescent="0.2">
      <c r="A261" s="21">
        <v>256</v>
      </c>
      <c r="B261" s="22">
        <v>45624</v>
      </c>
      <c r="C261" s="23" t="s">
        <v>587</v>
      </c>
      <c r="D261" s="24" t="s">
        <v>21</v>
      </c>
      <c r="E261" s="9" t="s">
        <v>588</v>
      </c>
      <c r="F261" s="25">
        <v>1502256</v>
      </c>
      <c r="G261" s="25">
        <v>120180</v>
      </c>
      <c r="H261" s="26">
        <f t="shared" si="3"/>
        <v>1622436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7.75" customHeight="1" x14ac:dyDescent="0.2">
      <c r="A262" s="21">
        <v>257</v>
      </c>
      <c r="B262" s="22">
        <v>45624</v>
      </c>
      <c r="C262" s="23" t="s">
        <v>589</v>
      </c>
      <c r="D262" s="24" t="s">
        <v>21</v>
      </c>
      <c r="E262" s="9" t="s">
        <v>590</v>
      </c>
      <c r="F262" s="25">
        <v>1292295</v>
      </c>
      <c r="G262" s="25">
        <v>103384</v>
      </c>
      <c r="H262" s="26">
        <f t="shared" si="3"/>
        <v>1395679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7.75" customHeight="1" x14ac:dyDescent="0.2">
      <c r="A263" s="21">
        <v>258</v>
      </c>
      <c r="B263" s="22">
        <v>45624</v>
      </c>
      <c r="C263" s="23" t="s">
        <v>591</v>
      </c>
      <c r="D263" s="24" t="s">
        <v>21</v>
      </c>
      <c r="E263" s="9" t="s">
        <v>592</v>
      </c>
      <c r="F263" s="25">
        <v>1052923</v>
      </c>
      <c r="G263" s="25">
        <v>84234</v>
      </c>
      <c r="H263" s="26">
        <f t="shared" ref="H263:H326" si="4">G263+F263</f>
        <v>1137157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7.75" customHeight="1" x14ac:dyDescent="0.2">
      <c r="A264" s="21">
        <v>259</v>
      </c>
      <c r="B264" s="22">
        <v>45624</v>
      </c>
      <c r="C264" s="23" t="s">
        <v>593</v>
      </c>
      <c r="D264" s="24" t="s">
        <v>21</v>
      </c>
      <c r="E264" s="9" t="s">
        <v>594</v>
      </c>
      <c r="F264" s="25">
        <v>897336</v>
      </c>
      <c r="G264" s="25">
        <v>71787</v>
      </c>
      <c r="H264" s="26">
        <f t="shared" si="4"/>
        <v>969123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7.75" customHeight="1" x14ac:dyDescent="0.2">
      <c r="A265" s="21">
        <v>260</v>
      </c>
      <c r="B265" s="22">
        <v>45624</v>
      </c>
      <c r="C265" s="23" t="s">
        <v>595</v>
      </c>
      <c r="D265" s="24" t="s">
        <v>21</v>
      </c>
      <c r="E265" s="9" t="s">
        <v>596</v>
      </c>
      <c r="F265" s="25">
        <v>1679005</v>
      </c>
      <c r="G265" s="25">
        <v>134320</v>
      </c>
      <c r="H265" s="26">
        <f t="shared" si="4"/>
        <v>1813325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7.75" customHeight="1" x14ac:dyDescent="0.2">
      <c r="A266" s="21">
        <v>261</v>
      </c>
      <c r="B266" s="22">
        <v>45624</v>
      </c>
      <c r="C266" s="23" t="s">
        <v>597</v>
      </c>
      <c r="D266" s="24" t="s">
        <v>21</v>
      </c>
      <c r="E266" s="9" t="s">
        <v>598</v>
      </c>
      <c r="F266" s="25">
        <v>1579420</v>
      </c>
      <c r="G266" s="25">
        <v>126354</v>
      </c>
      <c r="H266" s="26">
        <f t="shared" si="4"/>
        <v>1705774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7.75" customHeight="1" x14ac:dyDescent="0.2">
      <c r="A267" s="21">
        <v>262</v>
      </c>
      <c r="B267" s="22">
        <v>45624</v>
      </c>
      <c r="C267" s="23" t="s">
        <v>599</v>
      </c>
      <c r="D267" s="24" t="s">
        <v>21</v>
      </c>
      <c r="E267" s="9" t="s">
        <v>600</v>
      </c>
      <c r="F267" s="25">
        <v>978170</v>
      </c>
      <c r="G267" s="25">
        <v>78254</v>
      </c>
      <c r="H267" s="26">
        <f t="shared" si="4"/>
        <v>1056424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7.75" customHeight="1" x14ac:dyDescent="0.2">
      <c r="A268" s="21">
        <v>263</v>
      </c>
      <c r="B268" s="29">
        <v>45624</v>
      </c>
      <c r="C268" s="30" t="s">
        <v>601</v>
      </c>
      <c r="D268" s="21" t="s">
        <v>21</v>
      </c>
      <c r="E268" s="31" t="s">
        <v>602</v>
      </c>
      <c r="F268" s="25">
        <v>724146</v>
      </c>
      <c r="G268" s="25">
        <v>57932</v>
      </c>
      <c r="H268" s="26">
        <f t="shared" si="4"/>
        <v>782078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7.75" customHeight="1" x14ac:dyDescent="0.2">
      <c r="A269" s="21">
        <v>264</v>
      </c>
      <c r="B269" s="22">
        <v>45624</v>
      </c>
      <c r="C269" s="23" t="s">
        <v>603</v>
      </c>
      <c r="D269" s="24" t="s">
        <v>21</v>
      </c>
      <c r="E269" s="9" t="s">
        <v>604</v>
      </c>
      <c r="F269" s="25">
        <v>1198070</v>
      </c>
      <c r="G269" s="25">
        <v>95846</v>
      </c>
      <c r="H269" s="26">
        <f t="shared" si="4"/>
        <v>1293916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7.75" customHeight="1" x14ac:dyDescent="0.2">
      <c r="A270" s="21">
        <v>265</v>
      </c>
      <c r="B270" s="22">
        <v>45624</v>
      </c>
      <c r="C270" s="23" t="s">
        <v>605</v>
      </c>
      <c r="D270" s="24" t="s">
        <v>21</v>
      </c>
      <c r="E270" s="9" t="s">
        <v>606</v>
      </c>
      <c r="F270" s="25">
        <v>1587605</v>
      </c>
      <c r="G270" s="25">
        <v>127008</v>
      </c>
      <c r="H270" s="26">
        <f t="shared" si="4"/>
        <v>1714613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7.75" customHeight="1" x14ac:dyDescent="0.2">
      <c r="A271" s="21">
        <v>266</v>
      </c>
      <c r="B271" s="29">
        <v>45624</v>
      </c>
      <c r="C271" s="30" t="s">
        <v>607</v>
      </c>
      <c r="D271" s="21" t="s">
        <v>21</v>
      </c>
      <c r="E271" s="31" t="s">
        <v>608</v>
      </c>
      <c r="F271" s="25">
        <v>2350255</v>
      </c>
      <c r="G271" s="25">
        <v>188020</v>
      </c>
      <c r="H271" s="26">
        <f t="shared" si="4"/>
        <v>2538275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7.75" customHeight="1" x14ac:dyDescent="0.2">
      <c r="A272" s="21">
        <v>267</v>
      </c>
      <c r="B272" s="29">
        <v>45624</v>
      </c>
      <c r="C272" s="30" t="s">
        <v>609</v>
      </c>
      <c r="D272" s="21" t="s">
        <v>21</v>
      </c>
      <c r="E272" s="31" t="s">
        <v>610</v>
      </c>
      <c r="F272" s="25">
        <v>1929290</v>
      </c>
      <c r="G272" s="25">
        <v>154343</v>
      </c>
      <c r="H272" s="26">
        <f t="shared" si="4"/>
        <v>2083633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7.75" customHeight="1" x14ac:dyDescent="0.2">
      <c r="A273" s="21">
        <v>268</v>
      </c>
      <c r="B273" s="22">
        <v>45624</v>
      </c>
      <c r="C273" s="23" t="s">
        <v>611</v>
      </c>
      <c r="D273" s="24" t="s">
        <v>21</v>
      </c>
      <c r="E273" s="9" t="s">
        <v>612</v>
      </c>
      <c r="F273" s="25">
        <v>2316530</v>
      </c>
      <c r="G273" s="25">
        <v>185322</v>
      </c>
      <c r="H273" s="26">
        <f t="shared" si="4"/>
        <v>2501852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7.75" customHeight="1" x14ac:dyDescent="0.2">
      <c r="A274" s="21">
        <v>269</v>
      </c>
      <c r="B274" s="22">
        <v>45624</v>
      </c>
      <c r="C274" s="23" t="s">
        <v>613</v>
      </c>
      <c r="D274" s="24" t="s">
        <v>21</v>
      </c>
      <c r="E274" s="9" t="s">
        <v>614</v>
      </c>
      <c r="F274" s="25">
        <v>1019097</v>
      </c>
      <c r="G274" s="25">
        <v>81528</v>
      </c>
      <c r="H274" s="26">
        <f t="shared" si="4"/>
        <v>1100625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7.75" customHeight="1" x14ac:dyDescent="0.2">
      <c r="A275" s="21">
        <v>270</v>
      </c>
      <c r="B275" s="22">
        <v>45624</v>
      </c>
      <c r="C275" s="23" t="s">
        <v>615</v>
      </c>
      <c r="D275" s="24" t="s">
        <v>21</v>
      </c>
      <c r="E275" s="9" t="s">
        <v>616</v>
      </c>
      <c r="F275" s="25">
        <v>1166330</v>
      </c>
      <c r="G275" s="25">
        <v>93306</v>
      </c>
      <c r="H275" s="26">
        <f t="shared" si="4"/>
        <v>1259636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7.75" customHeight="1" x14ac:dyDescent="0.2">
      <c r="A276" s="21">
        <v>271</v>
      </c>
      <c r="B276" s="22">
        <v>45624</v>
      </c>
      <c r="C276" s="23" t="s">
        <v>617</v>
      </c>
      <c r="D276" s="24" t="s">
        <v>21</v>
      </c>
      <c r="E276" s="9" t="s">
        <v>618</v>
      </c>
      <c r="F276" s="25">
        <v>1196412</v>
      </c>
      <c r="G276" s="25">
        <v>95713</v>
      </c>
      <c r="H276" s="26">
        <f t="shared" si="4"/>
        <v>1292125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7.75" customHeight="1" x14ac:dyDescent="0.2">
      <c r="A277" s="21">
        <v>272</v>
      </c>
      <c r="B277" s="22">
        <v>45624</v>
      </c>
      <c r="C277" s="23" t="s">
        <v>619</v>
      </c>
      <c r="D277" s="24" t="s">
        <v>21</v>
      </c>
      <c r="E277" s="9" t="s">
        <v>620</v>
      </c>
      <c r="F277" s="25">
        <v>2297238</v>
      </c>
      <c r="G277" s="25">
        <v>183779</v>
      </c>
      <c r="H277" s="26">
        <f t="shared" si="4"/>
        <v>2481017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7.75" customHeight="1" x14ac:dyDescent="0.2">
      <c r="A278" s="21">
        <v>273</v>
      </c>
      <c r="B278" s="22">
        <v>45624</v>
      </c>
      <c r="C278" s="23" t="s">
        <v>621</v>
      </c>
      <c r="D278" s="24" t="s">
        <v>21</v>
      </c>
      <c r="E278" s="9" t="s">
        <v>622</v>
      </c>
      <c r="F278" s="25">
        <v>939625</v>
      </c>
      <c r="G278" s="25">
        <v>75170</v>
      </c>
      <c r="H278" s="26">
        <f t="shared" si="4"/>
        <v>1014795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7.75" customHeight="1" x14ac:dyDescent="0.2">
      <c r="A279" s="21">
        <v>274</v>
      </c>
      <c r="B279" s="22">
        <v>45624</v>
      </c>
      <c r="C279" s="23" t="s">
        <v>623</v>
      </c>
      <c r="D279" s="24" t="s">
        <v>21</v>
      </c>
      <c r="E279" s="9" t="s">
        <v>624</v>
      </c>
      <c r="F279" s="25">
        <v>1469987</v>
      </c>
      <c r="G279" s="25">
        <v>117599</v>
      </c>
      <c r="H279" s="26">
        <f t="shared" si="4"/>
        <v>1587586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7.75" customHeight="1" x14ac:dyDescent="0.2">
      <c r="A280" s="21">
        <v>275</v>
      </c>
      <c r="B280" s="22">
        <v>45624</v>
      </c>
      <c r="C280" s="23" t="s">
        <v>625</v>
      </c>
      <c r="D280" s="24" t="s">
        <v>21</v>
      </c>
      <c r="E280" s="9" t="s">
        <v>626</v>
      </c>
      <c r="F280" s="25">
        <v>848065</v>
      </c>
      <c r="G280" s="25">
        <v>67845</v>
      </c>
      <c r="H280" s="26">
        <f t="shared" si="4"/>
        <v>915910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7.75" customHeight="1" x14ac:dyDescent="0.2">
      <c r="A281" s="21">
        <v>276</v>
      </c>
      <c r="B281" s="22">
        <v>45624</v>
      </c>
      <c r="C281" s="23" t="s">
        <v>627</v>
      </c>
      <c r="D281" s="24" t="s">
        <v>21</v>
      </c>
      <c r="E281" s="9" t="s">
        <v>628</v>
      </c>
      <c r="F281" s="25">
        <v>1622770</v>
      </c>
      <c r="G281" s="25">
        <v>129822</v>
      </c>
      <c r="H281" s="26">
        <f t="shared" si="4"/>
        <v>1752592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7.75" customHeight="1" x14ac:dyDescent="0.2">
      <c r="A282" s="21">
        <v>277</v>
      </c>
      <c r="B282" s="22">
        <v>45624</v>
      </c>
      <c r="C282" s="23" t="s">
        <v>629</v>
      </c>
      <c r="D282" s="24" t="s">
        <v>21</v>
      </c>
      <c r="E282" s="9" t="s">
        <v>630</v>
      </c>
      <c r="F282" s="25">
        <v>1533590</v>
      </c>
      <c r="G282" s="25">
        <v>122687</v>
      </c>
      <c r="H282" s="26">
        <f t="shared" si="4"/>
        <v>1656277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7.75" customHeight="1" x14ac:dyDescent="0.2">
      <c r="A283" s="21">
        <v>278</v>
      </c>
      <c r="B283" s="22">
        <v>45624</v>
      </c>
      <c r="C283" s="23" t="s">
        <v>631</v>
      </c>
      <c r="D283" s="24" t="s">
        <v>21</v>
      </c>
      <c r="E283" s="9" t="s">
        <v>632</v>
      </c>
      <c r="F283" s="25">
        <v>981854</v>
      </c>
      <c r="G283" s="25">
        <v>78548</v>
      </c>
      <c r="H283" s="26">
        <f t="shared" si="4"/>
        <v>1060402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7.75" customHeight="1" x14ac:dyDescent="0.2">
      <c r="A284" s="21">
        <v>279</v>
      </c>
      <c r="B284" s="22">
        <v>45624</v>
      </c>
      <c r="C284" s="23" t="s">
        <v>633</v>
      </c>
      <c r="D284" s="24" t="s">
        <v>21</v>
      </c>
      <c r="E284" s="9" t="s">
        <v>634</v>
      </c>
      <c r="F284" s="25">
        <v>863805</v>
      </c>
      <c r="G284" s="25">
        <v>69104</v>
      </c>
      <c r="H284" s="26">
        <f t="shared" si="4"/>
        <v>932909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7.75" customHeight="1" x14ac:dyDescent="0.2">
      <c r="A285" s="21">
        <v>280</v>
      </c>
      <c r="B285" s="22">
        <v>45624</v>
      </c>
      <c r="C285" s="23" t="s">
        <v>635</v>
      </c>
      <c r="D285" s="24" t="s">
        <v>21</v>
      </c>
      <c r="E285" s="9" t="s">
        <v>636</v>
      </c>
      <c r="F285" s="25">
        <v>1126040</v>
      </c>
      <c r="G285" s="25">
        <v>90083</v>
      </c>
      <c r="H285" s="26">
        <f t="shared" si="4"/>
        <v>1216123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7.75" customHeight="1" x14ac:dyDescent="0.2">
      <c r="A286" s="21">
        <v>281</v>
      </c>
      <c r="B286" s="22">
        <v>45624</v>
      </c>
      <c r="C286" s="23" t="s">
        <v>637</v>
      </c>
      <c r="D286" s="24" t="s">
        <v>21</v>
      </c>
      <c r="E286" s="9" t="s">
        <v>638</v>
      </c>
      <c r="F286" s="25">
        <v>745322</v>
      </c>
      <c r="G286" s="25">
        <v>59626</v>
      </c>
      <c r="H286" s="26">
        <f t="shared" si="4"/>
        <v>804948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7.75" customHeight="1" x14ac:dyDescent="0.2">
      <c r="A287" s="21">
        <v>282</v>
      </c>
      <c r="B287" s="22">
        <v>45624</v>
      </c>
      <c r="C287" s="23" t="s">
        <v>639</v>
      </c>
      <c r="D287" s="24" t="s">
        <v>21</v>
      </c>
      <c r="E287" s="9" t="s">
        <v>640</v>
      </c>
      <c r="F287" s="25">
        <v>2837560</v>
      </c>
      <c r="G287" s="25">
        <v>227005</v>
      </c>
      <c r="H287" s="26">
        <f t="shared" si="4"/>
        <v>3064565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7.75" customHeight="1" x14ac:dyDescent="0.2">
      <c r="A288" s="21">
        <v>283</v>
      </c>
      <c r="B288" s="22">
        <v>45624</v>
      </c>
      <c r="C288" s="23" t="s">
        <v>641</v>
      </c>
      <c r="D288" s="24" t="s">
        <v>21</v>
      </c>
      <c r="E288" s="9" t="s">
        <v>642</v>
      </c>
      <c r="F288" s="25">
        <v>3482531</v>
      </c>
      <c r="G288" s="25">
        <v>278602</v>
      </c>
      <c r="H288" s="26">
        <f t="shared" si="4"/>
        <v>3761133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7.75" customHeight="1" x14ac:dyDescent="0.2">
      <c r="A289" s="21">
        <v>284</v>
      </c>
      <c r="B289" s="22">
        <v>45624</v>
      </c>
      <c r="C289" s="23" t="s">
        <v>643</v>
      </c>
      <c r="D289" s="24" t="s">
        <v>21</v>
      </c>
      <c r="E289" s="9" t="s">
        <v>644</v>
      </c>
      <c r="F289" s="25">
        <v>2381700</v>
      </c>
      <c r="G289" s="25">
        <v>190536</v>
      </c>
      <c r="H289" s="26">
        <f t="shared" si="4"/>
        <v>2572236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7.75" customHeight="1" x14ac:dyDescent="0.2">
      <c r="A290" s="21">
        <v>285</v>
      </c>
      <c r="B290" s="22">
        <v>45624</v>
      </c>
      <c r="C290" s="23" t="s">
        <v>645</v>
      </c>
      <c r="D290" s="24" t="s">
        <v>21</v>
      </c>
      <c r="E290" s="9" t="s">
        <v>646</v>
      </c>
      <c r="F290" s="25">
        <v>4526216</v>
      </c>
      <c r="G290" s="25">
        <v>362097</v>
      </c>
      <c r="H290" s="26">
        <f t="shared" si="4"/>
        <v>4888313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7.75" customHeight="1" x14ac:dyDescent="0.2">
      <c r="A291" s="21">
        <v>286</v>
      </c>
      <c r="B291" s="22">
        <v>45624</v>
      </c>
      <c r="C291" s="23" t="s">
        <v>647</v>
      </c>
      <c r="D291" s="24" t="s">
        <v>21</v>
      </c>
      <c r="E291" s="9" t="s">
        <v>648</v>
      </c>
      <c r="F291" s="25">
        <v>1053665</v>
      </c>
      <c r="G291" s="25">
        <v>84293</v>
      </c>
      <c r="H291" s="26">
        <f t="shared" si="4"/>
        <v>1137958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7.75" customHeight="1" x14ac:dyDescent="0.2">
      <c r="A292" s="21">
        <v>287</v>
      </c>
      <c r="B292" s="22">
        <v>45624</v>
      </c>
      <c r="C292" s="23" t="s">
        <v>649</v>
      </c>
      <c r="D292" s="24" t="s">
        <v>21</v>
      </c>
      <c r="E292" s="9" t="s">
        <v>650</v>
      </c>
      <c r="F292" s="25">
        <v>1089360</v>
      </c>
      <c r="G292" s="25">
        <v>87149</v>
      </c>
      <c r="H292" s="26">
        <f t="shared" si="4"/>
        <v>1176509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7.75" customHeight="1" x14ac:dyDescent="0.2">
      <c r="A293" s="21">
        <v>288</v>
      </c>
      <c r="B293" s="22">
        <v>45624</v>
      </c>
      <c r="C293" s="23" t="s">
        <v>651</v>
      </c>
      <c r="D293" s="24" t="s">
        <v>21</v>
      </c>
      <c r="E293" s="9" t="s">
        <v>652</v>
      </c>
      <c r="F293" s="25">
        <v>749750</v>
      </c>
      <c r="G293" s="25">
        <v>59980</v>
      </c>
      <c r="H293" s="26">
        <f t="shared" si="4"/>
        <v>809730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7.75" customHeight="1" x14ac:dyDescent="0.2">
      <c r="A294" s="21">
        <v>289</v>
      </c>
      <c r="B294" s="22">
        <v>45624</v>
      </c>
      <c r="C294" s="23" t="s">
        <v>653</v>
      </c>
      <c r="D294" s="24" t="s">
        <v>21</v>
      </c>
      <c r="E294" s="9" t="s">
        <v>654</v>
      </c>
      <c r="F294" s="25">
        <v>886905</v>
      </c>
      <c r="G294" s="25">
        <v>70952</v>
      </c>
      <c r="H294" s="26">
        <f t="shared" si="4"/>
        <v>957857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7.75" customHeight="1" x14ac:dyDescent="0.2">
      <c r="A295" s="21">
        <v>290</v>
      </c>
      <c r="B295" s="22">
        <v>45624</v>
      </c>
      <c r="C295" s="23" t="s">
        <v>655</v>
      </c>
      <c r="D295" s="24" t="s">
        <v>21</v>
      </c>
      <c r="E295" s="9" t="s">
        <v>656</v>
      </c>
      <c r="F295" s="25">
        <v>925140</v>
      </c>
      <c r="G295" s="25">
        <v>74011</v>
      </c>
      <c r="H295" s="26">
        <f t="shared" si="4"/>
        <v>999151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7.75" customHeight="1" x14ac:dyDescent="0.2">
      <c r="A296" s="21">
        <v>291</v>
      </c>
      <c r="B296" s="22">
        <v>45624</v>
      </c>
      <c r="C296" s="23" t="s">
        <v>657</v>
      </c>
      <c r="D296" s="24" t="s">
        <v>21</v>
      </c>
      <c r="E296" s="9" t="s">
        <v>658</v>
      </c>
      <c r="F296" s="25">
        <v>1396435</v>
      </c>
      <c r="G296" s="25">
        <v>111715</v>
      </c>
      <c r="H296" s="26">
        <f t="shared" si="4"/>
        <v>1508150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7.75" customHeight="1" x14ac:dyDescent="0.2">
      <c r="A297" s="21">
        <v>292</v>
      </c>
      <c r="B297" s="22">
        <v>45624</v>
      </c>
      <c r="C297" s="23" t="s">
        <v>659</v>
      </c>
      <c r="D297" s="24" t="s">
        <v>21</v>
      </c>
      <c r="E297" s="9" t="s">
        <v>660</v>
      </c>
      <c r="F297" s="25">
        <v>726650</v>
      </c>
      <c r="G297" s="25">
        <v>58132</v>
      </c>
      <c r="H297" s="26">
        <f t="shared" si="4"/>
        <v>784782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7.75" customHeight="1" x14ac:dyDescent="0.2">
      <c r="A298" s="21">
        <v>293</v>
      </c>
      <c r="B298" s="22">
        <v>45624</v>
      </c>
      <c r="C298" s="23" t="s">
        <v>661</v>
      </c>
      <c r="D298" s="24" t="s">
        <v>21</v>
      </c>
      <c r="E298" s="9" t="s">
        <v>662</v>
      </c>
      <c r="F298" s="25">
        <v>811385</v>
      </c>
      <c r="G298" s="25">
        <v>64911</v>
      </c>
      <c r="H298" s="26">
        <f t="shared" si="4"/>
        <v>876296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7.75" customHeight="1" x14ac:dyDescent="0.2">
      <c r="A299" s="21">
        <v>294</v>
      </c>
      <c r="B299" s="22">
        <v>45624</v>
      </c>
      <c r="C299" s="23" t="s">
        <v>663</v>
      </c>
      <c r="D299" s="24" t="s">
        <v>21</v>
      </c>
      <c r="E299" s="9" t="s">
        <v>664</v>
      </c>
      <c r="F299" s="25">
        <v>2280484</v>
      </c>
      <c r="G299" s="25">
        <v>182439</v>
      </c>
      <c r="H299" s="26">
        <f t="shared" si="4"/>
        <v>2462923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7.75" customHeight="1" x14ac:dyDescent="0.2">
      <c r="A300" s="21">
        <v>295</v>
      </c>
      <c r="B300" s="22">
        <v>45624</v>
      </c>
      <c r="C300" s="23" t="s">
        <v>665</v>
      </c>
      <c r="D300" s="24" t="s">
        <v>21</v>
      </c>
      <c r="E300" s="9" t="s">
        <v>666</v>
      </c>
      <c r="F300" s="25">
        <v>1119668</v>
      </c>
      <c r="G300" s="25">
        <v>89573</v>
      </c>
      <c r="H300" s="26">
        <f t="shared" si="4"/>
        <v>1209241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7.75" customHeight="1" x14ac:dyDescent="0.2">
      <c r="A301" s="21">
        <v>296</v>
      </c>
      <c r="B301" s="22">
        <v>45624</v>
      </c>
      <c r="C301" s="23" t="s">
        <v>667</v>
      </c>
      <c r="D301" s="24" t="s">
        <v>21</v>
      </c>
      <c r="E301" s="9" t="s">
        <v>668</v>
      </c>
      <c r="F301" s="25">
        <v>1194310</v>
      </c>
      <c r="G301" s="25">
        <v>95545</v>
      </c>
      <c r="H301" s="26">
        <f t="shared" si="4"/>
        <v>1289855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7.75" customHeight="1" x14ac:dyDescent="0.2">
      <c r="A302" s="21">
        <v>297</v>
      </c>
      <c r="B302" s="22">
        <v>45624</v>
      </c>
      <c r="C302" s="23" t="s">
        <v>669</v>
      </c>
      <c r="D302" s="24" t="s">
        <v>21</v>
      </c>
      <c r="E302" s="9" t="s">
        <v>670</v>
      </c>
      <c r="F302" s="25">
        <v>1139370</v>
      </c>
      <c r="G302" s="25">
        <v>91150</v>
      </c>
      <c r="H302" s="26">
        <f t="shared" si="4"/>
        <v>1230520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7.75" customHeight="1" x14ac:dyDescent="0.2">
      <c r="A303" s="21">
        <v>298</v>
      </c>
      <c r="B303" s="22">
        <v>45624</v>
      </c>
      <c r="C303" s="23" t="s">
        <v>671</v>
      </c>
      <c r="D303" s="24" t="s">
        <v>21</v>
      </c>
      <c r="E303" s="9" t="s">
        <v>672</v>
      </c>
      <c r="F303" s="25">
        <v>1594855</v>
      </c>
      <c r="G303" s="25">
        <v>127588</v>
      </c>
      <c r="H303" s="26">
        <f t="shared" si="4"/>
        <v>1722443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7.75" customHeight="1" x14ac:dyDescent="0.2">
      <c r="A304" s="21">
        <v>299</v>
      </c>
      <c r="B304" s="22">
        <v>45624</v>
      </c>
      <c r="C304" s="23" t="s">
        <v>673</v>
      </c>
      <c r="D304" s="24" t="s">
        <v>21</v>
      </c>
      <c r="E304" s="9" t="s">
        <v>674</v>
      </c>
      <c r="F304" s="25">
        <v>367155</v>
      </c>
      <c r="G304" s="25">
        <v>29372</v>
      </c>
      <c r="H304" s="26">
        <f t="shared" si="4"/>
        <v>396527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7.75" customHeight="1" x14ac:dyDescent="0.2">
      <c r="A305" s="21">
        <v>300</v>
      </c>
      <c r="B305" s="22">
        <v>45624</v>
      </c>
      <c r="C305" s="23" t="s">
        <v>675</v>
      </c>
      <c r="D305" s="24" t="s">
        <v>21</v>
      </c>
      <c r="E305" s="9" t="s">
        <v>676</v>
      </c>
      <c r="F305" s="25">
        <v>1335560</v>
      </c>
      <c r="G305" s="25">
        <v>106845</v>
      </c>
      <c r="H305" s="26">
        <f t="shared" si="4"/>
        <v>1442405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7.75" customHeight="1" x14ac:dyDescent="0.2">
      <c r="A306" s="21">
        <v>301</v>
      </c>
      <c r="B306" s="22">
        <v>45624</v>
      </c>
      <c r="C306" s="23" t="s">
        <v>677</v>
      </c>
      <c r="D306" s="24" t="s">
        <v>21</v>
      </c>
      <c r="E306" s="9" t="s">
        <v>678</v>
      </c>
      <c r="F306" s="25">
        <v>1481090</v>
      </c>
      <c r="G306" s="25">
        <v>118487</v>
      </c>
      <c r="H306" s="26">
        <f t="shared" si="4"/>
        <v>1599577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7.75" customHeight="1" x14ac:dyDescent="0.2">
      <c r="A307" s="21">
        <v>302</v>
      </c>
      <c r="B307" s="22">
        <v>45624</v>
      </c>
      <c r="C307" s="23" t="s">
        <v>679</v>
      </c>
      <c r="D307" s="24" t="s">
        <v>21</v>
      </c>
      <c r="E307" s="9" t="s">
        <v>680</v>
      </c>
      <c r="F307" s="25">
        <v>618065</v>
      </c>
      <c r="G307" s="25">
        <v>49445</v>
      </c>
      <c r="H307" s="26">
        <f t="shared" si="4"/>
        <v>667510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7.75" customHeight="1" x14ac:dyDescent="0.2">
      <c r="A308" s="21">
        <v>303</v>
      </c>
      <c r="B308" s="22">
        <v>45624</v>
      </c>
      <c r="C308" s="23" t="s">
        <v>681</v>
      </c>
      <c r="D308" s="24" t="s">
        <v>21</v>
      </c>
      <c r="E308" s="9" t="s">
        <v>682</v>
      </c>
      <c r="F308" s="25">
        <v>1570270</v>
      </c>
      <c r="G308" s="25">
        <v>125622</v>
      </c>
      <c r="H308" s="26">
        <f t="shared" si="4"/>
        <v>1695892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7.75" customHeight="1" x14ac:dyDescent="0.2">
      <c r="A309" s="21">
        <v>304</v>
      </c>
      <c r="B309" s="22">
        <v>45624</v>
      </c>
      <c r="C309" s="23" t="s">
        <v>683</v>
      </c>
      <c r="D309" s="24" t="s">
        <v>21</v>
      </c>
      <c r="E309" s="9" t="s">
        <v>684</v>
      </c>
      <c r="F309" s="25">
        <v>896980</v>
      </c>
      <c r="G309" s="25">
        <v>71758</v>
      </c>
      <c r="H309" s="26">
        <f t="shared" si="4"/>
        <v>968738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7.75" customHeight="1" x14ac:dyDescent="0.2">
      <c r="A310" s="21">
        <v>305</v>
      </c>
      <c r="B310" s="22">
        <v>45624</v>
      </c>
      <c r="C310" s="23" t="s">
        <v>685</v>
      </c>
      <c r="D310" s="24" t="s">
        <v>21</v>
      </c>
      <c r="E310" s="9" t="s">
        <v>686</v>
      </c>
      <c r="F310" s="25">
        <v>1101465</v>
      </c>
      <c r="G310" s="25">
        <v>88117</v>
      </c>
      <c r="H310" s="26">
        <f t="shared" si="4"/>
        <v>1189582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7.75" customHeight="1" x14ac:dyDescent="0.2">
      <c r="A311" s="21">
        <v>306</v>
      </c>
      <c r="B311" s="22">
        <v>45624</v>
      </c>
      <c r="C311" s="23" t="s">
        <v>687</v>
      </c>
      <c r="D311" s="24" t="s">
        <v>21</v>
      </c>
      <c r="E311" s="9" t="s">
        <v>688</v>
      </c>
      <c r="F311" s="25">
        <v>1116567</v>
      </c>
      <c r="G311" s="25">
        <v>89325</v>
      </c>
      <c r="H311" s="26">
        <f t="shared" si="4"/>
        <v>1205892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7.75" customHeight="1" x14ac:dyDescent="0.2">
      <c r="A312" s="21">
        <v>307</v>
      </c>
      <c r="B312" s="22">
        <v>45624</v>
      </c>
      <c r="C312" s="23" t="s">
        <v>689</v>
      </c>
      <c r="D312" s="24" t="s">
        <v>21</v>
      </c>
      <c r="E312" s="9" t="s">
        <v>690</v>
      </c>
      <c r="F312" s="25">
        <v>894578</v>
      </c>
      <c r="G312" s="25">
        <v>71566</v>
      </c>
      <c r="H312" s="26">
        <f t="shared" si="4"/>
        <v>966144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7.75" customHeight="1" x14ac:dyDescent="0.2">
      <c r="A313" s="21">
        <v>308</v>
      </c>
      <c r="B313" s="22">
        <v>45624</v>
      </c>
      <c r="C313" s="23" t="s">
        <v>691</v>
      </c>
      <c r="D313" s="24" t="s">
        <v>21</v>
      </c>
      <c r="E313" s="9" t="s">
        <v>692</v>
      </c>
      <c r="F313" s="25">
        <v>2452490</v>
      </c>
      <c r="G313" s="25">
        <v>196199</v>
      </c>
      <c r="H313" s="26">
        <f t="shared" si="4"/>
        <v>2648689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7.75" customHeight="1" x14ac:dyDescent="0.2">
      <c r="A314" s="21">
        <v>309</v>
      </c>
      <c r="B314" s="22">
        <v>45624</v>
      </c>
      <c r="C314" s="23" t="s">
        <v>693</v>
      </c>
      <c r="D314" s="24" t="s">
        <v>21</v>
      </c>
      <c r="E314" s="9" t="s">
        <v>694</v>
      </c>
      <c r="F314" s="25">
        <v>1527525</v>
      </c>
      <c r="G314" s="25">
        <v>122202</v>
      </c>
      <c r="H314" s="26">
        <f t="shared" si="4"/>
        <v>1649727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7.75" customHeight="1" x14ac:dyDescent="0.2">
      <c r="A315" s="21">
        <v>310</v>
      </c>
      <c r="B315" s="22">
        <v>45624</v>
      </c>
      <c r="C315" s="23" t="s">
        <v>695</v>
      </c>
      <c r="D315" s="24" t="s">
        <v>21</v>
      </c>
      <c r="E315" s="9" t="s">
        <v>696</v>
      </c>
      <c r="F315" s="25">
        <v>1273790</v>
      </c>
      <c r="G315" s="25">
        <v>101903</v>
      </c>
      <c r="H315" s="26">
        <f t="shared" si="4"/>
        <v>1375693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7.75" customHeight="1" x14ac:dyDescent="0.2">
      <c r="A316" s="21">
        <v>311</v>
      </c>
      <c r="B316" s="22">
        <v>45624</v>
      </c>
      <c r="C316" s="23" t="s">
        <v>697</v>
      </c>
      <c r="D316" s="24" t="s">
        <v>21</v>
      </c>
      <c r="E316" s="9" t="s">
        <v>698</v>
      </c>
      <c r="F316" s="25">
        <v>926139</v>
      </c>
      <c r="G316" s="25">
        <v>74091</v>
      </c>
      <c r="H316" s="26">
        <f t="shared" si="4"/>
        <v>1000230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7.75" customHeight="1" x14ac:dyDescent="0.2">
      <c r="A317" s="21">
        <v>312</v>
      </c>
      <c r="B317" s="22">
        <v>45624</v>
      </c>
      <c r="C317" s="23" t="s">
        <v>699</v>
      </c>
      <c r="D317" s="24" t="s">
        <v>21</v>
      </c>
      <c r="E317" s="9" t="s">
        <v>700</v>
      </c>
      <c r="F317" s="25">
        <v>956000</v>
      </c>
      <c r="G317" s="25">
        <v>76480</v>
      </c>
      <c r="H317" s="26">
        <f t="shared" si="4"/>
        <v>1032480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7.75" customHeight="1" x14ac:dyDescent="0.2">
      <c r="A318" s="21">
        <v>313</v>
      </c>
      <c r="B318" s="22">
        <v>45624</v>
      </c>
      <c r="C318" s="23" t="s">
        <v>701</v>
      </c>
      <c r="D318" s="24" t="s">
        <v>21</v>
      </c>
      <c r="E318" s="9" t="s">
        <v>702</v>
      </c>
      <c r="F318" s="25">
        <v>1105560</v>
      </c>
      <c r="G318" s="25">
        <v>88445</v>
      </c>
      <c r="H318" s="26">
        <f t="shared" si="4"/>
        <v>1194005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7.75" customHeight="1" x14ac:dyDescent="0.2">
      <c r="A319" s="21">
        <v>314</v>
      </c>
      <c r="B319" s="22">
        <v>45624</v>
      </c>
      <c r="C319" s="23" t="s">
        <v>703</v>
      </c>
      <c r="D319" s="24" t="s">
        <v>21</v>
      </c>
      <c r="E319" s="9" t="s">
        <v>704</v>
      </c>
      <c r="F319" s="25">
        <v>1647045</v>
      </c>
      <c r="G319" s="25">
        <v>131764</v>
      </c>
      <c r="H319" s="26">
        <f t="shared" si="4"/>
        <v>1778809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7.75" customHeight="1" x14ac:dyDescent="0.2">
      <c r="A320" s="21">
        <v>315</v>
      </c>
      <c r="B320" s="22">
        <v>45624</v>
      </c>
      <c r="C320" s="23" t="s">
        <v>705</v>
      </c>
      <c r="D320" s="24" t="s">
        <v>21</v>
      </c>
      <c r="E320" s="9" t="s">
        <v>706</v>
      </c>
      <c r="F320" s="25">
        <v>277975</v>
      </c>
      <c r="G320" s="25">
        <v>22238</v>
      </c>
      <c r="H320" s="26">
        <f t="shared" si="4"/>
        <v>300213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7.75" customHeight="1" x14ac:dyDescent="0.2">
      <c r="A321" s="21">
        <v>316</v>
      </c>
      <c r="B321" s="22">
        <v>45624</v>
      </c>
      <c r="C321" s="23" t="s">
        <v>707</v>
      </c>
      <c r="D321" s="24" t="s">
        <v>21</v>
      </c>
      <c r="E321" s="9" t="s">
        <v>708</v>
      </c>
      <c r="F321" s="25">
        <v>1893545</v>
      </c>
      <c r="G321" s="25">
        <v>151484</v>
      </c>
      <c r="H321" s="26">
        <f t="shared" si="4"/>
        <v>2045029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7.75" customHeight="1" x14ac:dyDescent="0.2">
      <c r="A322" s="21">
        <v>317</v>
      </c>
      <c r="B322" s="22">
        <v>45624</v>
      </c>
      <c r="C322" s="23" t="s">
        <v>709</v>
      </c>
      <c r="D322" s="24" t="s">
        <v>21</v>
      </c>
      <c r="E322" s="9" t="s">
        <v>710</v>
      </c>
      <c r="F322" s="25">
        <v>1317234</v>
      </c>
      <c r="G322" s="25">
        <v>105379</v>
      </c>
      <c r="H322" s="26">
        <f t="shared" si="4"/>
        <v>1422613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7.75" customHeight="1" x14ac:dyDescent="0.2">
      <c r="A323" s="21">
        <v>318</v>
      </c>
      <c r="B323" s="22">
        <v>45624</v>
      </c>
      <c r="C323" s="23" t="s">
        <v>711</v>
      </c>
      <c r="D323" s="24" t="s">
        <v>21</v>
      </c>
      <c r="E323" s="9" t="s">
        <v>712</v>
      </c>
      <c r="F323" s="25">
        <v>1202815</v>
      </c>
      <c r="G323" s="25">
        <v>96225</v>
      </c>
      <c r="H323" s="26">
        <f t="shared" si="4"/>
        <v>1299040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7.75" customHeight="1" x14ac:dyDescent="0.2">
      <c r="A324" s="21">
        <v>319</v>
      </c>
      <c r="B324" s="22">
        <v>45624</v>
      </c>
      <c r="C324" s="23" t="s">
        <v>713</v>
      </c>
      <c r="D324" s="24" t="s">
        <v>21</v>
      </c>
      <c r="E324" s="9" t="s">
        <v>714</v>
      </c>
      <c r="F324" s="25">
        <v>1796605</v>
      </c>
      <c r="G324" s="25">
        <v>143728</v>
      </c>
      <c r="H324" s="26">
        <f t="shared" si="4"/>
        <v>1940333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7.75" customHeight="1" x14ac:dyDescent="0.2">
      <c r="A325" s="21">
        <v>320</v>
      </c>
      <c r="B325" s="22">
        <v>45624</v>
      </c>
      <c r="C325" s="23" t="s">
        <v>715</v>
      </c>
      <c r="D325" s="24" t="s">
        <v>21</v>
      </c>
      <c r="E325" s="9" t="s">
        <v>716</v>
      </c>
      <c r="F325" s="25">
        <v>1135930</v>
      </c>
      <c r="G325" s="25">
        <v>90874</v>
      </c>
      <c r="H325" s="26">
        <f t="shared" si="4"/>
        <v>1226804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7.75" customHeight="1" x14ac:dyDescent="0.2">
      <c r="A326" s="21">
        <v>321</v>
      </c>
      <c r="B326" s="22">
        <v>45624</v>
      </c>
      <c r="C326" s="23" t="s">
        <v>717</v>
      </c>
      <c r="D326" s="24" t="s">
        <v>21</v>
      </c>
      <c r="E326" s="9" t="s">
        <v>718</v>
      </c>
      <c r="F326" s="25">
        <v>1141780</v>
      </c>
      <c r="G326" s="25">
        <v>91342</v>
      </c>
      <c r="H326" s="26">
        <f t="shared" si="4"/>
        <v>1233122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7.75" customHeight="1" x14ac:dyDescent="0.2">
      <c r="A327" s="21">
        <v>322</v>
      </c>
      <c r="B327" s="22">
        <v>45624</v>
      </c>
      <c r="C327" s="23" t="s">
        <v>719</v>
      </c>
      <c r="D327" s="24" t="s">
        <v>21</v>
      </c>
      <c r="E327" s="9" t="s">
        <v>720</v>
      </c>
      <c r="F327" s="25">
        <v>2626410</v>
      </c>
      <c r="G327" s="25">
        <v>210113</v>
      </c>
      <c r="H327" s="26">
        <f t="shared" ref="H327:H390" si="5">G327+F327</f>
        <v>2836523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7.75" customHeight="1" x14ac:dyDescent="0.2">
      <c r="A328" s="21">
        <v>323</v>
      </c>
      <c r="B328" s="22">
        <v>45624</v>
      </c>
      <c r="C328" s="23" t="s">
        <v>721</v>
      </c>
      <c r="D328" s="24" t="s">
        <v>21</v>
      </c>
      <c r="E328" s="9" t="s">
        <v>722</v>
      </c>
      <c r="F328" s="25">
        <v>1243210</v>
      </c>
      <c r="G328" s="25">
        <v>99457</v>
      </c>
      <c r="H328" s="26">
        <f t="shared" si="5"/>
        <v>1342667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7.75" customHeight="1" x14ac:dyDescent="0.2">
      <c r="A329" s="21">
        <v>324</v>
      </c>
      <c r="B329" s="22">
        <v>45624</v>
      </c>
      <c r="C329" s="23" t="s">
        <v>723</v>
      </c>
      <c r="D329" s="24" t="s">
        <v>21</v>
      </c>
      <c r="E329" s="9" t="s">
        <v>724</v>
      </c>
      <c r="F329" s="25">
        <v>1101465</v>
      </c>
      <c r="G329" s="25">
        <v>88117</v>
      </c>
      <c r="H329" s="26">
        <f t="shared" si="5"/>
        <v>1189582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7.75" customHeight="1" x14ac:dyDescent="0.2">
      <c r="A330" s="21">
        <v>325</v>
      </c>
      <c r="B330" s="22">
        <v>45624</v>
      </c>
      <c r="C330" s="23" t="s">
        <v>725</v>
      </c>
      <c r="D330" s="24" t="s">
        <v>21</v>
      </c>
      <c r="E330" s="9" t="s">
        <v>726</v>
      </c>
      <c r="F330" s="25">
        <v>844662</v>
      </c>
      <c r="G330" s="25">
        <v>67573</v>
      </c>
      <c r="H330" s="26">
        <f t="shared" si="5"/>
        <v>912235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7.75" customHeight="1" x14ac:dyDescent="0.2">
      <c r="A331" s="21">
        <v>326</v>
      </c>
      <c r="B331" s="22">
        <v>45624</v>
      </c>
      <c r="C331" s="23" t="s">
        <v>727</v>
      </c>
      <c r="D331" s="24" t="s">
        <v>21</v>
      </c>
      <c r="E331" s="9" t="s">
        <v>728</v>
      </c>
      <c r="F331" s="25">
        <v>1390280</v>
      </c>
      <c r="G331" s="25">
        <v>111222</v>
      </c>
      <c r="H331" s="26">
        <f t="shared" si="5"/>
        <v>1501502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7.75" customHeight="1" x14ac:dyDescent="0.2">
      <c r="A332" s="21">
        <v>327</v>
      </c>
      <c r="B332" s="22">
        <v>45624</v>
      </c>
      <c r="C332" s="23" t="s">
        <v>729</v>
      </c>
      <c r="D332" s="24" t="s">
        <v>21</v>
      </c>
      <c r="E332" s="9" t="s">
        <v>730</v>
      </c>
      <c r="F332" s="25">
        <v>1536522</v>
      </c>
      <c r="G332" s="25">
        <v>122922</v>
      </c>
      <c r="H332" s="26">
        <f t="shared" si="5"/>
        <v>1659444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7.75" customHeight="1" x14ac:dyDescent="0.2">
      <c r="A333" s="21">
        <v>328</v>
      </c>
      <c r="B333" s="22">
        <v>45624</v>
      </c>
      <c r="C333" s="23" t="s">
        <v>731</v>
      </c>
      <c r="D333" s="24" t="s">
        <v>21</v>
      </c>
      <c r="E333" s="9" t="s">
        <v>732</v>
      </c>
      <c r="F333" s="25">
        <v>1412529</v>
      </c>
      <c r="G333" s="25">
        <v>113002</v>
      </c>
      <c r="H333" s="26">
        <f t="shared" si="5"/>
        <v>1525531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7.75" customHeight="1" x14ac:dyDescent="0.2">
      <c r="A334" s="21">
        <v>329</v>
      </c>
      <c r="B334" s="22">
        <v>45624</v>
      </c>
      <c r="C334" s="23" t="s">
        <v>733</v>
      </c>
      <c r="D334" s="24" t="s">
        <v>21</v>
      </c>
      <c r="E334" s="9" t="s">
        <v>734</v>
      </c>
      <c r="F334" s="25">
        <v>1219315</v>
      </c>
      <c r="G334" s="25">
        <v>97545</v>
      </c>
      <c r="H334" s="26">
        <f t="shared" si="5"/>
        <v>1316860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7.75" customHeight="1" x14ac:dyDescent="0.2">
      <c r="A335" s="21">
        <v>330</v>
      </c>
      <c r="B335" s="22">
        <v>45624</v>
      </c>
      <c r="C335" s="23" t="s">
        <v>735</v>
      </c>
      <c r="D335" s="24" t="s">
        <v>21</v>
      </c>
      <c r="E335" s="9" t="s">
        <v>736</v>
      </c>
      <c r="F335" s="25">
        <v>717076</v>
      </c>
      <c r="G335" s="25">
        <v>57366</v>
      </c>
      <c r="H335" s="26">
        <f t="shared" si="5"/>
        <v>774442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7.75" customHeight="1" x14ac:dyDescent="0.2">
      <c r="A336" s="21">
        <v>331</v>
      </c>
      <c r="B336" s="22">
        <v>45624</v>
      </c>
      <c r="C336" s="23" t="s">
        <v>737</v>
      </c>
      <c r="D336" s="24" t="s">
        <v>21</v>
      </c>
      <c r="E336" s="9" t="s">
        <v>738</v>
      </c>
      <c r="F336" s="25">
        <v>1250790</v>
      </c>
      <c r="G336" s="25">
        <v>100063</v>
      </c>
      <c r="H336" s="26">
        <f t="shared" si="5"/>
        <v>1350853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7.75" customHeight="1" x14ac:dyDescent="0.2">
      <c r="A337" s="21">
        <v>332</v>
      </c>
      <c r="B337" s="22">
        <v>45624</v>
      </c>
      <c r="C337" s="23" t="s">
        <v>739</v>
      </c>
      <c r="D337" s="24" t="s">
        <v>21</v>
      </c>
      <c r="E337" s="9" t="s">
        <v>740</v>
      </c>
      <c r="F337" s="25">
        <v>977560</v>
      </c>
      <c r="G337" s="25">
        <v>78205</v>
      </c>
      <c r="H337" s="26">
        <f t="shared" si="5"/>
        <v>1055765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7.75" customHeight="1" x14ac:dyDescent="0.2">
      <c r="A338" s="21">
        <v>333</v>
      </c>
      <c r="B338" s="22">
        <v>45624</v>
      </c>
      <c r="C338" s="23" t="s">
        <v>741</v>
      </c>
      <c r="D338" s="24" t="s">
        <v>21</v>
      </c>
      <c r="E338" s="9" t="s">
        <v>742</v>
      </c>
      <c r="F338" s="25">
        <v>1127120</v>
      </c>
      <c r="G338" s="25">
        <v>90170</v>
      </c>
      <c r="H338" s="26">
        <f t="shared" si="5"/>
        <v>1217290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7.75" customHeight="1" x14ac:dyDescent="0.2">
      <c r="A339" s="21">
        <v>334</v>
      </c>
      <c r="B339" s="22">
        <v>45624</v>
      </c>
      <c r="C339" s="23" t="s">
        <v>743</v>
      </c>
      <c r="D339" s="24" t="s">
        <v>21</v>
      </c>
      <c r="E339" s="9" t="s">
        <v>744</v>
      </c>
      <c r="F339" s="25">
        <v>994443</v>
      </c>
      <c r="G339" s="25">
        <v>79555</v>
      </c>
      <c r="H339" s="26">
        <f t="shared" si="5"/>
        <v>1073998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7.75" customHeight="1" x14ac:dyDescent="0.2">
      <c r="A340" s="21">
        <v>335</v>
      </c>
      <c r="B340" s="22">
        <v>45624</v>
      </c>
      <c r="C340" s="23" t="s">
        <v>745</v>
      </c>
      <c r="D340" s="24" t="s">
        <v>21</v>
      </c>
      <c r="E340" s="9" t="s">
        <v>746</v>
      </c>
      <c r="F340" s="25">
        <v>1255615</v>
      </c>
      <c r="G340" s="25">
        <v>100449</v>
      </c>
      <c r="H340" s="26">
        <f t="shared" si="5"/>
        <v>1356064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7.75" customHeight="1" x14ac:dyDescent="0.2">
      <c r="A341" s="21">
        <v>336</v>
      </c>
      <c r="B341" s="22">
        <v>45624</v>
      </c>
      <c r="C341" s="23" t="s">
        <v>747</v>
      </c>
      <c r="D341" s="24" t="s">
        <v>21</v>
      </c>
      <c r="E341" s="9" t="s">
        <v>748</v>
      </c>
      <c r="F341" s="25">
        <v>1239987</v>
      </c>
      <c r="G341" s="25">
        <v>99199</v>
      </c>
      <c r="H341" s="26">
        <f t="shared" si="5"/>
        <v>1339186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7.75" customHeight="1" x14ac:dyDescent="0.2">
      <c r="A342" s="21">
        <v>337</v>
      </c>
      <c r="B342" s="22">
        <v>45624</v>
      </c>
      <c r="C342" s="23" t="s">
        <v>749</v>
      </c>
      <c r="D342" s="24" t="s">
        <v>21</v>
      </c>
      <c r="E342" s="9" t="s">
        <v>750</v>
      </c>
      <c r="F342" s="25">
        <v>1233823</v>
      </c>
      <c r="G342" s="25">
        <v>98706</v>
      </c>
      <c r="H342" s="26">
        <f t="shared" si="5"/>
        <v>1332529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7.75" customHeight="1" x14ac:dyDescent="0.2">
      <c r="A343" s="21">
        <v>338</v>
      </c>
      <c r="B343" s="22">
        <v>45624</v>
      </c>
      <c r="C343" s="23" t="s">
        <v>751</v>
      </c>
      <c r="D343" s="24" t="s">
        <v>21</v>
      </c>
      <c r="E343" s="9" t="s">
        <v>752</v>
      </c>
      <c r="F343" s="25">
        <v>1964970</v>
      </c>
      <c r="G343" s="25">
        <v>157198</v>
      </c>
      <c r="H343" s="26">
        <f t="shared" si="5"/>
        <v>2122168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7.75" customHeight="1" x14ac:dyDescent="0.2">
      <c r="A344" s="21">
        <v>339</v>
      </c>
      <c r="B344" s="22">
        <v>45624</v>
      </c>
      <c r="C344" s="23" t="s">
        <v>753</v>
      </c>
      <c r="D344" s="24" t="s">
        <v>21</v>
      </c>
      <c r="E344" s="9" t="s">
        <v>754</v>
      </c>
      <c r="F344" s="25">
        <v>1291961</v>
      </c>
      <c r="G344" s="25">
        <v>103357</v>
      </c>
      <c r="H344" s="26">
        <f t="shared" si="5"/>
        <v>1395318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7.75" customHeight="1" x14ac:dyDescent="0.2">
      <c r="A345" s="21">
        <v>340</v>
      </c>
      <c r="B345" s="22">
        <v>45624</v>
      </c>
      <c r="C345" s="23" t="s">
        <v>755</v>
      </c>
      <c r="D345" s="24" t="s">
        <v>21</v>
      </c>
      <c r="E345" s="9" t="s">
        <v>756</v>
      </c>
      <c r="F345" s="25">
        <v>2740500</v>
      </c>
      <c r="G345" s="25">
        <v>219240</v>
      </c>
      <c r="H345" s="26">
        <f t="shared" si="5"/>
        <v>2959740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7.75" customHeight="1" x14ac:dyDescent="0.2">
      <c r="A346" s="21">
        <v>341</v>
      </c>
      <c r="B346" s="22">
        <v>45624</v>
      </c>
      <c r="C346" s="23" t="s">
        <v>757</v>
      </c>
      <c r="D346" s="24" t="s">
        <v>21</v>
      </c>
      <c r="E346" s="9" t="s">
        <v>758</v>
      </c>
      <c r="F346" s="25">
        <v>1202500</v>
      </c>
      <c r="G346" s="25">
        <v>96200</v>
      </c>
      <c r="H346" s="26">
        <f t="shared" si="5"/>
        <v>1298700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7.75" customHeight="1" x14ac:dyDescent="0.2">
      <c r="A347" s="21">
        <v>342</v>
      </c>
      <c r="B347" s="22">
        <v>45624</v>
      </c>
      <c r="C347" s="23" t="s">
        <v>759</v>
      </c>
      <c r="D347" s="24" t="s">
        <v>21</v>
      </c>
      <c r="E347" s="9" t="s">
        <v>760</v>
      </c>
      <c r="F347" s="25">
        <v>2663425</v>
      </c>
      <c r="G347" s="25">
        <v>213074</v>
      </c>
      <c r="H347" s="26">
        <f t="shared" si="5"/>
        <v>2876499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7.75" customHeight="1" x14ac:dyDescent="0.2">
      <c r="A348" s="21">
        <v>343</v>
      </c>
      <c r="B348" s="22">
        <v>45624</v>
      </c>
      <c r="C348" s="23" t="s">
        <v>761</v>
      </c>
      <c r="D348" s="24" t="s">
        <v>21</v>
      </c>
      <c r="E348" s="9" t="s">
        <v>762</v>
      </c>
      <c r="F348" s="25">
        <v>1268740</v>
      </c>
      <c r="G348" s="25">
        <v>101499</v>
      </c>
      <c r="H348" s="26">
        <f t="shared" si="5"/>
        <v>1370239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7.75" customHeight="1" x14ac:dyDescent="0.2">
      <c r="A349" s="21">
        <v>344</v>
      </c>
      <c r="B349" s="22">
        <v>45624</v>
      </c>
      <c r="C349" s="23" t="s">
        <v>763</v>
      </c>
      <c r="D349" s="24" t="s">
        <v>21</v>
      </c>
      <c r="E349" s="9" t="s">
        <v>764</v>
      </c>
      <c r="F349" s="25">
        <v>740385</v>
      </c>
      <c r="G349" s="25">
        <v>59231</v>
      </c>
      <c r="H349" s="26">
        <f t="shared" si="5"/>
        <v>799616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7.75" customHeight="1" x14ac:dyDescent="0.2">
      <c r="A350" s="21">
        <v>345</v>
      </c>
      <c r="B350" s="22">
        <v>45624</v>
      </c>
      <c r="C350" s="23" t="s">
        <v>765</v>
      </c>
      <c r="D350" s="24" t="s">
        <v>21</v>
      </c>
      <c r="E350" s="9" t="s">
        <v>766</v>
      </c>
      <c r="F350" s="25">
        <v>671940</v>
      </c>
      <c r="G350" s="25">
        <v>53755</v>
      </c>
      <c r="H350" s="26">
        <f t="shared" si="5"/>
        <v>725695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7.75" customHeight="1" x14ac:dyDescent="0.2">
      <c r="A351" s="21">
        <v>346</v>
      </c>
      <c r="B351" s="22">
        <v>45624</v>
      </c>
      <c r="C351" s="23" t="s">
        <v>767</v>
      </c>
      <c r="D351" s="24" t="s">
        <v>21</v>
      </c>
      <c r="E351" s="9" t="s">
        <v>768</v>
      </c>
      <c r="F351" s="25">
        <v>724146</v>
      </c>
      <c r="G351" s="25">
        <v>57932</v>
      </c>
      <c r="H351" s="26">
        <f t="shared" si="5"/>
        <v>782078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7.75" customHeight="1" x14ac:dyDescent="0.2">
      <c r="A352" s="21">
        <v>347</v>
      </c>
      <c r="B352" s="22">
        <v>45624</v>
      </c>
      <c r="C352" s="23" t="s">
        <v>769</v>
      </c>
      <c r="D352" s="24" t="s">
        <v>21</v>
      </c>
      <c r="E352" s="9" t="s">
        <v>770</v>
      </c>
      <c r="F352" s="25">
        <v>678081</v>
      </c>
      <c r="G352" s="25">
        <v>54246</v>
      </c>
      <c r="H352" s="26">
        <f t="shared" si="5"/>
        <v>732327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7.75" customHeight="1" x14ac:dyDescent="0.2">
      <c r="A353" s="21">
        <v>348</v>
      </c>
      <c r="B353" s="22">
        <v>45624</v>
      </c>
      <c r="C353" s="23" t="s">
        <v>771</v>
      </c>
      <c r="D353" s="24" t="s">
        <v>21</v>
      </c>
      <c r="E353" s="9" t="s">
        <v>772</v>
      </c>
      <c r="F353" s="25">
        <v>528885</v>
      </c>
      <c r="G353" s="25">
        <v>42311</v>
      </c>
      <c r="H353" s="26">
        <f t="shared" si="5"/>
        <v>571196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7.75" customHeight="1" x14ac:dyDescent="0.2">
      <c r="A354" s="21">
        <v>349</v>
      </c>
      <c r="B354" s="22">
        <v>45624</v>
      </c>
      <c r="C354" s="23" t="s">
        <v>773</v>
      </c>
      <c r="D354" s="24" t="s">
        <v>21</v>
      </c>
      <c r="E354" s="9" t="s">
        <v>774</v>
      </c>
      <c r="F354" s="25">
        <v>1340270</v>
      </c>
      <c r="G354" s="25">
        <v>107222</v>
      </c>
      <c r="H354" s="26">
        <f t="shared" si="5"/>
        <v>1447492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7.75" customHeight="1" x14ac:dyDescent="0.2">
      <c r="A355" s="21">
        <v>350</v>
      </c>
      <c r="B355" s="22">
        <v>45624</v>
      </c>
      <c r="C355" s="23" t="s">
        <v>775</v>
      </c>
      <c r="D355" s="24" t="s">
        <v>21</v>
      </c>
      <c r="E355" s="9" t="s">
        <v>776</v>
      </c>
      <c r="F355" s="25">
        <v>878198</v>
      </c>
      <c r="G355" s="25">
        <v>70256</v>
      </c>
      <c r="H355" s="26">
        <f t="shared" si="5"/>
        <v>948454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7.75" customHeight="1" x14ac:dyDescent="0.2">
      <c r="A356" s="21">
        <v>351</v>
      </c>
      <c r="B356" s="22">
        <v>45624</v>
      </c>
      <c r="C356" s="23" t="s">
        <v>777</v>
      </c>
      <c r="D356" s="24" t="s">
        <v>21</v>
      </c>
      <c r="E356" s="9" t="s">
        <v>76</v>
      </c>
      <c r="F356" s="25">
        <v>1724120</v>
      </c>
      <c r="G356" s="25">
        <v>137930</v>
      </c>
      <c r="H356" s="26">
        <f t="shared" si="5"/>
        <v>1862050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7.75" customHeight="1" x14ac:dyDescent="0.2">
      <c r="A357" s="21">
        <v>352</v>
      </c>
      <c r="B357" s="22">
        <v>45624</v>
      </c>
      <c r="C357" s="23" t="s">
        <v>778</v>
      </c>
      <c r="D357" s="24" t="s">
        <v>21</v>
      </c>
      <c r="E357" s="9" t="s">
        <v>779</v>
      </c>
      <c r="F357" s="25">
        <v>964310</v>
      </c>
      <c r="G357" s="25">
        <v>77145</v>
      </c>
      <c r="H357" s="26">
        <f t="shared" si="5"/>
        <v>1041455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7.75" customHeight="1" x14ac:dyDescent="0.2">
      <c r="A358" s="21">
        <v>353</v>
      </c>
      <c r="B358" s="22">
        <v>45624</v>
      </c>
      <c r="C358" s="23" t="s">
        <v>780</v>
      </c>
      <c r="D358" s="24" t="s">
        <v>21</v>
      </c>
      <c r="E358" s="9" t="s">
        <v>781</v>
      </c>
      <c r="F358" s="25">
        <v>1362540</v>
      </c>
      <c r="G358" s="25">
        <v>109003</v>
      </c>
      <c r="H358" s="26">
        <f t="shared" si="5"/>
        <v>1471543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7.75" customHeight="1" x14ac:dyDescent="0.2">
      <c r="A359" s="21">
        <v>354</v>
      </c>
      <c r="B359" s="22">
        <v>45624</v>
      </c>
      <c r="C359" s="23" t="s">
        <v>782</v>
      </c>
      <c r="D359" s="24" t="s">
        <v>21</v>
      </c>
      <c r="E359" s="9" t="s">
        <v>783</v>
      </c>
      <c r="F359" s="25">
        <v>852160</v>
      </c>
      <c r="G359" s="25">
        <v>68173</v>
      </c>
      <c r="H359" s="26">
        <f t="shared" si="5"/>
        <v>920333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7.75" customHeight="1" x14ac:dyDescent="0.2">
      <c r="A360" s="21">
        <v>355</v>
      </c>
      <c r="B360" s="22">
        <v>45624</v>
      </c>
      <c r="C360" s="23" t="s">
        <v>784</v>
      </c>
      <c r="D360" s="24" t="s">
        <v>21</v>
      </c>
      <c r="E360" s="9" t="s">
        <v>785</v>
      </c>
      <c r="F360" s="25">
        <v>760374</v>
      </c>
      <c r="G360" s="25">
        <v>60830</v>
      </c>
      <c r="H360" s="26">
        <f t="shared" si="5"/>
        <v>821204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7.75" customHeight="1" x14ac:dyDescent="0.2">
      <c r="A361" s="21">
        <v>356</v>
      </c>
      <c r="B361" s="22">
        <v>45624</v>
      </c>
      <c r="C361" s="23" t="s">
        <v>786</v>
      </c>
      <c r="D361" s="24" t="s">
        <v>21</v>
      </c>
      <c r="E361" s="9" t="s">
        <v>787</v>
      </c>
      <c r="F361" s="25">
        <v>2014200</v>
      </c>
      <c r="G361" s="25">
        <v>161136</v>
      </c>
      <c r="H361" s="26">
        <f t="shared" si="5"/>
        <v>2175336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7.75" customHeight="1" x14ac:dyDescent="0.2">
      <c r="A362" s="21">
        <v>357</v>
      </c>
      <c r="B362" s="22">
        <v>45624</v>
      </c>
      <c r="C362" s="23" t="s">
        <v>788</v>
      </c>
      <c r="D362" s="24" t="s">
        <v>21</v>
      </c>
      <c r="E362" s="9" t="s">
        <v>789</v>
      </c>
      <c r="F362" s="25">
        <v>953285</v>
      </c>
      <c r="G362" s="25">
        <v>76263</v>
      </c>
      <c r="H362" s="26">
        <f t="shared" si="5"/>
        <v>1029548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7.75" customHeight="1" x14ac:dyDescent="0.2">
      <c r="A363" s="21">
        <v>358</v>
      </c>
      <c r="B363" s="22">
        <v>45624</v>
      </c>
      <c r="C363" s="23" t="s">
        <v>790</v>
      </c>
      <c r="D363" s="24" t="s">
        <v>21</v>
      </c>
      <c r="E363" s="9" t="s">
        <v>791</v>
      </c>
      <c r="F363" s="25">
        <v>734310</v>
      </c>
      <c r="G363" s="25">
        <v>58745</v>
      </c>
      <c r="H363" s="26">
        <f t="shared" si="5"/>
        <v>793055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7.75" customHeight="1" x14ac:dyDescent="0.2">
      <c r="A364" s="21">
        <v>359</v>
      </c>
      <c r="B364" s="22">
        <v>45624</v>
      </c>
      <c r="C364" s="23" t="s">
        <v>792</v>
      </c>
      <c r="D364" s="24" t="s">
        <v>21</v>
      </c>
      <c r="E364" s="9" t="s">
        <v>793</v>
      </c>
      <c r="F364" s="25">
        <v>846543</v>
      </c>
      <c r="G364" s="25">
        <v>67723</v>
      </c>
      <c r="H364" s="26">
        <f t="shared" si="5"/>
        <v>914266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7.75" customHeight="1" x14ac:dyDescent="0.2">
      <c r="A365" s="21">
        <v>360</v>
      </c>
      <c r="B365" s="22">
        <v>45624</v>
      </c>
      <c r="C365" s="23" t="s">
        <v>794</v>
      </c>
      <c r="D365" s="24" t="s">
        <v>21</v>
      </c>
      <c r="E365" s="9" t="s">
        <v>795</v>
      </c>
      <c r="F365" s="25">
        <v>852684</v>
      </c>
      <c r="G365" s="25">
        <v>68215</v>
      </c>
      <c r="H365" s="26">
        <f t="shared" si="5"/>
        <v>920899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7.75" customHeight="1" x14ac:dyDescent="0.2">
      <c r="A366" s="21">
        <v>361</v>
      </c>
      <c r="B366" s="22">
        <v>45624</v>
      </c>
      <c r="C366" s="23" t="s">
        <v>796</v>
      </c>
      <c r="D366" s="24" t="s">
        <v>21</v>
      </c>
      <c r="E366" s="9" t="s">
        <v>797</v>
      </c>
      <c r="F366" s="25">
        <v>2204270</v>
      </c>
      <c r="G366" s="25">
        <v>176342</v>
      </c>
      <c r="H366" s="26">
        <f t="shared" si="5"/>
        <v>2380612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7.75" customHeight="1" x14ac:dyDescent="0.2">
      <c r="A367" s="21">
        <v>362</v>
      </c>
      <c r="B367" s="22">
        <v>45624</v>
      </c>
      <c r="C367" s="23" t="s">
        <v>798</v>
      </c>
      <c r="D367" s="24" t="s">
        <v>21</v>
      </c>
      <c r="E367" s="9" t="s">
        <v>799</v>
      </c>
      <c r="F367" s="25">
        <v>354750</v>
      </c>
      <c r="G367" s="25">
        <v>28380</v>
      </c>
      <c r="H367" s="26">
        <f t="shared" si="5"/>
        <v>383130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7.75" customHeight="1" x14ac:dyDescent="0.2">
      <c r="A368" s="21">
        <v>363</v>
      </c>
      <c r="B368" s="22">
        <v>45624</v>
      </c>
      <c r="C368" s="23" t="s">
        <v>800</v>
      </c>
      <c r="D368" s="24" t="s">
        <v>21</v>
      </c>
      <c r="E368" s="9" t="s">
        <v>801</v>
      </c>
      <c r="F368" s="25">
        <v>1702316</v>
      </c>
      <c r="G368" s="25">
        <v>136185</v>
      </c>
      <c r="H368" s="26">
        <f t="shared" si="5"/>
        <v>1838501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7.75" customHeight="1" x14ac:dyDescent="0.2">
      <c r="A369" s="21">
        <v>364</v>
      </c>
      <c r="B369" s="22">
        <v>45624</v>
      </c>
      <c r="C369" s="23" t="s">
        <v>802</v>
      </c>
      <c r="D369" s="24" t="s">
        <v>21</v>
      </c>
      <c r="E369" s="9" t="s">
        <v>803</v>
      </c>
      <c r="F369" s="25">
        <v>964310</v>
      </c>
      <c r="G369" s="25">
        <v>77145</v>
      </c>
      <c r="H369" s="26">
        <f t="shared" si="5"/>
        <v>1041455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7.75" customHeight="1" x14ac:dyDescent="0.2">
      <c r="A370" s="21">
        <v>365</v>
      </c>
      <c r="B370" s="22">
        <v>45624</v>
      </c>
      <c r="C370" s="23" t="s">
        <v>804</v>
      </c>
      <c r="D370" s="24" t="s">
        <v>21</v>
      </c>
      <c r="E370" s="9" t="s">
        <v>805</v>
      </c>
      <c r="F370" s="25">
        <v>734310</v>
      </c>
      <c r="G370" s="25">
        <v>58745</v>
      </c>
      <c r="H370" s="26">
        <f t="shared" si="5"/>
        <v>793055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7.75" customHeight="1" x14ac:dyDescent="0.2">
      <c r="A371" s="21">
        <v>366</v>
      </c>
      <c r="B371" s="22">
        <v>45624</v>
      </c>
      <c r="C371" s="23" t="s">
        <v>806</v>
      </c>
      <c r="D371" s="24" t="s">
        <v>21</v>
      </c>
      <c r="E371" s="9" t="s">
        <v>807</v>
      </c>
      <c r="F371" s="25">
        <v>684486</v>
      </c>
      <c r="G371" s="25">
        <v>54759</v>
      </c>
      <c r="H371" s="26">
        <f t="shared" si="5"/>
        <v>739245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7.75" customHeight="1" x14ac:dyDescent="0.2">
      <c r="A372" s="21">
        <v>367</v>
      </c>
      <c r="B372" s="22">
        <v>45624</v>
      </c>
      <c r="C372" s="23" t="s">
        <v>808</v>
      </c>
      <c r="D372" s="24" t="s">
        <v>21</v>
      </c>
      <c r="E372" s="9" t="s">
        <v>809</v>
      </c>
      <c r="F372" s="25">
        <v>1702316</v>
      </c>
      <c r="G372" s="25">
        <v>136185</v>
      </c>
      <c r="H372" s="26">
        <f t="shared" si="5"/>
        <v>1838501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7.75" customHeight="1" x14ac:dyDescent="0.2">
      <c r="A373" s="21">
        <v>368</v>
      </c>
      <c r="B373" s="22">
        <v>45624</v>
      </c>
      <c r="C373" s="23" t="s">
        <v>810</v>
      </c>
      <c r="D373" s="24" t="s">
        <v>21</v>
      </c>
      <c r="E373" s="9" t="s">
        <v>811</v>
      </c>
      <c r="F373" s="25">
        <v>2066270</v>
      </c>
      <c r="G373" s="25">
        <v>165302</v>
      </c>
      <c r="H373" s="26">
        <f t="shared" si="5"/>
        <v>2231572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7.75" customHeight="1" x14ac:dyDescent="0.2">
      <c r="A374" s="21">
        <v>369</v>
      </c>
      <c r="B374" s="22">
        <v>45624</v>
      </c>
      <c r="C374" s="23" t="s">
        <v>812</v>
      </c>
      <c r="D374" s="24" t="s">
        <v>21</v>
      </c>
      <c r="E374" s="9" t="s">
        <v>813</v>
      </c>
      <c r="F374" s="25">
        <v>1806047</v>
      </c>
      <c r="G374" s="25">
        <v>144484</v>
      </c>
      <c r="H374" s="26">
        <f t="shared" si="5"/>
        <v>1950531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7.75" customHeight="1" x14ac:dyDescent="0.2">
      <c r="A375" s="21">
        <v>370</v>
      </c>
      <c r="B375" s="22">
        <v>45624</v>
      </c>
      <c r="C375" s="23" t="s">
        <v>814</v>
      </c>
      <c r="D375" s="24" t="s">
        <v>21</v>
      </c>
      <c r="E375" s="9" t="s">
        <v>815</v>
      </c>
      <c r="F375" s="25">
        <v>848065</v>
      </c>
      <c r="G375" s="25">
        <v>67845</v>
      </c>
      <c r="H375" s="26">
        <f t="shared" si="5"/>
        <v>915910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7.75" customHeight="1" x14ac:dyDescent="0.2">
      <c r="A376" s="21">
        <v>371</v>
      </c>
      <c r="B376" s="22">
        <v>45624</v>
      </c>
      <c r="C376" s="23" t="s">
        <v>816</v>
      </c>
      <c r="D376" s="24" t="s">
        <v>21</v>
      </c>
      <c r="E376" s="9" t="s">
        <v>817</v>
      </c>
      <c r="F376" s="25">
        <v>3296860</v>
      </c>
      <c r="G376" s="25">
        <v>263749</v>
      </c>
      <c r="H376" s="26">
        <f t="shared" si="5"/>
        <v>3560609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7.75" customHeight="1" x14ac:dyDescent="0.2">
      <c r="A377" s="21">
        <v>372</v>
      </c>
      <c r="B377" s="22">
        <v>45624</v>
      </c>
      <c r="C377" s="23" t="s">
        <v>818</v>
      </c>
      <c r="D377" s="24" t="s">
        <v>21</v>
      </c>
      <c r="E377" s="9" t="s">
        <v>819</v>
      </c>
      <c r="F377" s="25">
        <v>1806602</v>
      </c>
      <c r="G377" s="25">
        <v>144528</v>
      </c>
      <c r="H377" s="26">
        <f t="shared" si="5"/>
        <v>1951130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7.75" customHeight="1" x14ac:dyDescent="0.2">
      <c r="A378" s="21">
        <v>373</v>
      </c>
      <c r="B378" s="22">
        <v>45624</v>
      </c>
      <c r="C378" s="23" t="s">
        <v>820</v>
      </c>
      <c r="D378" s="24" t="s">
        <v>21</v>
      </c>
      <c r="E378" s="9" t="s">
        <v>821</v>
      </c>
      <c r="F378" s="25">
        <v>787996</v>
      </c>
      <c r="G378" s="25">
        <v>63040</v>
      </c>
      <c r="H378" s="26">
        <f t="shared" si="5"/>
        <v>851036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7.75" customHeight="1" x14ac:dyDescent="0.2">
      <c r="A379" s="21">
        <v>374</v>
      </c>
      <c r="B379" s="22">
        <v>45624</v>
      </c>
      <c r="C379" s="23" t="s">
        <v>822</v>
      </c>
      <c r="D379" s="24" t="s">
        <v>21</v>
      </c>
      <c r="E379" s="9" t="s">
        <v>823</v>
      </c>
      <c r="F379" s="25">
        <v>762808</v>
      </c>
      <c r="G379" s="25">
        <v>61025</v>
      </c>
      <c r="H379" s="26">
        <f t="shared" si="5"/>
        <v>823833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7.75" customHeight="1" x14ac:dyDescent="0.2">
      <c r="A380" s="21">
        <v>375</v>
      </c>
      <c r="B380" s="32">
        <v>45624</v>
      </c>
      <c r="C380" s="33" t="s">
        <v>824</v>
      </c>
      <c r="D380" s="24" t="s">
        <v>21</v>
      </c>
      <c r="E380" s="34" t="s">
        <v>825</v>
      </c>
      <c r="F380" s="26">
        <v>568234</v>
      </c>
      <c r="G380" s="26">
        <v>45459</v>
      </c>
      <c r="H380" s="26">
        <f t="shared" si="5"/>
        <v>613693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7.75" customHeight="1" x14ac:dyDescent="0.2">
      <c r="A381" s="21">
        <v>376</v>
      </c>
      <c r="B381" s="32">
        <v>45624</v>
      </c>
      <c r="C381" s="33" t="s">
        <v>826</v>
      </c>
      <c r="D381" s="24" t="s">
        <v>21</v>
      </c>
      <c r="E381" s="34" t="s">
        <v>827</v>
      </c>
      <c r="F381" s="26">
        <v>734310</v>
      </c>
      <c r="G381" s="26">
        <v>58745</v>
      </c>
      <c r="H381" s="26">
        <f t="shared" si="5"/>
        <v>793055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7.75" customHeight="1" x14ac:dyDescent="0.2">
      <c r="A382" s="21">
        <v>377</v>
      </c>
      <c r="B382" s="32">
        <v>45624</v>
      </c>
      <c r="C382" s="33" t="s">
        <v>828</v>
      </c>
      <c r="D382" s="24" t="s">
        <v>21</v>
      </c>
      <c r="E382" s="34" t="s">
        <v>829</v>
      </c>
      <c r="F382" s="26">
        <v>2126711</v>
      </c>
      <c r="G382" s="26">
        <v>170137</v>
      </c>
      <c r="H382" s="26">
        <f t="shared" si="5"/>
        <v>2296848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7.75" customHeight="1" x14ac:dyDescent="0.2">
      <c r="A383" s="21">
        <v>378</v>
      </c>
      <c r="B383" s="32">
        <v>45624</v>
      </c>
      <c r="C383" s="33" t="s">
        <v>830</v>
      </c>
      <c r="D383" s="24" t="s">
        <v>21</v>
      </c>
      <c r="E383" s="34" t="s">
        <v>831</v>
      </c>
      <c r="F383" s="26">
        <v>1126980</v>
      </c>
      <c r="G383" s="26">
        <v>90158</v>
      </c>
      <c r="H383" s="26">
        <f t="shared" si="5"/>
        <v>1217138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7.75" customHeight="1" x14ac:dyDescent="0.2">
      <c r="A384" s="21">
        <v>379</v>
      </c>
      <c r="B384" s="32">
        <v>45624</v>
      </c>
      <c r="C384" s="33" t="s">
        <v>832</v>
      </c>
      <c r="D384" s="24" t="s">
        <v>21</v>
      </c>
      <c r="E384" s="34" t="s">
        <v>833</v>
      </c>
      <c r="F384" s="26">
        <v>863448</v>
      </c>
      <c r="G384" s="26">
        <v>69076</v>
      </c>
      <c r="H384" s="26">
        <f t="shared" si="5"/>
        <v>932524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7.75" customHeight="1" x14ac:dyDescent="0.2">
      <c r="A385" s="21">
        <v>380</v>
      </c>
      <c r="B385" s="32">
        <v>45624</v>
      </c>
      <c r="C385" s="33" t="s">
        <v>834</v>
      </c>
      <c r="D385" s="24" t="s">
        <v>21</v>
      </c>
      <c r="E385" s="34" t="s">
        <v>835</v>
      </c>
      <c r="F385" s="26">
        <v>896334</v>
      </c>
      <c r="G385" s="26">
        <v>71707</v>
      </c>
      <c r="H385" s="26">
        <f t="shared" si="5"/>
        <v>968041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7.75" customHeight="1" x14ac:dyDescent="0.2">
      <c r="A386" s="21">
        <v>381</v>
      </c>
      <c r="B386" s="32">
        <v>45624</v>
      </c>
      <c r="C386" s="33" t="s">
        <v>836</v>
      </c>
      <c r="D386" s="24" t="s">
        <v>21</v>
      </c>
      <c r="E386" s="34" t="s">
        <v>837</v>
      </c>
      <c r="F386" s="26">
        <v>861567</v>
      </c>
      <c r="G386" s="26">
        <v>68925</v>
      </c>
      <c r="H386" s="26">
        <f t="shared" si="5"/>
        <v>930492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7.75" customHeight="1" x14ac:dyDescent="0.2">
      <c r="A387" s="21">
        <v>382</v>
      </c>
      <c r="B387" s="32">
        <v>45624</v>
      </c>
      <c r="C387" s="33" t="s">
        <v>838</v>
      </c>
      <c r="D387" s="24" t="s">
        <v>21</v>
      </c>
      <c r="E387" s="34" t="s">
        <v>839</v>
      </c>
      <c r="F387" s="26">
        <v>1077923</v>
      </c>
      <c r="G387" s="26">
        <v>86234</v>
      </c>
      <c r="H387" s="26">
        <f t="shared" si="5"/>
        <v>1164157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7.75" customHeight="1" x14ac:dyDescent="0.2">
      <c r="A388" s="21">
        <v>383</v>
      </c>
      <c r="B388" s="32">
        <v>45624</v>
      </c>
      <c r="C388" s="33" t="s">
        <v>840</v>
      </c>
      <c r="D388" s="24" t="s">
        <v>21</v>
      </c>
      <c r="E388" s="34" t="s">
        <v>841</v>
      </c>
      <c r="F388" s="26">
        <v>1649490</v>
      </c>
      <c r="G388" s="26">
        <v>131959</v>
      </c>
      <c r="H388" s="26">
        <f t="shared" si="5"/>
        <v>1781449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7.75" customHeight="1" x14ac:dyDescent="0.2">
      <c r="A389" s="21">
        <v>384</v>
      </c>
      <c r="B389" s="32">
        <v>45624</v>
      </c>
      <c r="C389" s="33" t="s">
        <v>842</v>
      </c>
      <c r="D389" s="24" t="s">
        <v>21</v>
      </c>
      <c r="E389" s="34" t="s">
        <v>843</v>
      </c>
      <c r="F389" s="26">
        <v>928127</v>
      </c>
      <c r="G389" s="26">
        <v>74250</v>
      </c>
      <c r="H389" s="26">
        <f t="shared" si="5"/>
        <v>1002377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7.75" customHeight="1" x14ac:dyDescent="0.2">
      <c r="A390" s="35">
        <v>385</v>
      </c>
      <c r="B390" s="32">
        <v>45624</v>
      </c>
      <c r="C390" s="33" t="s">
        <v>844</v>
      </c>
      <c r="D390" s="36" t="s">
        <v>21</v>
      </c>
      <c r="E390" s="34" t="s">
        <v>845</v>
      </c>
      <c r="F390" s="26">
        <v>1178074</v>
      </c>
      <c r="G390" s="26">
        <v>94246</v>
      </c>
      <c r="H390" s="26">
        <f t="shared" si="5"/>
        <v>1272320</v>
      </c>
    </row>
    <row r="391" spans="1:20" ht="27.75" customHeight="1" x14ac:dyDescent="0.2">
      <c r="A391" s="35">
        <v>386</v>
      </c>
      <c r="B391" s="37">
        <v>45624</v>
      </c>
      <c r="C391" s="33" t="s">
        <v>846</v>
      </c>
      <c r="D391" s="36" t="s">
        <v>21</v>
      </c>
      <c r="E391" s="34" t="s">
        <v>847</v>
      </c>
      <c r="F391" s="26">
        <v>1765988</v>
      </c>
      <c r="G391" s="26">
        <v>141279</v>
      </c>
      <c r="H391" s="26">
        <f t="shared" ref="H391:H454" si="6">G391+F391</f>
        <v>1907267</v>
      </c>
    </row>
    <row r="392" spans="1:20" ht="27.75" customHeight="1" x14ac:dyDescent="0.2">
      <c r="A392" s="35">
        <v>387</v>
      </c>
      <c r="B392" s="38">
        <v>45624</v>
      </c>
      <c r="C392" s="39" t="s">
        <v>848</v>
      </c>
      <c r="D392" s="39" t="s">
        <v>21</v>
      </c>
      <c r="E392" s="40" t="s">
        <v>849</v>
      </c>
      <c r="F392" s="41">
        <v>1062295</v>
      </c>
      <c r="G392" s="41">
        <v>84984</v>
      </c>
      <c r="H392" s="26">
        <f t="shared" si="6"/>
        <v>1147279</v>
      </c>
    </row>
    <row r="393" spans="1:20" ht="27.75" customHeight="1" x14ac:dyDescent="0.2">
      <c r="A393" s="35">
        <v>388</v>
      </c>
      <c r="B393" s="42">
        <v>45624</v>
      </c>
      <c r="C393" s="43" t="s">
        <v>850</v>
      </c>
      <c r="D393" s="43" t="s">
        <v>21</v>
      </c>
      <c r="E393" s="44" t="s">
        <v>851</v>
      </c>
      <c r="F393" s="45">
        <v>2027838</v>
      </c>
      <c r="G393" s="45">
        <v>162227</v>
      </c>
      <c r="H393" s="26">
        <f t="shared" si="6"/>
        <v>2190065</v>
      </c>
    </row>
    <row r="394" spans="1:20" ht="27.75" customHeight="1" x14ac:dyDescent="0.2">
      <c r="A394" s="35">
        <v>389</v>
      </c>
      <c r="B394" s="42">
        <v>45624</v>
      </c>
      <c r="C394" s="43" t="s">
        <v>852</v>
      </c>
      <c r="D394" s="43" t="s">
        <v>21</v>
      </c>
      <c r="E394" s="44" t="s">
        <v>853</v>
      </c>
      <c r="F394" s="45">
        <v>988904</v>
      </c>
      <c r="G394" s="45">
        <v>79112</v>
      </c>
      <c r="H394" s="26">
        <f t="shared" si="6"/>
        <v>1068016</v>
      </c>
    </row>
    <row r="395" spans="1:20" s="27" customFormat="1" ht="27.75" customHeight="1" x14ac:dyDescent="0.2">
      <c r="A395" s="21">
        <v>390</v>
      </c>
      <c r="B395" s="42">
        <v>45624</v>
      </c>
      <c r="C395" s="43" t="s">
        <v>854</v>
      </c>
      <c r="D395" s="43" t="s">
        <v>21</v>
      </c>
      <c r="E395" s="44" t="s">
        <v>855</v>
      </c>
      <c r="F395" s="45">
        <v>733804</v>
      </c>
      <c r="G395" s="45">
        <v>58704</v>
      </c>
      <c r="H395" s="26">
        <f t="shared" si="6"/>
        <v>792508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7.75" customHeight="1" x14ac:dyDescent="0.2">
      <c r="A396" s="21">
        <v>391</v>
      </c>
      <c r="B396" s="42">
        <v>45624</v>
      </c>
      <c r="C396" s="43" t="s">
        <v>856</v>
      </c>
      <c r="D396" s="43" t="s">
        <v>21</v>
      </c>
      <c r="E396" s="44" t="s">
        <v>857</v>
      </c>
      <c r="F396" s="45">
        <v>1575846</v>
      </c>
      <c r="G396" s="45">
        <v>126068</v>
      </c>
      <c r="H396" s="26">
        <f t="shared" si="6"/>
        <v>1701914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7.75" customHeight="1" x14ac:dyDescent="0.2">
      <c r="A397" s="21">
        <v>392</v>
      </c>
      <c r="B397" s="42">
        <v>45624</v>
      </c>
      <c r="C397" s="43" t="s">
        <v>858</v>
      </c>
      <c r="D397" s="43" t="s">
        <v>21</v>
      </c>
      <c r="E397" s="44" t="s">
        <v>859</v>
      </c>
      <c r="F397" s="45">
        <v>1120524</v>
      </c>
      <c r="G397" s="45">
        <v>89642</v>
      </c>
      <c r="H397" s="26">
        <f t="shared" si="6"/>
        <v>1210166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7.75" customHeight="1" x14ac:dyDescent="0.2">
      <c r="A398" s="21">
        <v>393</v>
      </c>
      <c r="B398" s="42">
        <v>45624</v>
      </c>
      <c r="C398" s="43" t="s">
        <v>860</v>
      </c>
      <c r="D398" s="43" t="s">
        <v>21</v>
      </c>
      <c r="E398" s="44" t="s">
        <v>861</v>
      </c>
      <c r="F398" s="45">
        <v>780555</v>
      </c>
      <c r="G398" s="45">
        <v>62444</v>
      </c>
      <c r="H398" s="26">
        <f t="shared" si="6"/>
        <v>842999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7.75" customHeight="1" x14ac:dyDescent="0.2">
      <c r="A399" s="21">
        <v>394</v>
      </c>
      <c r="B399" s="42">
        <v>45624</v>
      </c>
      <c r="C399" s="43" t="s">
        <v>862</v>
      </c>
      <c r="D399" s="43" t="s">
        <v>21</v>
      </c>
      <c r="E399" s="44" t="s">
        <v>863</v>
      </c>
      <c r="F399" s="45">
        <v>1545189</v>
      </c>
      <c r="G399" s="45">
        <v>123615</v>
      </c>
      <c r="H399" s="26">
        <f t="shared" si="6"/>
        <v>1668804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7.75" customHeight="1" x14ac:dyDescent="0.2">
      <c r="A400" s="21">
        <v>395</v>
      </c>
      <c r="B400" s="42">
        <v>45624</v>
      </c>
      <c r="C400" s="43" t="s">
        <v>864</v>
      </c>
      <c r="D400" s="43" t="s">
        <v>21</v>
      </c>
      <c r="E400" s="44" t="s">
        <v>865</v>
      </c>
      <c r="F400" s="45">
        <v>849796</v>
      </c>
      <c r="G400" s="45">
        <v>67984</v>
      </c>
      <c r="H400" s="26">
        <f t="shared" si="6"/>
        <v>917780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7.75" customHeight="1" x14ac:dyDescent="0.2">
      <c r="A401" s="21">
        <v>396</v>
      </c>
      <c r="B401" s="42">
        <v>45624</v>
      </c>
      <c r="C401" s="43" t="s">
        <v>866</v>
      </c>
      <c r="D401" s="43" t="s">
        <v>21</v>
      </c>
      <c r="E401" s="44" t="s">
        <v>867</v>
      </c>
      <c r="F401" s="45">
        <v>710768</v>
      </c>
      <c r="G401" s="45">
        <v>56861</v>
      </c>
      <c r="H401" s="26">
        <f t="shared" si="6"/>
        <v>767629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7.75" customHeight="1" x14ac:dyDescent="0.2">
      <c r="A402" s="21">
        <v>397</v>
      </c>
      <c r="B402" s="42">
        <v>45624</v>
      </c>
      <c r="C402" s="43" t="s">
        <v>868</v>
      </c>
      <c r="D402" s="43" t="s">
        <v>21</v>
      </c>
      <c r="E402" s="44" t="s">
        <v>869</v>
      </c>
      <c r="F402" s="45">
        <v>853733</v>
      </c>
      <c r="G402" s="45">
        <v>68299</v>
      </c>
      <c r="H402" s="26">
        <f t="shared" si="6"/>
        <v>922032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7.75" customHeight="1" x14ac:dyDescent="0.2">
      <c r="A403" s="21">
        <v>398</v>
      </c>
      <c r="B403" s="42">
        <v>45624</v>
      </c>
      <c r="C403" s="43" t="s">
        <v>870</v>
      </c>
      <c r="D403" s="43" t="s">
        <v>21</v>
      </c>
      <c r="E403" s="44" t="s">
        <v>871</v>
      </c>
      <c r="F403" s="45">
        <v>710768</v>
      </c>
      <c r="G403" s="45">
        <v>56861</v>
      </c>
      <c r="H403" s="26">
        <f t="shared" si="6"/>
        <v>767629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7.75" customHeight="1" x14ac:dyDescent="0.2">
      <c r="A404" s="21">
        <v>399</v>
      </c>
      <c r="B404" s="42">
        <v>45624</v>
      </c>
      <c r="C404" s="43" t="s">
        <v>872</v>
      </c>
      <c r="D404" s="43" t="s">
        <v>21</v>
      </c>
      <c r="E404" s="44" t="s">
        <v>873</v>
      </c>
      <c r="F404" s="45">
        <v>1978154</v>
      </c>
      <c r="G404" s="45">
        <v>158252</v>
      </c>
      <c r="H404" s="26">
        <f t="shared" si="6"/>
        <v>2136406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7.75" customHeight="1" x14ac:dyDescent="0.2">
      <c r="A405" s="21">
        <v>400</v>
      </c>
      <c r="B405" s="42">
        <v>45624</v>
      </c>
      <c r="C405" s="43" t="s">
        <v>874</v>
      </c>
      <c r="D405" s="43" t="s">
        <v>21</v>
      </c>
      <c r="E405" s="44" t="s">
        <v>875</v>
      </c>
      <c r="F405" s="45">
        <v>1715300</v>
      </c>
      <c r="G405" s="45">
        <v>137224</v>
      </c>
      <c r="H405" s="26">
        <f t="shared" si="6"/>
        <v>1852524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7.75" customHeight="1" x14ac:dyDescent="0.2">
      <c r="A406" s="21">
        <v>401</v>
      </c>
      <c r="B406" s="42">
        <v>45624</v>
      </c>
      <c r="C406" s="43" t="s">
        <v>876</v>
      </c>
      <c r="D406" s="43" t="s">
        <v>21</v>
      </c>
      <c r="E406" s="44" t="s">
        <v>877</v>
      </c>
      <c r="F406" s="45">
        <v>2240875</v>
      </c>
      <c r="G406" s="45">
        <v>179270</v>
      </c>
      <c r="H406" s="26">
        <f t="shared" si="6"/>
        <v>2420145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7.75" customHeight="1" x14ac:dyDescent="0.2">
      <c r="A407" s="21">
        <v>402</v>
      </c>
      <c r="B407" s="42">
        <v>45624</v>
      </c>
      <c r="C407" s="43" t="s">
        <v>878</v>
      </c>
      <c r="D407" s="43" t="s">
        <v>21</v>
      </c>
      <c r="E407" s="44" t="s">
        <v>879</v>
      </c>
      <c r="F407" s="45">
        <v>1696241</v>
      </c>
      <c r="G407" s="45">
        <v>135699</v>
      </c>
      <c r="H407" s="26">
        <f t="shared" si="6"/>
        <v>1831940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7.75" customHeight="1" x14ac:dyDescent="0.2">
      <c r="A408" s="21">
        <v>403</v>
      </c>
      <c r="B408" s="42">
        <v>45624</v>
      </c>
      <c r="C408" s="43" t="s">
        <v>880</v>
      </c>
      <c r="D408" s="43" t="s">
        <v>21</v>
      </c>
      <c r="E408" s="44" t="s">
        <v>881</v>
      </c>
      <c r="F408" s="45">
        <v>1518296</v>
      </c>
      <c r="G408" s="45">
        <v>121464</v>
      </c>
      <c r="H408" s="26">
        <f t="shared" si="6"/>
        <v>1639760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7.75" customHeight="1" x14ac:dyDescent="0.2">
      <c r="A409" s="21">
        <v>404</v>
      </c>
      <c r="B409" s="42">
        <v>45624</v>
      </c>
      <c r="C409" s="43" t="s">
        <v>882</v>
      </c>
      <c r="D409" s="43" t="s">
        <v>21</v>
      </c>
      <c r="E409" s="44" t="s">
        <v>883</v>
      </c>
      <c r="F409" s="45">
        <v>1412635</v>
      </c>
      <c r="G409" s="45">
        <v>113011</v>
      </c>
      <c r="H409" s="26">
        <f t="shared" si="6"/>
        <v>1525646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7.75" customHeight="1" x14ac:dyDescent="0.2">
      <c r="A410" s="21">
        <v>405</v>
      </c>
      <c r="B410" s="42">
        <v>45624</v>
      </c>
      <c r="C410" s="43" t="s">
        <v>884</v>
      </c>
      <c r="D410" s="43" t="s">
        <v>21</v>
      </c>
      <c r="E410" s="44" t="s">
        <v>885</v>
      </c>
      <c r="F410" s="45">
        <v>1166135</v>
      </c>
      <c r="G410" s="45">
        <v>93291</v>
      </c>
      <c r="H410" s="26">
        <f t="shared" si="6"/>
        <v>1259426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7.75" customHeight="1" x14ac:dyDescent="0.2">
      <c r="A411" s="21">
        <v>406</v>
      </c>
      <c r="B411" s="46">
        <v>45624</v>
      </c>
      <c r="C411" s="47" t="s">
        <v>886</v>
      </c>
      <c r="D411" s="39" t="s">
        <v>21</v>
      </c>
      <c r="E411" s="40" t="s">
        <v>887</v>
      </c>
      <c r="F411" s="41">
        <v>1115544</v>
      </c>
      <c r="G411" s="41">
        <v>89244</v>
      </c>
      <c r="H411" s="26">
        <f t="shared" si="6"/>
        <v>1204788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7.75" customHeight="1" x14ac:dyDescent="0.2">
      <c r="A412" s="21">
        <v>407</v>
      </c>
      <c r="B412" s="46">
        <v>45624</v>
      </c>
      <c r="C412" s="47" t="s">
        <v>888</v>
      </c>
      <c r="D412" s="39" t="s">
        <v>21</v>
      </c>
      <c r="E412" s="40" t="s">
        <v>889</v>
      </c>
      <c r="F412" s="41">
        <v>2385450</v>
      </c>
      <c r="G412" s="41">
        <v>190836</v>
      </c>
      <c r="H412" s="26">
        <f t="shared" si="6"/>
        <v>2576286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7.75" customHeight="1" x14ac:dyDescent="0.2">
      <c r="A413" s="21">
        <v>408</v>
      </c>
      <c r="B413" s="46">
        <v>45624</v>
      </c>
      <c r="C413" s="47" t="s">
        <v>890</v>
      </c>
      <c r="D413" s="39" t="s">
        <v>21</v>
      </c>
      <c r="E413" s="40" t="s">
        <v>891</v>
      </c>
      <c r="F413" s="41">
        <v>2483315</v>
      </c>
      <c r="G413" s="41">
        <v>198665</v>
      </c>
      <c r="H413" s="26">
        <f t="shared" si="6"/>
        <v>2681980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7.75" customHeight="1" x14ac:dyDescent="0.2">
      <c r="A414" s="21">
        <v>409</v>
      </c>
      <c r="B414" s="46">
        <v>45624</v>
      </c>
      <c r="C414" s="47" t="s">
        <v>892</v>
      </c>
      <c r="D414" s="39" t="s">
        <v>21</v>
      </c>
      <c r="E414" s="40" t="s">
        <v>893</v>
      </c>
      <c r="F414" s="41">
        <v>379635</v>
      </c>
      <c r="G414" s="41">
        <v>30371</v>
      </c>
      <c r="H414" s="26">
        <f t="shared" si="6"/>
        <v>410006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7.75" customHeight="1" x14ac:dyDescent="0.2">
      <c r="A415" s="21">
        <v>410</v>
      </c>
      <c r="B415" s="46">
        <v>45624</v>
      </c>
      <c r="C415" s="47" t="s">
        <v>894</v>
      </c>
      <c r="D415" s="39" t="s">
        <v>21</v>
      </c>
      <c r="E415" s="40" t="s">
        <v>895</v>
      </c>
      <c r="F415" s="41">
        <v>1894680</v>
      </c>
      <c r="G415" s="41">
        <v>151574</v>
      </c>
      <c r="H415" s="26">
        <f t="shared" si="6"/>
        <v>2046254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7.75" customHeight="1" x14ac:dyDescent="0.2">
      <c r="A416" s="21">
        <v>411</v>
      </c>
      <c r="B416" s="46">
        <v>45624</v>
      </c>
      <c r="C416" s="47" t="s">
        <v>896</v>
      </c>
      <c r="D416" s="39" t="s">
        <v>21</v>
      </c>
      <c r="E416" s="40" t="s">
        <v>897</v>
      </c>
      <c r="F416" s="41">
        <v>602385</v>
      </c>
      <c r="G416" s="41">
        <v>48191</v>
      </c>
      <c r="H416" s="26">
        <f t="shared" si="6"/>
        <v>650576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7.75" customHeight="1" x14ac:dyDescent="0.2">
      <c r="A417" s="21">
        <v>412</v>
      </c>
      <c r="B417" s="46">
        <v>45624</v>
      </c>
      <c r="C417" s="47" t="s">
        <v>898</v>
      </c>
      <c r="D417" s="39" t="s">
        <v>21</v>
      </c>
      <c r="E417" s="40" t="s">
        <v>899</v>
      </c>
      <c r="F417" s="41">
        <v>2663425</v>
      </c>
      <c r="G417" s="41">
        <v>213074</v>
      </c>
      <c r="H417" s="26">
        <f t="shared" si="6"/>
        <v>2876499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7.75" customHeight="1" x14ac:dyDescent="0.2">
      <c r="A418" s="21">
        <v>413</v>
      </c>
      <c r="B418" s="46">
        <v>45624</v>
      </c>
      <c r="C418" s="47" t="s">
        <v>900</v>
      </c>
      <c r="D418" s="39" t="s">
        <v>21</v>
      </c>
      <c r="E418" s="40" t="s">
        <v>901</v>
      </c>
      <c r="F418" s="41">
        <v>2261835</v>
      </c>
      <c r="G418" s="41">
        <v>180947</v>
      </c>
      <c r="H418" s="26">
        <f t="shared" si="6"/>
        <v>2442782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7.75" customHeight="1" x14ac:dyDescent="0.2">
      <c r="A419" s="21">
        <v>414</v>
      </c>
      <c r="B419" s="46">
        <v>45624</v>
      </c>
      <c r="C419" s="47" t="s">
        <v>902</v>
      </c>
      <c r="D419" s="39" t="s">
        <v>21</v>
      </c>
      <c r="E419" s="40" t="s">
        <v>903</v>
      </c>
      <c r="F419" s="41">
        <v>710768</v>
      </c>
      <c r="G419" s="41">
        <v>56861</v>
      </c>
      <c r="H419" s="26">
        <f t="shared" si="6"/>
        <v>767629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7.75" customHeight="1" x14ac:dyDescent="0.2">
      <c r="A420" s="21">
        <v>415</v>
      </c>
      <c r="B420" s="46">
        <v>45624</v>
      </c>
      <c r="C420" s="47" t="s">
        <v>904</v>
      </c>
      <c r="D420" s="39" t="s">
        <v>21</v>
      </c>
      <c r="E420" s="40" t="s">
        <v>905</v>
      </c>
      <c r="F420" s="41">
        <v>896980</v>
      </c>
      <c r="G420" s="41">
        <v>71758</v>
      </c>
      <c r="H420" s="26">
        <f t="shared" si="6"/>
        <v>968738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7.75" customHeight="1" x14ac:dyDescent="0.2">
      <c r="A421" s="21">
        <v>416</v>
      </c>
      <c r="B421" s="46">
        <v>45624</v>
      </c>
      <c r="C421" s="47" t="s">
        <v>906</v>
      </c>
      <c r="D421" s="39" t="s">
        <v>21</v>
      </c>
      <c r="E421" s="40" t="s">
        <v>907</v>
      </c>
      <c r="F421" s="41">
        <v>1172135</v>
      </c>
      <c r="G421" s="41">
        <v>93771</v>
      </c>
      <c r="H421" s="26">
        <f t="shared" si="6"/>
        <v>1265906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7.75" customHeight="1" x14ac:dyDescent="0.2">
      <c r="A422" s="21">
        <v>417</v>
      </c>
      <c r="B422" s="46">
        <v>45624</v>
      </c>
      <c r="C422" s="47" t="s">
        <v>908</v>
      </c>
      <c r="D422" s="39" t="s">
        <v>21</v>
      </c>
      <c r="E422" s="40" t="s">
        <v>909</v>
      </c>
      <c r="F422" s="41">
        <v>1258086</v>
      </c>
      <c r="G422" s="41">
        <v>100647</v>
      </c>
      <c r="H422" s="26">
        <f t="shared" si="6"/>
        <v>1358733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7.75" customHeight="1" x14ac:dyDescent="0.2">
      <c r="A423" s="21">
        <v>418</v>
      </c>
      <c r="B423" s="46">
        <v>45624</v>
      </c>
      <c r="C423" s="47" t="s">
        <v>910</v>
      </c>
      <c r="D423" s="39" t="s">
        <v>21</v>
      </c>
      <c r="E423" s="40" t="s">
        <v>911</v>
      </c>
      <c r="F423" s="41">
        <v>1852040</v>
      </c>
      <c r="G423" s="41">
        <v>148163</v>
      </c>
      <c r="H423" s="26">
        <f t="shared" si="6"/>
        <v>2000203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7.75" customHeight="1" x14ac:dyDescent="0.2">
      <c r="A424" s="21">
        <v>419</v>
      </c>
      <c r="B424" s="46">
        <v>45624</v>
      </c>
      <c r="C424" s="47" t="s">
        <v>912</v>
      </c>
      <c r="D424" s="39" t="s">
        <v>21</v>
      </c>
      <c r="E424" s="40" t="s">
        <v>913</v>
      </c>
      <c r="F424" s="41">
        <v>945864</v>
      </c>
      <c r="G424" s="41">
        <v>75669</v>
      </c>
      <c r="H424" s="26">
        <f t="shared" si="6"/>
        <v>1021533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7.75" customHeight="1" x14ac:dyDescent="0.2">
      <c r="A425" s="21">
        <v>420</v>
      </c>
      <c r="B425" s="46">
        <v>45624</v>
      </c>
      <c r="C425" s="47" t="s">
        <v>914</v>
      </c>
      <c r="D425" s="39" t="s">
        <v>21</v>
      </c>
      <c r="E425" s="40" t="s">
        <v>915</v>
      </c>
      <c r="F425" s="41">
        <v>964310</v>
      </c>
      <c r="G425" s="41">
        <v>77145</v>
      </c>
      <c r="H425" s="26">
        <f t="shared" si="6"/>
        <v>1041455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7.75" customHeight="1" x14ac:dyDescent="0.2">
      <c r="A426" s="21">
        <v>421</v>
      </c>
      <c r="B426" s="46">
        <v>45624</v>
      </c>
      <c r="C426" s="47" t="s">
        <v>916</v>
      </c>
      <c r="D426" s="39" t="s">
        <v>21</v>
      </c>
      <c r="E426" s="40" t="s">
        <v>917</v>
      </c>
      <c r="F426" s="41">
        <v>1912850</v>
      </c>
      <c r="G426" s="41">
        <v>153028</v>
      </c>
      <c r="H426" s="26">
        <f t="shared" si="6"/>
        <v>2065878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7.75" customHeight="1" x14ac:dyDescent="0.2">
      <c r="A427" s="21">
        <v>422</v>
      </c>
      <c r="B427" s="46">
        <v>45624</v>
      </c>
      <c r="C427" s="47" t="s">
        <v>918</v>
      </c>
      <c r="D427" s="39" t="s">
        <v>21</v>
      </c>
      <c r="E427" s="40" t="s">
        <v>919</v>
      </c>
      <c r="F427" s="41">
        <v>796087</v>
      </c>
      <c r="G427" s="41">
        <v>63687</v>
      </c>
      <c r="H427" s="26">
        <f t="shared" si="6"/>
        <v>859774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7.75" customHeight="1" x14ac:dyDescent="0.2">
      <c r="A428" s="21">
        <v>423</v>
      </c>
      <c r="B428" s="46">
        <v>45624</v>
      </c>
      <c r="C428" s="47" t="s">
        <v>920</v>
      </c>
      <c r="D428" s="39" t="s">
        <v>21</v>
      </c>
      <c r="E428" s="40" t="s">
        <v>921</v>
      </c>
      <c r="F428" s="41">
        <v>647695</v>
      </c>
      <c r="G428" s="41">
        <v>51816</v>
      </c>
      <c r="H428" s="26">
        <f t="shared" si="6"/>
        <v>699511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7.75" customHeight="1" x14ac:dyDescent="0.2">
      <c r="A429" s="21">
        <v>424</v>
      </c>
      <c r="B429" s="46">
        <v>45624</v>
      </c>
      <c r="C429" s="47" t="s">
        <v>922</v>
      </c>
      <c r="D429" s="39" t="s">
        <v>21</v>
      </c>
      <c r="E429" s="40" t="s">
        <v>923</v>
      </c>
      <c r="F429" s="41">
        <v>1207293</v>
      </c>
      <c r="G429" s="41">
        <v>96583</v>
      </c>
      <c r="H429" s="26">
        <f t="shared" si="6"/>
        <v>1303876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7.75" customHeight="1" x14ac:dyDescent="0.2">
      <c r="A430" s="21">
        <v>425</v>
      </c>
      <c r="B430" s="46">
        <v>45624</v>
      </c>
      <c r="C430" s="47" t="s">
        <v>924</v>
      </c>
      <c r="D430" s="39" t="s">
        <v>21</v>
      </c>
      <c r="E430" s="40" t="s">
        <v>925</v>
      </c>
      <c r="F430" s="41">
        <v>2829680</v>
      </c>
      <c r="G430" s="41">
        <v>226374</v>
      </c>
      <c r="H430" s="26">
        <f t="shared" si="6"/>
        <v>3056054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7.75" customHeight="1" x14ac:dyDescent="0.2">
      <c r="A431" s="21">
        <v>426</v>
      </c>
      <c r="B431" s="46">
        <v>45624</v>
      </c>
      <c r="C431" s="47" t="s">
        <v>926</v>
      </c>
      <c r="D431" s="39" t="s">
        <v>21</v>
      </c>
      <c r="E431" s="40" t="s">
        <v>927</v>
      </c>
      <c r="F431" s="41">
        <v>2180335</v>
      </c>
      <c r="G431" s="41">
        <v>174427</v>
      </c>
      <c r="H431" s="26">
        <f t="shared" si="6"/>
        <v>2354762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7.75" customHeight="1" x14ac:dyDescent="0.2">
      <c r="A432" s="21">
        <v>427</v>
      </c>
      <c r="B432" s="46">
        <v>45624</v>
      </c>
      <c r="C432" s="47" t="s">
        <v>928</v>
      </c>
      <c r="D432" s="39" t="s">
        <v>21</v>
      </c>
      <c r="E432" s="40" t="s">
        <v>929</v>
      </c>
      <c r="F432" s="41">
        <v>775988</v>
      </c>
      <c r="G432" s="41">
        <v>62079</v>
      </c>
      <c r="H432" s="26">
        <f t="shared" si="6"/>
        <v>838067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7.75" customHeight="1" x14ac:dyDescent="0.2">
      <c r="A433" s="21">
        <v>428</v>
      </c>
      <c r="B433" s="46">
        <v>45624</v>
      </c>
      <c r="C433" s="47" t="s">
        <v>930</v>
      </c>
      <c r="D433" s="39" t="s">
        <v>21</v>
      </c>
      <c r="E433" s="40" t="s">
        <v>931</v>
      </c>
      <c r="F433" s="41">
        <v>848065</v>
      </c>
      <c r="G433" s="41">
        <v>67845</v>
      </c>
      <c r="H433" s="26">
        <f t="shared" si="6"/>
        <v>915910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7.75" customHeight="1" x14ac:dyDescent="0.2">
      <c r="A434" s="21">
        <v>429</v>
      </c>
      <c r="B434" s="46">
        <v>45624</v>
      </c>
      <c r="C434" s="47" t="s">
        <v>932</v>
      </c>
      <c r="D434" s="39" t="s">
        <v>21</v>
      </c>
      <c r="E434" s="40" t="s">
        <v>2187</v>
      </c>
      <c r="F434" s="41">
        <v>444230</v>
      </c>
      <c r="G434" s="41">
        <v>35538</v>
      </c>
      <c r="H434" s="26">
        <f t="shared" si="6"/>
        <v>479768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7.75" customHeight="1" x14ac:dyDescent="0.2">
      <c r="A435" s="21">
        <v>430</v>
      </c>
      <c r="B435" s="46">
        <v>45624</v>
      </c>
      <c r="C435" s="47" t="s">
        <v>934</v>
      </c>
      <c r="D435" s="39" t="s">
        <v>21</v>
      </c>
      <c r="E435" s="40" t="s">
        <v>2188</v>
      </c>
      <c r="F435" s="41">
        <v>1110580</v>
      </c>
      <c r="G435" s="41">
        <v>88846</v>
      </c>
      <c r="H435" s="26">
        <f t="shared" si="6"/>
        <v>1199426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7.75" customHeight="1" x14ac:dyDescent="0.2">
      <c r="A436" s="21">
        <v>431</v>
      </c>
      <c r="B436" s="46">
        <v>45624</v>
      </c>
      <c r="C436" s="47" t="s">
        <v>936</v>
      </c>
      <c r="D436" s="39" t="s">
        <v>21</v>
      </c>
      <c r="E436" s="40" t="s">
        <v>2189</v>
      </c>
      <c r="F436" s="41">
        <v>444230</v>
      </c>
      <c r="G436" s="41">
        <v>35538</v>
      </c>
      <c r="H436" s="26">
        <f t="shared" si="6"/>
        <v>479768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7.75" customHeight="1" x14ac:dyDescent="0.2">
      <c r="A437" s="21">
        <v>432</v>
      </c>
      <c r="B437" s="46">
        <v>45624</v>
      </c>
      <c r="C437" s="47" t="s">
        <v>938</v>
      </c>
      <c r="D437" s="39" t="s">
        <v>21</v>
      </c>
      <c r="E437" s="40" t="s">
        <v>2190</v>
      </c>
      <c r="F437" s="41">
        <v>2748480</v>
      </c>
      <c r="G437" s="41">
        <v>219878</v>
      </c>
      <c r="H437" s="26">
        <f t="shared" si="6"/>
        <v>2968358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7.75" customHeight="1" x14ac:dyDescent="0.2">
      <c r="A438" s="21">
        <v>433</v>
      </c>
      <c r="B438" s="46">
        <v>45624</v>
      </c>
      <c r="C438" s="47" t="s">
        <v>940</v>
      </c>
      <c r="D438" s="39" t="s">
        <v>21</v>
      </c>
      <c r="E438" s="40" t="s">
        <v>2191</v>
      </c>
      <c r="F438" s="41">
        <v>894523</v>
      </c>
      <c r="G438" s="41">
        <v>71562</v>
      </c>
      <c r="H438" s="26">
        <f t="shared" si="6"/>
        <v>966085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7.75" customHeight="1" x14ac:dyDescent="0.2">
      <c r="A439" s="21">
        <v>434</v>
      </c>
      <c r="B439" s="46">
        <v>45624</v>
      </c>
      <c r="C439" s="47" t="s">
        <v>942</v>
      </c>
      <c r="D439" s="39" t="s">
        <v>21</v>
      </c>
      <c r="E439" s="40" t="s">
        <v>2192</v>
      </c>
      <c r="F439" s="41">
        <v>444230</v>
      </c>
      <c r="G439" s="41">
        <v>35538</v>
      </c>
      <c r="H439" s="26">
        <f t="shared" si="6"/>
        <v>479768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7.75" customHeight="1" x14ac:dyDescent="0.2">
      <c r="A440" s="21">
        <v>435</v>
      </c>
      <c r="B440" s="46">
        <v>45624</v>
      </c>
      <c r="C440" s="47" t="s">
        <v>944</v>
      </c>
      <c r="D440" s="39" t="s">
        <v>21</v>
      </c>
      <c r="E440" s="40" t="s">
        <v>2193</v>
      </c>
      <c r="F440" s="41">
        <v>1010310</v>
      </c>
      <c r="G440" s="41">
        <v>80825</v>
      </c>
      <c r="H440" s="26">
        <f t="shared" si="6"/>
        <v>1091135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7.75" customHeight="1" x14ac:dyDescent="0.2">
      <c r="A441" s="21">
        <v>436</v>
      </c>
      <c r="B441" s="46">
        <v>45624</v>
      </c>
      <c r="C441" s="47" t="s">
        <v>946</v>
      </c>
      <c r="D441" s="39" t="s">
        <v>21</v>
      </c>
      <c r="E441" s="40" t="s">
        <v>2194</v>
      </c>
      <c r="F441" s="41">
        <v>2406425</v>
      </c>
      <c r="G441" s="41">
        <v>192514</v>
      </c>
      <c r="H441" s="26">
        <f t="shared" si="6"/>
        <v>2598939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7.75" customHeight="1" x14ac:dyDescent="0.2">
      <c r="A442" s="21">
        <v>437</v>
      </c>
      <c r="B442" s="46">
        <v>45624</v>
      </c>
      <c r="C442" s="47" t="s">
        <v>948</v>
      </c>
      <c r="D442" s="39" t="s">
        <v>21</v>
      </c>
      <c r="E442" s="40" t="s">
        <v>2195</v>
      </c>
      <c r="F442" s="41">
        <v>3399690</v>
      </c>
      <c r="G442" s="41">
        <v>271975</v>
      </c>
      <c r="H442" s="26">
        <f t="shared" si="6"/>
        <v>3671665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7.75" customHeight="1" x14ac:dyDescent="0.2">
      <c r="A443" s="21">
        <v>438</v>
      </c>
      <c r="B443" s="46">
        <v>45624</v>
      </c>
      <c r="C443" s="47" t="s">
        <v>950</v>
      </c>
      <c r="D443" s="39" t="s">
        <v>21</v>
      </c>
      <c r="E443" s="40" t="s">
        <v>2196</v>
      </c>
      <c r="F443" s="41">
        <v>1960820</v>
      </c>
      <c r="G443" s="41">
        <v>156866</v>
      </c>
      <c r="H443" s="26">
        <f t="shared" si="6"/>
        <v>2117686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7.75" customHeight="1" x14ac:dyDescent="0.2">
      <c r="A444" s="21">
        <v>439</v>
      </c>
      <c r="B444" s="46">
        <v>45624</v>
      </c>
      <c r="C444" s="47" t="s">
        <v>952</v>
      </c>
      <c r="D444" s="39" t="s">
        <v>21</v>
      </c>
      <c r="E444" s="40" t="s">
        <v>2197</v>
      </c>
      <c r="F444" s="41">
        <v>6103010</v>
      </c>
      <c r="G444" s="41">
        <v>488241</v>
      </c>
      <c r="H444" s="26">
        <f t="shared" si="6"/>
        <v>6591251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7.75" customHeight="1" x14ac:dyDescent="0.2">
      <c r="A445" s="21">
        <v>440</v>
      </c>
      <c r="B445" s="46">
        <v>45624</v>
      </c>
      <c r="C445" s="47" t="s">
        <v>954</v>
      </c>
      <c r="D445" s="39" t="s">
        <v>21</v>
      </c>
      <c r="E445" s="40" t="s">
        <v>2198</v>
      </c>
      <c r="F445" s="41">
        <v>2801310</v>
      </c>
      <c r="G445" s="41">
        <v>224105</v>
      </c>
      <c r="H445" s="26">
        <f t="shared" si="6"/>
        <v>3025415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7.75" customHeight="1" x14ac:dyDescent="0.2">
      <c r="A446" s="21">
        <v>441</v>
      </c>
      <c r="B446" s="46">
        <v>45624</v>
      </c>
      <c r="C446" s="47" t="s">
        <v>956</v>
      </c>
      <c r="D446" s="39" t="s">
        <v>21</v>
      </c>
      <c r="E446" s="40" t="s">
        <v>2199</v>
      </c>
      <c r="F446" s="41">
        <v>6000480</v>
      </c>
      <c r="G446" s="41">
        <v>480038</v>
      </c>
      <c r="H446" s="26">
        <f t="shared" si="6"/>
        <v>6480518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7.75" customHeight="1" x14ac:dyDescent="0.2">
      <c r="A447" s="21">
        <v>442</v>
      </c>
      <c r="B447" s="46">
        <v>45624</v>
      </c>
      <c r="C447" s="47" t="s">
        <v>958</v>
      </c>
      <c r="D447" s="39" t="s">
        <v>21</v>
      </c>
      <c r="E447" s="40" t="s">
        <v>2200</v>
      </c>
      <c r="F447" s="41">
        <v>1506552</v>
      </c>
      <c r="G447" s="41">
        <v>120524</v>
      </c>
      <c r="H447" s="26">
        <f t="shared" si="6"/>
        <v>1627076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7.75" customHeight="1" x14ac:dyDescent="0.2">
      <c r="A448" s="21">
        <v>443</v>
      </c>
      <c r="B448" s="46">
        <v>45624</v>
      </c>
      <c r="C448" s="47" t="s">
        <v>960</v>
      </c>
      <c r="D448" s="39" t="s">
        <v>21</v>
      </c>
      <c r="E448" s="40" t="s">
        <v>2201</v>
      </c>
      <c r="F448" s="41">
        <v>2111472</v>
      </c>
      <c r="G448" s="41">
        <v>168918</v>
      </c>
      <c r="H448" s="26">
        <f t="shared" si="6"/>
        <v>2280390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7.75" customHeight="1" x14ac:dyDescent="0.2">
      <c r="A449" s="21">
        <v>444</v>
      </c>
      <c r="B449" s="46">
        <v>45624</v>
      </c>
      <c r="C449" s="47" t="s">
        <v>962</v>
      </c>
      <c r="D449" s="39" t="s">
        <v>21</v>
      </c>
      <c r="E449" s="40" t="s">
        <v>2202</v>
      </c>
      <c r="F449" s="41">
        <v>4327270</v>
      </c>
      <c r="G449" s="41">
        <v>346182</v>
      </c>
      <c r="H449" s="26">
        <f t="shared" si="6"/>
        <v>4673452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7.75" customHeight="1" x14ac:dyDescent="0.2">
      <c r="A450" s="21">
        <v>445</v>
      </c>
      <c r="B450" s="46">
        <v>45624</v>
      </c>
      <c r="C450" s="47" t="s">
        <v>964</v>
      </c>
      <c r="D450" s="39" t="s">
        <v>21</v>
      </c>
      <c r="E450" s="40" t="s">
        <v>2203</v>
      </c>
      <c r="F450" s="41">
        <v>2652369</v>
      </c>
      <c r="G450" s="41">
        <v>212190</v>
      </c>
      <c r="H450" s="26">
        <f t="shared" si="6"/>
        <v>2864559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7.75" customHeight="1" x14ac:dyDescent="0.2">
      <c r="A451" s="21">
        <v>446</v>
      </c>
      <c r="B451" s="46">
        <v>45624</v>
      </c>
      <c r="C451" s="47" t="s">
        <v>966</v>
      </c>
      <c r="D451" s="39" t="s">
        <v>21</v>
      </c>
      <c r="E451" s="40" t="s">
        <v>2204</v>
      </c>
      <c r="F451" s="41">
        <v>1958335</v>
      </c>
      <c r="G451" s="41">
        <v>156667</v>
      </c>
      <c r="H451" s="26">
        <f t="shared" si="6"/>
        <v>2115002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7.75" customHeight="1" x14ac:dyDescent="0.2">
      <c r="A452" s="21">
        <v>447</v>
      </c>
      <c r="B452" s="46">
        <v>45624</v>
      </c>
      <c r="C452" s="47" t="s">
        <v>968</v>
      </c>
      <c r="D452" s="39" t="s">
        <v>21</v>
      </c>
      <c r="E452" s="40" t="s">
        <v>2205</v>
      </c>
      <c r="F452" s="41">
        <v>2196372</v>
      </c>
      <c r="G452" s="41">
        <v>175710</v>
      </c>
      <c r="H452" s="26">
        <f t="shared" si="6"/>
        <v>2372082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7.75" customHeight="1" x14ac:dyDescent="0.2">
      <c r="A453" s="21">
        <v>448</v>
      </c>
      <c r="B453" s="46">
        <v>45624</v>
      </c>
      <c r="C453" s="47" t="s">
        <v>970</v>
      </c>
      <c r="D453" s="39" t="s">
        <v>21</v>
      </c>
      <c r="E453" s="40" t="s">
        <v>2206</v>
      </c>
      <c r="F453" s="41">
        <v>2689025</v>
      </c>
      <c r="G453" s="41">
        <v>215122</v>
      </c>
      <c r="H453" s="26">
        <f t="shared" si="6"/>
        <v>2904147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7.75" customHeight="1" x14ac:dyDescent="0.2">
      <c r="A454" s="21">
        <v>449</v>
      </c>
      <c r="B454" s="46">
        <v>45624</v>
      </c>
      <c r="C454" s="47" t="s">
        <v>972</v>
      </c>
      <c r="D454" s="39" t="s">
        <v>21</v>
      </c>
      <c r="E454" s="40" t="s">
        <v>2207</v>
      </c>
      <c r="F454" s="41">
        <v>888460</v>
      </c>
      <c r="G454" s="41">
        <v>71077</v>
      </c>
      <c r="H454" s="26">
        <f t="shared" si="6"/>
        <v>959537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7.75" customHeight="1" x14ac:dyDescent="0.2">
      <c r="A455" s="21">
        <v>450</v>
      </c>
      <c r="B455" s="46">
        <v>45624</v>
      </c>
      <c r="C455" s="47" t="s">
        <v>974</v>
      </c>
      <c r="D455" s="39" t="s">
        <v>21</v>
      </c>
      <c r="E455" s="40" t="s">
        <v>2208</v>
      </c>
      <c r="F455" s="41">
        <v>873070</v>
      </c>
      <c r="G455" s="41">
        <v>69846</v>
      </c>
      <c r="H455" s="26">
        <f t="shared" ref="H455:H518" si="7">G455+F455</f>
        <v>942916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7.75" customHeight="1" x14ac:dyDescent="0.2">
      <c r="A456" s="21">
        <v>451</v>
      </c>
      <c r="B456" s="46">
        <v>45624</v>
      </c>
      <c r="C456" s="47" t="s">
        <v>976</v>
      </c>
      <c r="D456" s="39" t="s">
        <v>21</v>
      </c>
      <c r="E456" s="40" t="s">
        <v>2209</v>
      </c>
      <c r="F456" s="41">
        <v>1609440</v>
      </c>
      <c r="G456" s="41">
        <v>128755</v>
      </c>
      <c r="H456" s="26">
        <f t="shared" si="7"/>
        <v>1738195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7.75" customHeight="1" x14ac:dyDescent="0.2">
      <c r="A457" s="21">
        <v>452</v>
      </c>
      <c r="B457" s="46">
        <v>45624</v>
      </c>
      <c r="C457" s="47" t="s">
        <v>978</v>
      </c>
      <c r="D457" s="39" t="s">
        <v>21</v>
      </c>
      <c r="E457" s="40" t="s">
        <v>2210</v>
      </c>
      <c r="F457" s="41">
        <v>1852770</v>
      </c>
      <c r="G457" s="41">
        <v>148222</v>
      </c>
      <c r="H457" s="26">
        <f t="shared" si="7"/>
        <v>2000992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7.75" customHeight="1" x14ac:dyDescent="0.2">
      <c r="A458" s="21">
        <v>453</v>
      </c>
      <c r="B458" s="46">
        <v>45624</v>
      </c>
      <c r="C458" s="47" t="s">
        <v>980</v>
      </c>
      <c r="D458" s="39" t="s">
        <v>21</v>
      </c>
      <c r="E458" s="40" t="s">
        <v>2211</v>
      </c>
      <c r="F458" s="41">
        <v>2457505</v>
      </c>
      <c r="G458" s="41">
        <v>196600</v>
      </c>
      <c r="H458" s="26">
        <f t="shared" si="7"/>
        <v>2654105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7.75" customHeight="1" x14ac:dyDescent="0.2">
      <c r="A459" s="21">
        <v>454</v>
      </c>
      <c r="B459" s="46">
        <v>45624</v>
      </c>
      <c r="C459" s="47" t="s">
        <v>982</v>
      </c>
      <c r="D459" s="39" t="s">
        <v>21</v>
      </c>
      <c r="E459" s="40" t="s">
        <v>2212</v>
      </c>
      <c r="F459" s="41">
        <v>2238345</v>
      </c>
      <c r="G459" s="41">
        <v>179068</v>
      </c>
      <c r="H459" s="26">
        <f t="shared" si="7"/>
        <v>2417413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7.75" customHeight="1" x14ac:dyDescent="0.2">
      <c r="A460" s="21">
        <v>455</v>
      </c>
      <c r="B460" s="46">
        <v>45624</v>
      </c>
      <c r="C460" s="47" t="s">
        <v>984</v>
      </c>
      <c r="D460" s="39" t="s">
        <v>21</v>
      </c>
      <c r="E460" s="40" t="s">
        <v>2213</v>
      </c>
      <c r="F460" s="41">
        <v>2840785</v>
      </c>
      <c r="G460" s="41">
        <v>227263</v>
      </c>
      <c r="H460" s="26">
        <f t="shared" si="7"/>
        <v>3068048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7.75" customHeight="1" x14ac:dyDescent="0.2">
      <c r="A461" s="21">
        <v>456</v>
      </c>
      <c r="B461" s="46">
        <v>45624</v>
      </c>
      <c r="C461" s="47" t="s">
        <v>986</v>
      </c>
      <c r="D461" s="39" t="s">
        <v>21</v>
      </c>
      <c r="E461" s="40" t="s">
        <v>2214</v>
      </c>
      <c r="F461" s="41">
        <v>2115366</v>
      </c>
      <c r="G461" s="41">
        <v>169229</v>
      </c>
      <c r="H461" s="26">
        <f t="shared" si="7"/>
        <v>2284595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7.75" customHeight="1" x14ac:dyDescent="0.2">
      <c r="A462" s="21">
        <v>457</v>
      </c>
      <c r="B462" s="46">
        <v>45624</v>
      </c>
      <c r="C462" s="47" t="s">
        <v>988</v>
      </c>
      <c r="D462" s="39" t="s">
        <v>21</v>
      </c>
      <c r="E462" s="40" t="s">
        <v>2215</v>
      </c>
      <c r="F462" s="41">
        <v>444230</v>
      </c>
      <c r="G462" s="41">
        <v>35538</v>
      </c>
      <c r="H462" s="26">
        <f t="shared" si="7"/>
        <v>479768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7.75" customHeight="1" x14ac:dyDescent="0.2">
      <c r="A463" s="21">
        <v>458</v>
      </c>
      <c r="B463" s="46">
        <v>45624</v>
      </c>
      <c r="C463" s="47" t="s">
        <v>990</v>
      </c>
      <c r="D463" s="39" t="s">
        <v>21</v>
      </c>
      <c r="E463" s="40" t="s">
        <v>2216</v>
      </c>
      <c r="F463" s="41">
        <v>1052246</v>
      </c>
      <c r="G463" s="41">
        <v>84180</v>
      </c>
      <c r="H463" s="26">
        <f t="shared" si="7"/>
        <v>1136426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7.75" customHeight="1" x14ac:dyDescent="0.2">
      <c r="A464" s="21">
        <v>459</v>
      </c>
      <c r="B464" s="46">
        <v>45624</v>
      </c>
      <c r="C464" s="47" t="s">
        <v>992</v>
      </c>
      <c r="D464" s="39" t="s">
        <v>21</v>
      </c>
      <c r="E464" s="40" t="s">
        <v>2217</v>
      </c>
      <c r="F464" s="41">
        <v>1591865</v>
      </c>
      <c r="G464" s="41">
        <v>127349</v>
      </c>
      <c r="H464" s="26">
        <f t="shared" si="7"/>
        <v>1719214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.75" customHeight="1" x14ac:dyDescent="0.2">
      <c r="A465" s="21">
        <v>460</v>
      </c>
      <c r="B465" s="46">
        <v>45624</v>
      </c>
      <c r="C465" s="47" t="s">
        <v>994</v>
      </c>
      <c r="D465" s="39" t="s">
        <v>21</v>
      </c>
      <c r="E465" s="40" t="s">
        <v>2218</v>
      </c>
      <c r="F465" s="41">
        <v>1332690</v>
      </c>
      <c r="G465" s="41">
        <v>106615</v>
      </c>
      <c r="H465" s="26">
        <f t="shared" si="7"/>
        <v>1439305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.75" customHeight="1" x14ac:dyDescent="0.2">
      <c r="A466" s="21">
        <v>461</v>
      </c>
      <c r="B466" s="46">
        <v>45624</v>
      </c>
      <c r="C466" s="47" t="s">
        <v>996</v>
      </c>
      <c r="D466" s="39" t="s">
        <v>21</v>
      </c>
      <c r="E466" s="40" t="s">
        <v>2219</v>
      </c>
      <c r="F466" s="41">
        <v>1344974</v>
      </c>
      <c r="G466" s="41">
        <v>107598</v>
      </c>
      <c r="H466" s="26">
        <f t="shared" si="7"/>
        <v>1452572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.75" customHeight="1" x14ac:dyDescent="0.2">
      <c r="A467" s="21">
        <v>462</v>
      </c>
      <c r="B467" s="46">
        <v>45624</v>
      </c>
      <c r="C467" s="47" t="s">
        <v>998</v>
      </c>
      <c r="D467" s="39" t="s">
        <v>21</v>
      </c>
      <c r="E467" s="40" t="s">
        <v>2220</v>
      </c>
      <c r="F467" s="41">
        <v>1550302</v>
      </c>
      <c r="G467" s="41">
        <v>124024</v>
      </c>
      <c r="H467" s="26">
        <f t="shared" si="7"/>
        <v>1674326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.75" customHeight="1" x14ac:dyDescent="0.2">
      <c r="A468" s="21">
        <v>463</v>
      </c>
      <c r="B468" s="46">
        <v>45624</v>
      </c>
      <c r="C468" s="47" t="s">
        <v>1000</v>
      </c>
      <c r="D468" s="39" t="s">
        <v>21</v>
      </c>
      <c r="E468" s="40" t="s">
        <v>2221</v>
      </c>
      <c r="F468" s="41">
        <v>3245540</v>
      </c>
      <c r="G468" s="41">
        <v>259643</v>
      </c>
      <c r="H468" s="26">
        <f t="shared" si="7"/>
        <v>3505183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.75" customHeight="1" x14ac:dyDescent="0.2">
      <c r="A469" s="21">
        <v>464</v>
      </c>
      <c r="B469" s="46">
        <v>45624</v>
      </c>
      <c r="C469" s="47" t="s">
        <v>1002</v>
      </c>
      <c r="D469" s="39" t="s">
        <v>21</v>
      </c>
      <c r="E469" s="40" t="s">
        <v>2222</v>
      </c>
      <c r="F469" s="41">
        <v>2394985</v>
      </c>
      <c r="G469" s="41">
        <v>191599</v>
      </c>
      <c r="H469" s="26">
        <f t="shared" si="7"/>
        <v>2586584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.75" customHeight="1" x14ac:dyDescent="0.2">
      <c r="A470" s="21">
        <v>465</v>
      </c>
      <c r="B470" s="46">
        <v>45624</v>
      </c>
      <c r="C470" s="47" t="s">
        <v>1004</v>
      </c>
      <c r="D470" s="39" t="s">
        <v>21</v>
      </c>
      <c r="E470" s="40" t="s">
        <v>2223</v>
      </c>
      <c r="F470" s="41">
        <v>4327270</v>
      </c>
      <c r="G470" s="41">
        <v>346182</v>
      </c>
      <c r="H470" s="26">
        <f t="shared" si="7"/>
        <v>4673452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.75" customHeight="1" x14ac:dyDescent="0.2">
      <c r="A471" s="21">
        <v>466</v>
      </c>
      <c r="B471" s="46">
        <v>45624</v>
      </c>
      <c r="C471" s="47" t="s">
        <v>1006</v>
      </c>
      <c r="D471" s="39" t="s">
        <v>21</v>
      </c>
      <c r="E471" s="40" t="s">
        <v>2224</v>
      </c>
      <c r="F471" s="41">
        <v>6159380</v>
      </c>
      <c r="G471" s="41">
        <v>492750</v>
      </c>
      <c r="H471" s="26">
        <f t="shared" si="7"/>
        <v>6652130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.75" customHeight="1" x14ac:dyDescent="0.2">
      <c r="A472" s="21">
        <v>467</v>
      </c>
      <c r="B472" s="46">
        <v>45624</v>
      </c>
      <c r="C472" s="47" t="s">
        <v>1008</v>
      </c>
      <c r="D472" s="39" t="s">
        <v>21</v>
      </c>
      <c r="E472" s="40" t="s">
        <v>2225</v>
      </c>
      <c r="F472" s="41">
        <v>1491270</v>
      </c>
      <c r="G472" s="41">
        <v>119302</v>
      </c>
      <c r="H472" s="26">
        <f t="shared" si="7"/>
        <v>1610572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.75" customHeight="1" x14ac:dyDescent="0.2">
      <c r="A473" s="21">
        <v>468</v>
      </c>
      <c r="B473" s="46">
        <v>45624</v>
      </c>
      <c r="C473" s="47" t="s">
        <v>1010</v>
      </c>
      <c r="D473" s="39" t="s">
        <v>21</v>
      </c>
      <c r="E473" s="40" t="s">
        <v>2226</v>
      </c>
      <c r="F473" s="41">
        <v>1030374</v>
      </c>
      <c r="G473" s="41">
        <v>82430</v>
      </c>
      <c r="H473" s="26">
        <f t="shared" si="7"/>
        <v>1112804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.75" customHeight="1" x14ac:dyDescent="0.2">
      <c r="A474" s="21">
        <v>469</v>
      </c>
      <c r="B474" s="46">
        <v>45624</v>
      </c>
      <c r="C474" s="47" t="s">
        <v>1012</v>
      </c>
      <c r="D474" s="39" t="s">
        <v>21</v>
      </c>
      <c r="E474" s="40" t="s">
        <v>2227</v>
      </c>
      <c r="F474" s="41">
        <v>2685065</v>
      </c>
      <c r="G474" s="41">
        <v>214805</v>
      </c>
      <c r="H474" s="26">
        <f t="shared" si="7"/>
        <v>2899870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.75" customHeight="1" x14ac:dyDescent="0.2">
      <c r="A475" s="21">
        <v>470</v>
      </c>
      <c r="B475" s="46">
        <v>45624</v>
      </c>
      <c r="C475" s="47" t="s">
        <v>1014</v>
      </c>
      <c r="D475" s="39" t="s">
        <v>21</v>
      </c>
      <c r="E475" s="40" t="s">
        <v>2228</v>
      </c>
      <c r="F475" s="41">
        <v>1035336</v>
      </c>
      <c r="G475" s="41">
        <v>82827</v>
      </c>
      <c r="H475" s="26">
        <f t="shared" si="7"/>
        <v>1118163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.75" customHeight="1" x14ac:dyDescent="0.2">
      <c r="A476" s="21">
        <v>471</v>
      </c>
      <c r="B476" s="46">
        <v>45624</v>
      </c>
      <c r="C476" s="47" t="s">
        <v>1016</v>
      </c>
      <c r="D476" s="39" t="s">
        <v>21</v>
      </c>
      <c r="E476" s="40" t="s">
        <v>2229</v>
      </c>
      <c r="F476" s="41">
        <v>11961195</v>
      </c>
      <c r="G476" s="41">
        <v>956896</v>
      </c>
      <c r="H476" s="26">
        <f t="shared" si="7"/>
        <v>12918091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.75" customHeight="1" x14ac:dyDescent="0.2">
      <c r="A477" s="21">
        <v>472</v>
      </c>
      <c r="B477" s="46">
        <v>45624</v>
      </c>
      <c r="C477" s="47" t="s">
        <v>1018</v>
      </c>
      <c r="D477" s="39" t="s">
        <v>21</v>
      </c>
      <c r="E477" s="40" t="s">
        <v>2230</v>
      </c>
      <c r="F477" s="41">
        <v>2802915</v>
      </c>
      <c r="G477" s="41">
        <v>224233</v>
      </c>
      <c r="H477" s="26">
        <f t="shared" si="7"/>
        <v>3027148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.75" customHeight="1" x14ac:dyDescent="0.2">
      <c r="A478" s="21">
        <v>473</v>
      </c>
      <c r="B478" s="46">
        <v>45624</v>
      </c>
      <c r="C478" s="47" t="s">
        <v>1020</v>
      </c>
      <c r="D478" s="39" t="s">
        <v>21</v>
      </c>
      <c r="E478" s="40" t="s">
        <v>2231</v>
      </c>
      <c r="F478" s="41">
        <v>3067180</v>
      </c>
      <c r="G478" s="41">
        <v>245374</v>
      </c>
      <c r="H478" s="26">
        <f t="shared" si="7"/>
        <v>3312554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.75" customHeight="1" x14ac:dyDescent="0.2">
      <c r="A479" s="21">
        <v>474</v>
      </c>
      <c r="B479" s="46">
        <v>45624</v>
      </c>
      <c r="C479" s="47" t="s">
        <v>1022</v>
      </c>
      <c r="D479" s="39" t="s">
        <v>21</v>
      </c>
      <c r="E479" s="40" t="s">
        <v>2232</v>
      </c>
      <c r="F479" s="41">
        <v>7847680</v>
      </c>
      <c r="G479" s="41">
        <v>627814</v>
      </c>
      <c r="H479" s="26">
        <f t="shared" si="7"/>
        <v>8475494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.75" customHeight="1" x14ac:dyDescent="0.2">
      <c r="A480" s="21">
        <v>475</v>
      </c>
      <c r="B480" s="46">
        <v>45624</v>
      </c>
      <c r="C480" s="47" t="s">
        <v>1024</v>
      </c>
      <c r="D480" s="39" t="s">
        <v>21</v>
      </c>
      <c r="E480" s="40" t="s">
        <v>2233</v>
      </c>
      <c r="F480" s="41">
        <v>2462525</v>
      </c>
      <c r="G480" s="41">
        <v>197002</v>
      </c>
      <c r="H480" s="26">
        <f t="shared" si="7"/>
        <v>2659527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.75" customHeight="1" x14ac:dyDescent="0.2">
      <c r="A481" s="21">
        <v>476</v>
      </c>
      <c r="B481" s="46">
        <v>45624</v>
      </c>
      <c r="C481" s="47" t="s">
        <v>1026</v>
      </c>
      <c r="D481" s="39" t="s">
        <v>21</v>
      </c>
      <c r="E481" s="40" t="s">
        <v>2234</v>
      </c>
      <c r="F481" s="41">
        <v>2314790</v>
      </c>
      <c r="G481" s="41">
        <v>185183</v>
      </c>
      <c r="H481" s="26">
        <f t="shared" si="7"/>
        <v>2499973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.75" customHeight="1" x14ac:dyDescent="0.2">
      <c r="A482" s="21">
        <v>477</v>
      </c>
      <c r="B482" s="46">
        <v>45624</v>
      </c>
      <c r="C482" s="47" t="s">
        <v>1028</v>
      </c>
      <c r="D482" s="39" t="s">
        <v>21</v>
      </c>
      <c r="E482" s="40" t="s">
        <v>2235</v>
      </c>
      <c r="F482" s="41">
        <v>3017134</v>
      </c>
      <c r="G482" s="41">
        <v>241371</v>
      </c>
      <c r="H482" s="26">
        <f t="shared" si="7"/>
        <v>3258505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.75" customHeight="1" x14ac:dyDescent="0.2">
      <c r="A483" s="21">
        <v>478</v>
      </c>
      <c r="B483" s="46">
        <v>45624</v>
      </c>
      <c r="C483" s="47" t="s">
        <v>1030</v>
      </c>
      <c r="D483" s="39" t="s">
        <v>21</v>
      </c>
      <c r="E483" s="40" t="s">
        <v>2236</v>
      </c>
      <c r="F483" s="41">
        <v>3492865</v>
      </c>
      <c r="G483" s="41">
        <v>279429</v>
      </c>
      <c r="H483" s="26">
        <f t="shared" si="7"/>
        <v>3772294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.75" customHeight="1" x14ac:dyDescent="0.2">
      <c r="A484" s="21">
        <v>479</v>
      </c>
      <c r="B484" s="46">
        <v>45624</v>
      </c>
      <c r="C484" s="47" t="s">
        <v>1032</v>
      </c>
      <c r="D484" s="39" t="s">
        <v>21</v>
      </c>
      <c r="E484" s="40" t="s">
        <v>2237</v>
      </c>
      <c r="F484" s="41">
        <v>2180661</v>
      </c>
      <c r="G484" s="41">
        <v>174453</v>
      </c>
      <c r="H484" s="26">
        <f t="shared" si="7"/>
        <v>2355114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.75" customHeight="1" x14ac:dyDescent="0.2">
      <c r="A485" s="21">
        <v>480</v>
      </c>
      <c r="B485" s="46">
        <v>45624</v>
      </c>
      <c r="C485" s="47" t="s">
        <v>1034</v>
      </c>
      <c r="D485" s="39" t="s">
        <v>21</v>
      </c>
      <c r="E485" s="40" t="s">
        <v>2238</v>
      </c>
      <c r="F485" s="41">
        <v>1358450</v>
      </c>
      <c r="G485" s="41">
        <v>108676</v>
      </c>
      <c r="H485" s="26">
        <f t="shared" si="7"/>
        <v>1467126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.75" customHeight="1" x14ac:dyDescent="0.2">
      <c r="A486" s="21">
        <v>481</v>
      </c>
      <c r="B486" s="46">
        <v>45624</v>
      </c>
      <c r="C486" s="47" t="s">
        <v>1036</v>
      </c>
      <c r="D486" s="39" t="s">
        <v>21</v>
      </c>
      <c r="E486" s="40" t="s">
        <v>2239</v>
      </c>
      <c r="F486" s="41">
        <v>1638824</v>
      </c>
      <c r="G486" s="41">
        <v>131106</v>
      </c>
      <c r="H486" s="26">
        <f t="shared" si="7"/>
        <v>1769930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.75" customHeight="1" x14ac:dyDescent="0.2">
      <c r="A487" s="21">
        <v>482</v>
      </c>
      <c r="B487" s="46">
        <v>45624</v>
      </c>
      <c r="C487" s="47" t="s">
        <v>1038</v>
      </c>
      <c r="D487" s="39" t="s">
        <v>21</v>
      </c>
      <c r="E487" s="40" t="s">
        <v>2240</v>
      </c>
      <c r="F487" s="41">
        <v>1647188</v>
      </c>
      <c r="G487" s="41">
        <v>131775</v>
      </c>
      <c r="H487" s="26">
        <f t="shared" si="7"/>
        <v>1778963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.75" customHeight="1" x14ac:dyDescent="0.2">
      <c r="A488" s="21">
        <v>483</v>
      </c>
      <c r="B488" s="46">
        <v>45624</v>
      </c>
      <c r="C488" s="47" t="s">
        <v>1040</v>
      </c>
      <c r="D488" s="39" t="s">
        <v>21</v>
      </c>
      <c r="E488" s="40" t="s">
        <v>2241</v>
      </c>
      <c r="F488" s="41">
        <v>1474620</v>
      </c>
      <c r="G488" s="41">
        <v>117970</v>
      </c>
      <c r="H488" s="26">
        <f t="shared" si="7"/>
        <v>1592590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.75" customHeight="1" x14ac:dyDescent="0.2">
      <c r="A489" s="21">
        <v>484</v>
      </c>
      <c r="B489" s="46">
        <v>45624</v>
      </c>
      <c r="C489" s="47" t="s">
        <v>1042</v>
      </c>
      <c r="D489" s="39" t="s">
        <v>21</v>
      </c>
      <c r="E489" s="40" t="s">
        <v>2242</v>
      </c>
      <c r="F489" s="41">
        <v>1037985</v>
      </c>
      <c r="G489" s="41">
        <v>83039</v>
      </c>
      <c r="H489" s="26">
        <f t="shared" si="7"/>
        <v>1121024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.75" customHeight="1" x14ac:dyDescent="0.2">
      <c r="A490" s="21">
        <v>485</v>
      </c>
      <c r="B490" s="46">
        <v>45624</v>
      </c>
      <c r="C490" s="47" t="s">
        <v>1044</v>
      </c>
      <c r="D490" s="39" t="s">
        <v>21</v>
      </c>
      <c r="E490" s="40" t="s">
        <v>2243</v>
      </c>
      <c r="F490" s="41">
        <v>1555686</v>
      </c>
      <c r="G490" s="41">
        <v>124455</v>
      </c>
      <c r="H490" s="26">
        <f t="shared" si="7"/>
        <v>1680141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.75" customHeight="1" x14ac:dyDescent="0.2">
      <c r="A491" s="21">
        <v>486</v>
      </c>
      <c r="B491" s="46">
        <v>45624</v>
      </c>
      <c r="C491" s="47" t="s">
        <v>1046</v>
      </c>
      <c r="D491" s="39" t="s">
        <v>21</v>
      </c>
      <c r="E491" s="40" t="s">
        <v>2244</v>
      </c>
      <c r="F491" s="41">
        <v>2152770</v>
      </c>
      <c r="G491" s="41">
        <v>172222</v>
      </c>
      <c r="H491" s="26">
        <f t="shared" si="7"/>
        <v>2324992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.75" customHeight="1" x14ac:dyDescent="0.2">
      <c r="A492" s="21">
        <v>487</v>
      </c>
      <c r="B492" s="46">
        <v>45624</v>
      </c>
      <c r="C492" s="47" t="s">
        <v>1048</v>
      </c>
      <c r="D492" s="39" t="s">
        <v>21</v>
      </c>
      <c r="E492" s="40" t="s">
        <v>2245</v>
      </c>
      <c r="F492" s="41">
        <v>1529314</v>
      </c>
      <c r="G492" s="41">
        <v>122345</v>
      </c>
      <c r="H492" s="26">
        <f t="shared" si="7"/>
        <v>1651659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.75" customHeight="1" x14ac:dyDescent="0.2">
      <c r="A493" s="21">
        <v>488</v>
      </c>
      <c r="B493" s="46">
        <v>45624</v>
      </c>
      <c r="C493" s="47" t="s">
        <v>1050</v>
      </c>
      <c r="D493" s="39" t="s">
        <v>21</v>
      </c>
      <c r="E493" s="40" t="s">
        <v>2246</v>
      </c>
      <c r="F493" s="41">
        <v>1546824</v>
      </c>
      <c r="G493" s="41">
        <v>123746</v>
      </c>
      <c r="H493" s="26">
        <f t="shared" si="7"/>
        <v>1670570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.75" customHeight="1" x14ac:dyDescent="0.2">
      <c r="A494" s="21">
        <v>489</v>
      </c>
      <c r="B494" s="46">
        <v>45624</v>
      </c>
      <c r="C494" s="47" t="s">
        <v>1052</v>
      </c>
      <c r="D494" s="39" t="s">
        <v>21</v>
      </c>
      <c r="E494" s="40" t="s">
        <v>2247</v>
      </c>
      <c r="F494" s="41">
        <v>4921056</v>
      </c>
      <c r="G494" s="41">
        <v>393684</v>
      </c>
      <c r="H494" s="26">
        <f t="shared" si="7"/>
        <v>5314740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.75" customHeight="1" x14ac:dyDescent="0.2">
      <c r="A495" s="21">
        <v>490</v>
      </c>
      <c r="B495" s="46">
        <v>45624</v>
      </c>
      <c r="C495" s="47" t="s">
        <v>1054</v>
      </c>
      <c r="D495" s="39" t="s">
        <v>21</v>
      </c>
      <c r="E495" s="40" t="s">
        <v>2248</v>
      </c>
      <c r="F495" s="41">
        <v>5069069</v>
      </c>
      <c r="G495" s="41">
        <v>405526</v>
      </c>
      <c r="H495" s="26">
        <f t="shared" si="7"/>
        <v>5474595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.75" customHeight="1" x14ac:dyDescent="0.2">
      <c r="A496" s="21">
        <v>491</v>
      </c>
      <c r="B496" s="46">
        <v>45624</v>
      </c>
      <c r="C496" s="47" t="s">
        <v>1056</v>
      </c>
      <c r="D496" s="39" t="s">
        <v>21</v>
      </c>
      <c r="E496" s="40" t="s">
        <v>2249</v>
      </c>
      <c r="F496" s="41">
        <v>4257120</v>
      </c>
      <c r="G496" s="41">
        <v>340570</v>
      </c>
      <c r="H496" s="26">
        <f t="shared" si="7"/>
        <v>4597690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.75" customHeight="1" x14ac:dyDescent="0.2">
      <c r="A497" s="21">
        <v>492</v>
      </c>
      <c r="B497" s="46">
        <v>45624</v>
      </c>
      <c r="C497" s="47" t="s">
        <v>1058</v>
      </c>
      <c r="D497" s="39" t="s">
        <v>21</v>
      </c>
      <c r="E497" s="40" t="s">
        <v>2250</v>
      </c>
      <c r="F497" s="41">
        <v>1457820</v>
      </c>
      <c r="G497" s="41">
        <v>116626</v>
      </c>
      <c r="H497" s="26">
        <f t="shared" si="7"/>
        <v>1574446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.75" customHeight="1" x14ac:dyDescent="0.2">
      <c r="A498" s="21">
        <v>493</v>
      </c>
      <c r="B498" s="46">
        <v>45624</v>
      </c>
      <c r="C498" s="47" t="s">
        <v>1060</v>
      </c>
      <c r="D498" s="39" t="s">
        <v>21</v>
      </c>
      <c r="E498" s="40" t="s">
        <v>2251</v>
      </c>
      <c r="F498" s="41">
        <v>1140700</v>
      </c>
      <c r="G498" s="41">
        <v>91256</v>
      </c>
      <c r="H498" s="26">
        <f t="shared" si="7"/>
        <v>1231956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.75" customHeight="1" x14ac:dyDescent="0.2">
      <c r="A499" s="21">
        <v>494</v>
      </c>
      <c r="B499" s="46">
        <v>45624</v>
      </c>
      <c r="C499" s="47" t="s">
        <v>1062</v>
      </c>
      <c r="D499" s="39" t="s">
        <v>21</v>
      </c>
      <c r="E499" s="40" t="s">
        <v>2252</v>
      </c>
      <c r="F499" s="41">
        <v>1016380</v>
      </c>
      <c r="G499" s="41">
        <v>81310</v>
      </c>
      <c r="H499" s="26">
        <f t="shared" si="7"/>
        <v>1097690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.75" customHeight="1" x14ac:dyDescent="0.2">
      <c r="A500" s="21">
        <v>495</v>
      </c>
      <c r="B500" s="46">
        <v>45624</v>
      </c>
      <c r="C500" s="47" t="s">
        <v>1064</v>
      </c>
      <c r="D500" s="39" t="s">
        <v>21</v>
      </c>
      <c r="E500" s="40" t="s">
        <v>2253</v>
      </c>
      <c r="F500" s="41">
        <v>1792080</v>
      </c>
      <c r="G500" s="41">
        <v>143366</v>
      </c>
      <c r="H500" s="26">
        <f t="shared" si="7"/>
        <v>1935446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.75" customHeight="1" x14ac:dyDescent="0.2">
      <c r="A501" s="21">
        <v>496</v>
      </c>
      <c r="B501" s="46">
        <v>45624</v>
      </c>
      <c r="C501" s="47" t="s">
        <v>1066</v>
      </c>
      <c r="D501" s="39" t="s">
        <v>21</v>
      </c>
      <c r="E501" s="40" t="s">
        <v>2254</v>
      </c>
      <c r="F501" s="41">
        <v>1037985</v>
      </c>
      <c r="G501" s="41">
        <v>83039</v>
      </c>
      <c r="H501" s="26">
        <f t="shared" si="7"/>
        <v>1121024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.75" customHeight="1" x14ac:dyDescent="0.2">
      <c r="A502" s="21">
        <v>497</v>
      </c>
      <c r="B502" s="46">
        <v>45624</v>
      </c>
      <c r="C502" s="47" t="s">
        <v>1068</v>
      </c>
      <c r="D502" s="39" t="s">
        <v>21</v>
      </c>
      <c r="E502" s="40" t="s">
        <v>2255</v>
      </c>
      <c r="F502" s="41">
        <v>2571690</v>
      </c>
      <c r="G502" s="41">
        <v>205735</v>
      </c>
      <c r="H502" s="26">
        <f t="shared" si="7"/>
        <v>2777425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.75" customHeight="1" x14ac:dyDescent="0.2">
      <c r="A503" s="21">
        <v>498</v>
      </c>
      <c r="B503" s="46">
        <v>45624</v>
      </c>
      <c r="C503" s="47" t="s">
        <v>1070</v>
      </c>
      <c r="D503" s="39" t="s">
        <v>21</v>
      </c>
      <c r="E503" s="40" t="s">
        <v>2256</v>
      </c>
      <c r="F503" s="41">
        <v>1987410</v>
      </c>
      <c r="G503" s="41">
        <v>158993</v>
      </c>
      <c r="H503" s="26">
        <f t="shared" si="7"/>
        <v>2146403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.75" customHeight="1" x14ac:dyDescent="0.2">
      <c r="A504" s="21">
        <v>499</v>
      </c>
      <c r="B504" s="46">
        <v>45624</v>
      </c>
      <c r="C504" s="47" t="s">
        <v>1072</v>
      </c>
      <c r="D504" s="39" t="s">
        <v>21</v>
      </c>
      <c r="E504" s="40" t="s">
        <v>2257</v>
      </c>
      <c r="F504" s="41">
        <v>2315196</v>
      </c>
      <c r="G504" s="41">
        <v>185216</v>
      </c>
      <c r="H504" s="26">
        <f t="shared" si="7"/>
        <v>2500412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.75" customHeight="1" x14ac:dyDescent="0.2">
      <c r="A505" s="21">
        <v>500</v>
      </c>
      <c r="B505" s="46">
        <v>45624</v>
      </c>
      <c r="C505" s="47" t="s">
        <v>1074</v>
      </c>
      <c r="D505" s="39" t="s">
        <v>21</v>
      </c>
      <c r="E505" s="40" t="s">
        <v>2258</v>
      </c>
      <c r="F505" s="41">
        <v>1318746</v>
      </c>
      <c r="G505" s="41">
        <v>105500</v>
      </c>
      <c r="H505" s="26">
        <f t="shared" si="7"/>
        <v>1424246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.75" customHeight="1" x14ac:dyDescent="0.2">
      <c r="A506" s="21">
        <v>501</v>
      </c>
      <c r="B506" s="46">
        <v>45624</v>
      </c>
      <c r="C506" s="47" t="s">
        <v>1076</v>
      </c>
      <c r="D506" s="39" t="s">
        <v>21</v>
      </c>
      <c r="E506" s="40" t="s">
        <v>2259</v>
      </c>
      <c r="F506" s="41">
        <v>2483564</v>
      </c>
      <c r="G506" s="41">
        <v>198685</v>
      </c>
      <c r="H506" s="26">
        <f t="shared" si="7"/>
        <v>2682249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.75" customHeight="1" x14ac:dyDescent="0.2">
      <c r="A507" s="21">
        <v>502</v>
      </c>
      <c r="B507" s="46">
        <v>45624</v>
      </c>
      <c r="C507" s="47" t="s">
        <v>1078</v>
      </c>
      <c r="D507" s="39" t="s">
        <v>21</v>
      </c>
      <c r="E507" s="40" t="s">
        <v>2260</v>
      </c>
      <c r="F507" s="41">
        <v>1149909</v>
      </c>
      <c r="G507" s="41">
        <v>91993</v>
      </c>
      <c r="H507" s="26">
        <f t="shared" si="7"/>
        <v>1241902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.75" customHeight="1" x14ac:dyDescent="0.2">
      <c r="A508" s="21">
        <v>503</v>
      </c>
      <c r="B508" s="46">
        <v>45624</v>
      </c>
      <c r="C508" s="47" t="s">
        <v>1080</v>
      </c>
      <c r="D508" s="39" t="s">
        <v>21</v>
      </c>
      <c r="E508" s="40" t="s">
        <v>2261</v>
      </c>
      <c r="F508" s="41">
        <v>1953664</v>
      </c>
      <c r="G508" s="41">
        <v>156293</v>
      </c>
      <c r="H508" s="26">
        <f t="shared" si="7"/>
        <v>2109957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.75" customHeight="1" x14ac:dyDescent="0.2">
      <c r="A509" s="21">
        <v>504</v>
      </c>
      <c r="B509" s="46">
        <v>45624</v>
      </c>
      <c r="C509" s="47" t="s">
        <v>1082</v>
      </c>
      <c r="D509" s="39" t="s">
        <v>21</v>
      </c>
      <c r="E509" s="40" t="s">
        <v>2262</v>
      </c>
      <c r="F509" s="41">
        <v>1468620</v>
      </c>
      <c r="G509" s="41">
        <v>117490</v>
      </c>
      <c r="H509" s="26">
        <f t="shared" si="7"/>
        <v>1586110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.75" customHeight="1" x14ac:dyDescent="0.2">
      <c r="A510" s="21">
        <v>505</v>
      </c>
      <c r="B510" s="46">
        <v>45624</v>
      </c>
      <c r="C510" s="47" t="s">
        <v>1084</v>
      </c>
      <c r="D510" s="39" t="s">
        <v>21</v>
      </c>
      <c r="E510" s="40" t="s">
        <v>2263</v>
      </c>
      <c r="F510" s="41">
        <v>1546824</v>
      </c>
      <c r="G510" s="41">
        <v>123746</v>
      </c>
      <c r="H510" s="26">
        <f t="shared" si="7"/>
        <v>1670570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.75" customHeight="1" x14ac:dyDescent="0.2">
      <c r="A511" s="21">
        <v>506</v>
      </c>
      <c r="B511" s="46">
        <v>45624</v>
      </c>
      <c r="C511" s="47" t="s">
        <v>1086</v>
      </c>
      <c r="D511" s="39" t="s">
        <v>21</v>
      </c>
      <c r="E511" s="40" t="s">
        <v>2264</v>
      </c>
      <c r="F511" s="41">
        <v>1702140</v>
      </c>
      <c r="G511" s="41">
        <v>136171</v>
      </c>
      <c r="H511" s="26">
        <f t="shared" si="7"/>
        <v>1838311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.75" customHeight="1" x14ac:dyDescent="0.2">
      <c r="A512" s="21">
        <v>507</v>
      </c>
      <c r="B512" s="46">
        <v>45624</v>
      </c>
      <c r="C512" s="47" t="s">
        <v>1088</v>
      </c>
      <c r="D512" s="39" t="s">
        <v>21</v>
      </c>
      <c r="E512" s="40" t="s">
        <v>2265</v>
      </c>
      <c r="F512" s="41">
        <v>1267986</v>
      </c>
      <c r="G512" s="41">
        <v>101439</v>
      </c>
      <c r="H512" s="26">
        <f t="shared" si="7"/>
        <v>1369425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.75" customHeight="1" x14ac:dyDescent="0.2">
      <c r="A513" s="21">
        <v>508</v>
      </c>
      <c r="B513" s="46">
        <v>45624</v>
      </c>
      <c r="C513" s="47" t="s">
        <v>1090</v>
      </c>
      <c r="D513" s="39" t="s">
        <v>21</v>
      </c>
      <c r="E513" s="40" t="s">
        <v>2266</v>
      </c>
      <c r="F513" s="41">
        <v>1210977</v>
      </c>
      <c r="G513" s="41">
        <v>96878</v>
      </c>
      <c r="H513" s="26">
        <f t="shared" si="7"/>
        <v>1307855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.75" customHeight="1" x14ac:dyDescent="0.2">
      <c r="A514" s="21">
        <v>509</v>
      </c>
      <c r="B514" s="46">
        <v>45624</v>
      </c>
      <c r="C514" s="47" t="s">
        <v>1092</v>
      </c>
      <c r="D514" s="39" t="s">
        <v>21</v>
      </c>
      <c r="E514" s="40" t="s">
        <v>2267</v>
      </c>
      <c r="F514" s="41">
        <v>1205874</v>
      </c>
      <c r="G514" s="41">
        <v>96470</v>
      </c>
      <c r="H514" s="26">
        <f t="shared" si="7"/>
        <v>1302344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.75" customHeight="1" x14ac:dyDescent="0.2">
      <c r="A515" s="21">
        <v>510</v>
      </c>
      <c r="B515" s="46">
        <v>45624</v>
      </c>
      <c r="C515" s="47" t="s">
        <v>1094</v>
      </c>
      <c r="D515" s="39" t="s">
        <v>21</v>
      </c>
      <c r="E515" s="40" t="s">
        <v>2268</v>
      </c>
      <c r="F515" s="41">
        <v>3262580</v>
      </c>
      <c r="G515" s="41">
        <v>261006</v>
      </c>
      <c r="H515" s="26">
        <f t="shared" si="7"/>
        <v>3523586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.75" customHeight="1" x14ac:dyDescent="0.2">
      <c r="A516" s="21">
        <v>511</v>
      </c>
      <c r="B516" s="46">
        <v>45624</v>
      </c>
      <c r="C516" s="47" t="s">
        <v>1096</v>
      </c>
      <c r="D516" s="39" t="s">
        <v>21</v>
      </c>
      <c r="E516" s="40" t="s">
        <v>2269</v>
      </c>
      <c r="F516" s="41">
        <v>4382510</v>
      </c>
      <c r="G516" s="41">
        <v>350601</v>
      </c>
      <c r="H516" s="26">
        <f t="shared" si="7"/>
        <v>4733111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.75" customHeight="1" x14ac:dyDescent="0.2">
      <c r="A517" s="21">
        <v>512</v>
      </c>
      <c r="B517" s="46">
        <v>45624</v>
      </c>
      <c r="C517" s="47" t="s">
        <v>1098</v>
      </c>
      <c r="D517" s="39" t="s">
        <v>21</v>
      </c>
      <c r="E517" s="40" t="s">
        <v>2270</v>
      </c>
      <c r="F517" s="41">
        <v>2297000</v>
      </c>
      <c r="G517" s="41">
        <v>183760</v>
      </c>
      <c r="H517" s="26">
        <f t="shared" si="7"/>
        <v>2480760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.75" customHeight="1" x14ac:dyDescent="0.2">
      <c r="A518" s="21">
        <v>513</v>
      </c>
      <c r="B518" s="46">
        <v>45624</v>
      </c>
      <c r="C518" s="47" t="s">
        <v>1100</v>
      </c>
      <c r="D518" s="39" t="s">
        <v>21</v>
      </c>
      <c r="E518" s="40" t="s">
        <v>2271</v>
      </c>
      <c r="F518" s="41">
        <v>1852040</v>
      </c>
      <c r="G518" s="41">
        <v>148163</v>
      </c>
      <c r="H518" s="26">
        <f t="shared" si="7"/>
        <v>2000203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.75" customHeight="1" x14ac:dyDescent="0.2">
      <c r="A519" s="21">
        <v>514</v>
      </c>
      <c r="B519" s="46">
        <v>45624</v>
      </c>
      <c r="C519" s="47" t="s">
        <v>1102</v>
      </c>
      <c r="D519" s="39" t="s">
        <v>21</v>
      </c>
      <c r="E519" s="40" t="s">
        <v>2272</v>
      </c>
      <c r="F519" s="41">
        <v>1126040</v>
      </c>
      <c r="G519" s="41">
        <v>90083</v>
      </c>
      <c r="H519" s="26">
        <f t="shared" ref="H519:H582" si="8">G519+F519</f>
        <v>1216123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.75" customHeight="1" x14ac:dyDescent="0.2">
      <c r="A520" s="21">
        <v>515</v>
      </c>
      <c r="B520" s="46">
        <v>45624</v>
      </c>
      <c r="C520" s="47" t="s">
        <v>1104</v>
      </c>
      <c r="D520" s="39" t="s">
        <v>21</v>
      </c>
      <c r="E520" s="40" t="s">
        <v>2273</v>
      </c>
      <c r="F520" s="41">
        <v>1124931</v>
      </c>
      <c r="G520" s="41">
        <v>89994</v>
      </c>
      <c r="H520" s="26">
        <f t="shared" si="8"/>
        <v>1214925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.75" customHeight="1" x14ac:dyDescent="0.2">
      <c r="A521" s="21">
        <v>516</v>
      </c>
      <c r="B521" s="46">
        <v>45624</v>
      </c>
      <c r="C521" s="47" t="s">
        <v>1106</v>
      </c>
      <c r="D521" s="39" t="s">
        <v>21</v>
      </c>
      <c r="E521" s="40" t="s">
        <v>2274</v>
      </c>
      <c r="F521" s="41">
        <v>1705824</v>
      </c>
      <c r="G521" s="41">
        <v>136466</v>
      </c>
      <c r="H521" s="26">
        <f t="shared" si="8"/>
        <v>1842290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.75" customHeight="1" x14ac:dyDescent="0.2">
      <c r="A522" s="21">
        <v>517</v>
      </c>
      <c r="B522" s="46">
        <v>45624</v>
      </c>
      <c r="C522" s="47" t="s">
        <v>1108</v>
      </c>
      <c r="D522" s="39" t="s">
        <v>21</v>
      </c>
      <c r="E522" s="40" t="s">
        <v>2275</v>
      </c>
      <c r="F522" s="41">
        <v>1541910</v>
      </c>
      <c r="G522" s="41">
        <v>123353</v>
      </c>
      <c r="H522" s="26">
        <f t="shared" si="8"/>
        <v>1665263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.75" customHeight="1" x14ac:dyDescent="0.2">
      <c r="A523" s="21">
        <v>518</v>
      </c>
      <c r="B523" s="46">
        <v>45624</v>
      </c>
      <c r="C523" s="47" t="s">
        <v>1110</v>
      </c>
      <c r="D523" s="39" t="s">
        <v>21</v>
      </c>
      <c r="E523" s="40" t="s">
        <v>2276</v>
      </c>
      <c r="F523" s="41">
        <v>1126838</v>
      </c>
      <c r="G523" s="41">
        <v>90147</v>
      </c>
      <c r="H523" s="26">
        <f t="shared" si="8"/>
        <v>1216985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.75" customHeight="1" x14ac:dyDescent="0.2">
      <c r="A524" s="21">
        <v>519</v>
      </c>
      <c r="B524" s="46">
        <v>45624</v>
      </c>
      <c r="C524" s="47" t="s">
        <v>1112</v>
      </c>
      <c r="D524" s="39" t="s">
        <v>21</v>
      </c>
      <c r="E524" s="40" t="s">
        <v>2277</v>
      </c>
      <c r="F524" s="41">
        <v>2404371</v>
      </c>
      <c r="G524" s="41">
        <v>192350</v>
      </c>
      <c r="H524" s="26">
        <f t="shared" si="8"/>
        <v>2596721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.75" customHeight="1" x14ac:dyDescent="0.2">
      <c r="A525" s="21">
        <v>520</v>
      </c>
      <c r="B525" s="46">
        <v>45624</v>
      </c>
      <c r="C525" s="47" t="s">
        <v>1114</v>
      </c>
      <c r="D525" s="39" t="s">
        <v>21</v>
      </c>
      <c r="E525" s="40" t="s">
        <v>2278</v>
      </c>
      <c r="F525" s="41">
        <v>1037985</v>
      </c>
      <c r="G525" s="41">
        <v>83039</v>
      </c>
      <c r="H525" s="26">
        <f t="shared" si="8"/>
        <v>1121024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.75" customHeight="1" x14ac:dyDescent="0.2">
      <c r="A526" s="21">
        <v>521</v>
      </c>
      <c r="B526" s="46">
        <v>45624</v>
      </c>
      <c r="C526" s="47" t="s">
        <v>1116</v>
      </c>
      <c r="D526" s="39" t="s">
        <v>21</v>
      </c>
      <c r="E526" s="40" t="s">
        <v>2279</v>
      </c>
      <c r="F526" s="41">
        <v>1677039</v>
      </c>
      <c r="G526" s="41">
        <v>134163</v>
      </c>
      <c r="H526" s="26">
        <f t="shared" si="8"/>
        <v>1811202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.75" customHeight="1" x14ac:dyDescent="0.2">
      <c r="A527" s="21">
        <v>522</v>
      </c>
      <c r="B527" s="46">
        <v>45624</v>
      </c>
      <c r="C527" s="47" t="s">
        <v>1118</v>
      </c>
      <c r="D527" s="39" t="s">
        <v>21</v>
      </c>
      <c r="E527" s="40" t="s">
        <v>2280</v>
      </c>
      <c r="F527" s="41">
        <v>514017</v>
      </c>
      <c r="G527" s="41">
        <v>41121</v>
      </c>
      <c r="H527" s="26">
        <f t="shared" si="8"/>
        <v>555138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.75" customHeight="1" x14ac:dyDescent="0.2">
      <c r="A528" s="21">
        <v>523</v>
      </c>
      <c r="B528" s="46">
        <v>45624</v>
      </c>
      <c r="C528" s="47" t="s">
        <v>1120</v>
      </c>
      <c r="D528" s="39" t="s">
        <v>21</v>
      </c>
      <c r="E528" s="40" t="s">
        <v>2281</v>
      </c>
      <c r="F528" s="41">
        <v>1068716</v>
      </c>
      <c r="G528" s="41">
        <v>85497</v>
      </c>
      <c r="H528" s="26">
        <f t="shared" si="8"/>
        <v>1154213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.75" customHeight="1" x14ac:dyDescent="0.2">
      <c r="A529" s="21">
        <v>524</v>
      </c>
      <c r="B529" s="46">
        <v>45624</v>
      </c>
      <c r="C529" s="47" t="s">
        <v>1122</v>
      </c>
      <c r="D529" s="39" t="s">
        <v>21</v>
      </c>
      <c r="E529" s="40" t="s">
        <v>2282</v>
      </c>
      <c r="F529" s="41">
        <v>2552132</v>
      </c>
      <c r="G529" s="41">
        <v>204171</v>
      </c>
      <c r="H529" s="26">
        <f t="shared" si="8"/>
        <v>2756303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.75" customHeight="1" x14ac:dyDescent="0.2">
      <c r="A530" s="21">
        <v>525</v>
      </c>
      <c r="B530" s="46">
        <v>45624</v>
      </c>
      <c r="C530" s="47" t="s">
        <v>1124</v>
      </c>
      <c r="D530" s="39" t="s">
        <v>21</v>
      </c>
      <c r="E530" s="40" t="s">
        <v>2283</v>
      </c>
      <c r="F530" s="41">
        <v>3308831</v>
      </c>
      <c r="G530" s="41">
        <v>264706</v>
      </c>
      <c r="H530" s="26">
        <f t="shared" si="8"/>
        <v>3573537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.75" customHeight="1" x14ac:dyDescent="0.2">
      <c r="A531" s="21">
        <v>526</v>
      </c>
      <c r="B531" s="48">
        <v>45624</v>
      </c>
      <c r="C531" s="49" t="s">
        <v>1126</v>
      </c>
      <c r="D531" s="50" t="s">
        <v>21</v>
      </c>
      <c r="E531" s="51" t="s">
        <v>2284</v>
      </c>
      <c r="F531" s="52">
        <v>2830360</v>
      </c>
      <c r="G531" s="52">
        <v>226429</v>
      </c>
      <c r="H531" s="26">
        <f t="shared" si="8"/>
        <v>3056789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.75" customHeight="1" x14ac:dyDescent="0.2">
      <c r="A532" s="21">
        <v>527</v>
      </c>
      <c r="B532" s="48">
        <v>45624</v>
      </c>
      <c r="C532" s="49" t="s">
        <v>1128</v>
      </c>
      <c r="D532" s="50" t="s">
        <v>21</v>
      </c>
      <c r="E532" s="51" t="s">
        <v>2226</v>
      </c>
      <c r="F532" s="52">
        <v>1030374</v>
      </c>
      <c r="G532" s="52">
        <v>82430</v>
      </c>
      <c r="H532" s="26">
        <f t="shared" si="8"/>
        <v>1112804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.75" customHeight="1" x14ac:dyDescent="0.2">
      <c r="A533" s="21">
        <v>528</v>
      </c>
      <c r="B533" s="48">
        <v>45624</v>
      </c>
      <c r="C533" s="49" t="s">
        <v>1129</v>
      </c>
      <c r="D533" s="50" t="s">
        <v>21</v>
      </c>
      <c r="E533" s="51" t="s">
        <v>2285</v>
      </c>
      <c r="F533" s="52">
        <v>1632350</v>
      </c>
      <c r="G533" s="52">
        <v>130588</v>
      </c>
      <c r="H533" s="26">
        <f t="shared" si="8"/>
        <v>1762938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.75" customHeight="1" x14ac:dyDescent="0.2">
      <c r="A534" s="21">
        <v>529</v>
      </c>
      <c r="B534" s="48">
        <v>45624</v>
      </c>
      <c r="C534" s="53" t="s">
        <v>1131</v>
      </c>
      <c r="D534" s="50" t="s">
        <v>21</v>
      </c>
      <c r="E534" s="51" t="s">
        <v>2286</v>
      </c>
      <c r="F534" s="52">
        <v>1464600</v>
      </c>
      <c r="G534" s="52">
        <v>117168</v>
      </c>
      <c r="H534" s="26">
        <f t="shared" si="8"/>
        <v>1581768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.75" customHeight="1" x14ac:dyDescent="0.2">
      <c r="A535" s="21">
        <v>530</v>
      </c>
      <c r="B535" s="48">
        <v>45624</v>
      </c>
      <c r="C535" s="53" t="s">
        <v>1133</v>
      </c>
      <c r="D535" s="50" t="s">
        <v>21</v>
      </c>
      <c r="E535" s="51" t="s">
        <v>2287</v>
      </c>
      <c r="F535" s="52">
        <v>2217158</v>
      </c>
      <c r="G535" s="52">
        <v>177373</v>
      </c>
      <c r="H535" s="26">
        <f t="shared" si="8"/>
        <v>2394531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.75" customHeight="1" x14ac:dyDescent="0.2">
      <c r="A536" s="21">
        <v>531</v>
      </c>
      <c r="B536" s="48">
        <v>45624</v>
      </c>
      <c r="C536" s="53" t="s">
        <v>1135</v>
      </c>
      <c r="D536" s="50" t="s">
        <v>21</v>
      </c>
      <c r="E536" s="51" t="s">
        <v>2288</v>
      </c>
      <c r="F536" s="52">
        <v>2111381</v>
      </c>
      <c r="G536" s="52">
        <v>168910</v>
      </c>
      <c r="H536" s="26">
        <f t="shared" si="8"/>
        <v>2280291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.75" customHeight="1" x14ac:dyDescent="0.2">
      <c r="A537" s="21">
        <v>532</v>
      </c>
      <c r="B537" s="48">
        <v>45624</v>
      </c>
      <c r="C537" s="53" t="s">
        <v>1137</v>
      </c>
      <c r="D537" s="50" t="s">
        <v>21</v>
      </c>
      <c r="E537" s="51" t="s">
        <v>2289</v>
      </c>
      <c r="F537" s="52">
        <v>2219195</v>
      </c>
      <c r="G537" s="52">
        <v>177536</v>
      </c>
      <c r="H537" s="26">
        <f t="shared" si="8"/>
        <v>2396731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.75" customHeight="1" x14ac:dyDescent="0.2">
      <c r="A538" s="21">
        <v>533</v>
      </c>
      <c r="B538" s="48">
        <v>45624</v>
      </c>
      <c r="C538" s="53" t="s">
        <v>1139</v>
      </c>
      <c r="D538" s="50" t="s">
        <v>21</v>
      </c>
      <c r="E538" s="51" t="s">
        <v>2290</v>
      </c>
      <c r="F538" s="52">
        <v>1188531</v>
      </c>
      <c r="G538" s="52">
        <v>95082</v>
      </c>
      <c r="H538" s="26">
        <f t="shared" si="8"/>
        <v>1283613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.75" customHeight="1" x14ac:dyDescent="0.2">
      <c r="A539" s="21">
        <v>534</v>
      </c>
      <c r="B539" s="48">
        <v>45624</v>
      </c>
      <c r="C539" s="53" t="s">
        <v>1141</v>
      </c>
      <c r="D539" s="50" t="s">
        <v>21</v>
      </c>
      <c r="E539" s="51" t="s">
        <v>2291</v>
      </c>
      <c r="F539" s="52">
        <v>1072539</v>
      </c>
      <c r="G539" s="52">
        <v>85803</v>
      </c>
      <c r="H539" s="26">
        <f t="shared" si="8"/>
        <v>1158342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.75" customHeight="1" x14ac:dyDescent="0.2">
      <c r="A540" s="21">
        <v>535</v>
      </c>
      <c r="B540" s="48">
        <v>45624</v>
      </c>
      <c r="C540" s="53" t="s">
        <v>1143</v>
      </c>
      <c r="D540" s="50" t="s">
        <v>21</v>
      </c>
      <c r="E540" s="51" t="s">
        <v>2292</v>
      </c>
      <c r="F540" s="52">
        <v>1131431</v>
      </c>
      <c r="G540" s="52">
        <v>90514</v>
      </c>
      <c r="H540" s="26">
        <f t="shared" si="8"/>
        <v>1221945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.75" customHeight="1" x14ac:dyDescent="0.2">
      <c r="A541" s="21">
        <v>536</v>
      </c>
      <c r="B541" s="48">
        <v>45624</v>
      </c>
      <c r="C541" s="53" t="s">
        <v>1145</v>
      </c>
      <c r="D541" s="50" t="s">
        <v>21</v>
      </c>
      <c r="E541" s="51" t="s">
        <v>2293</v>
      </c>
      <c r="F541" s="52">
        <v>1835775</v>
      </c>
      <c r="G541" s="52">
        <v>146862</v>
      </c>
      <c r="H541" s="26">
        <f t="shared" si="8"/>
        <v>1982637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.75" customHeight="1" x14ac:dyDescent="0.2">
      <c r="A542" s="21">
        <v>537</v>
      </c>
      <c r="B542" s="48">
        <v>45624</v>
      </c>
      <c r="C542" s="53" t="s">
        <v>1147</v>
      </c>
      <c r="D542" s="50" t="s">
        <v>21</v>
      </c>
      <c r="E542" s="51" t="s">
        <v>2294</v>
      </c>
      <c r="F542" s="52">
        <v>1037741</v>
      </c>
      <c r="G542" s="52">
        <v>83019</v>
      </c>
      <c r="H542" s="26">
        <f t="shared" si="8"/>
        <v>1120760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.75" customHeight="1" x14ac:dyDescent="0.2">
      <c r="A543" s="21">
        <v>538</v>
      </c>
      <c r="B543" s="29">
        <v>45624</v>
      </c>
      <c r="C543" s="54" t="s">
        <v>1149</v>
      </c>
      <c r="D543" s="21" t="s">
        <v>21</v>
      </c>
      <c r="E543" s="55" t="s">
        <v>2295</v>
      </c>
      <c r="F543" s="56">
        <v>1106385</v>
      </c>
      <c r="G543" s="56">
        <v>88511</v>
      </c>
      <c r="H543" s="26">
        <f t="shared" si="8"/>
        <v>1194896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.75" customHeight="1" x14ac:dyDescent="0.2">
      <c r="A544" s="21">
        <v>539</v>
      </c>
      <c r="B544" s="22">
        <v>45624</v>
      </c>
      <c r="C544" s="57" t="s">
        <v>1151</v>
      </c>
      <c r="D544" s="24" t="s">
        <v>21</v>
      </c>
      <c r="E544" s="58" t="s">
        <v>2296</v>
      </c>
      <c r="F544" s="25">
        <v>592485</v>
      </c>
      <c r="G544" s="25">
        <v>47399</v>
      </c>
      <c r="H544" s="26">
        <f t="shared" si="8"/>
        <v>639884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.75" customHeight="1" x14ac:dyDescent="0.2">
      <c r="A545" s="21">
        <v>540</v>
      </c>
      <c r="B545" s="22">
        <v>45624</v>
      </c>
      <c r="C545" s="57" t="s">
        <v>1153</v>
      </c>
      <c r="D545" s="24" t="s">
        <v>21</v>
      </c>
      <c r="E545" s="58" t="s">
        <v>2297</v>
      </c>
      <c r="F545" s="25">
        <v>2847367</v>
      </c>
      <c r="G545" s="25">
        <v>227789</v>
      </c>
      <c r="H545" s="26">
        <f t="shared" si="8"/>
        <v>3075156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.75" customHeight="1" x14ac:dyDescent="0.2">
      <c r="A546" s="21">
        <v>541</v>
      </c>
      <c r="B546" s="22">
        <v>45624</v>
      </c>
      <c r="C546" s="57" t="s">
        <v>1155</v>
      </c>
      <c r="D546" s="24" t="s">
        <v>21</v>
      </c>
      <c r="E546" s="58" t="s">
        <v>2298</v>
      </c>
      <c r="F546" s="25">
        <v>1288284</v>
      </c>
      <c r="G546" s="25">
        <v>103063</v>
      </c>
      <c r="H546" s="26">
        <f t="shared" si="8"/>
        <v>1391347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.75" customHeight="1" x14ac:dyDescent="0.2">
      <c r="A547" s="21">
        <v>542</v>
      </c>
      <c r="B547" s="22">
        <v>45624</v>
      </c>
      <c r="C547" s="57" t="s">
        <v>1157</v>
      </c>
      <c r="D547" s="24" t="s">
        <v>21</v>
      </c>
      <c r="E547" s="58" t="s">
        <v>2299</v>
      </c>
      <c r="F547" s="25">
        <v>1590432</v>
      </c>
      <c r="G547" s="25">
        <v>127235</v>
      </c>
      <c r="H547" s="26">
        <f t="shared" si="8"/>
        <v>1717667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.75" customHeight="1" x14ac:dyDescent="0.2">
      <c r="A548" s="21">
        <v>543</v>
      </c>
      <c r="B548" s="22">
        <v>45624</v>
      </c>
      <c r="C548" s="57" t="s">
        <v>1159</v>
      </c>
      <c r="D548" s="24" t="s">
        <v>21</v>
      </c>
      <c r="E548" s="58" t="s">
        <v>2300</v>
      </c>
      <c r="F548" s="25">
        <v>1367862</v>
      </c>
      <c r="G548" s="25">
        <v>109429</v>
      </c>
      <c r="H548" s="26">
        <f t="shared" si="8"/>
        <v>1477291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.75" customHeight="1" x14ac:dyDescent="0.2">
      <c r="A549" s="21">
        <v>544</v>
      </c>
      <c r="B549" s="22">
        <v>45624</v>
      </c>
      <c r="C549" s="57" t="s">
        <v>1161</v>
      </c>
      <c r="D549" s="24" t="s">
        <v>21</v>
      </c>
      <c r="E549" s="58" t="s">
        <v>2301</v>
      </c>
      <c r="F549" s="25">
        <v>1408824</v>
      </c>
      <c r="G549" s="25">
        <v>112706</v>
      </c>
      <c r="H549" s="26">
        <f t="shared" si="8"/>
        <v>1521530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.75" customHeight="1" x14ac:dyDescent="0.2">
      <c r="A550" s="21">
        <v>545</v>
      </c>
      <c r="B550" s="22">
        <v>45624</v>
      </c>
      <c r="C550" s="57" t="s">
        <v>1163</v>
      </c>
      <c r="D550" s="24" t="s">
        <v>21</v>
      </c>
      <c r="E550" s="58" t="s">
        <v>2302</v>
      </c>
      <c r="F550" s="25">
        <v>1739188</v>
      </c>
      <c r="G550" s="25">
        <v>139135</v>
      </c>
      <c r="H550" s="26">
        <f t="shared" si="8"/>
        <v>1878323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.75" customHeight="1" x14ac:dyDescent="0.2">
      <c r="A551" s="21">
        <v>546</v>
      </c>
      <c r="B551" s="22">
        <v>45624</v>
      </c>
      <c r="C551" s="57" t="s">
        <v>1165</v>
      </c>
      <c r="D551" s="24" t="s">
        <v>21</v>
      </c>
      <c r="E551" s="58" t="s">
        <v>2303</v>
      </c>
      <c r="F551" s="25">
        <v>3023424</v>
      </c>
      <c r="G551" s="25">
        <v>241874</v>
      </c>
      <c r="H551" s="26">
        <f t="shared" si="8"/>
        <v>3265298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.75" customHeight="1" x14ac:dyDescent="0.2">
      <c r="A552" s="21">
        <v>547</v>
      </c>
      <c r="B552" s="22">
        <v>45624</v>
      </c>
      <c r="C552" s="59" t="s">
        <v>1167</v>
      </c>
      <c r="D552" s="24" t="s">
        <v>21</v>
      </c>
      <c r="E552" s="58" t="s">
        <v>2304</v>
      </c>
      <c r="F552" s="25">
        <v>1339077</v>
      </c>
      <c r="G552" s="25">
        <v>107126</v>
      </c>
      <c r="H552" s="26">
        <f t="shared" si="8"/>
        <v>1446203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.75" customHeight="1" x14ac:dyDescent="0.2">
      <c r="A553" s="21">
        <v>548</v>
      </c>
      <c r="B553" s="22">
        <v>45624</v>
      </c>
      <c r="C553" s="24" t="s">
        <v>1169</v>
      </c>
      <c r="D553" s="24" t="s">
        <v>21</v>
      </c>
      <c r="E553" s="58" t="s">
        <v>2305</v>
      </c>
      <c r="F553" s="25">
        <v>222750</v>
      </c>
      <c r="G553" s="25">
        <v>17820</v>
      </c>
      <c r="H553" s="26">
        <f t="shared" si="8"/>
        <v>240570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.75" customHeight="1" x14ac:dyDescent="0.2">
      <c r="A554" s="21">
        <v>549</v>
      </c>
      <c r="B554" s="22">
        <v>45624</v>
      </c>
      <c r="C554" s="23" t="s">
        <v>1171</v>
      </c>
      <c r="D554" s="24" t="s">
        <v>21</v>
      </c>
      <c r="E554" s="58" t="s">
        <v>2306</v>
      </c>
      <c r="F554" s="25">
        <v>2150275</v>
      </c>
      <c r="G554" s="25">
        <v>172022</v>
      </c>
      <c r="H554" s="26">
        <f t="shared" si="8"/>
        <v>2322297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.75" customHeight="1" x14ac:dyDescent="0.2">
      <c r="A555" s="21">
        <v>550</v>
      </c>
      <c r="B555" s="22">
        <v>45624</v>
      </c>
      <c r="C555" s="23" t="s">
        <v>1173</v>
      </c>
      <c r="D555" s="24" t="s">
        <v>21</v>
      </c>
      <c r="E555" s="58" t="s">
        <v>2307</v>
      </c>
      <c r="F555" s="25">
        <v>1693686</v>
      </c>
      <c r="G555" s="25">
        <v>135495</v>
      </c>
      <c r="H555" s="26">
        <f t="shared" si="8"/>
        <v>1829181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.75" customHeight="1" x14ac:dyDescent="0.2">
      <c r="A556" s="21">
        <v>551</v>
      </c>
      <c r="B556" s="32">
        <v>45624</v>
      </c>
      <c r="C556" s="33" t="s">
        <v>1175</v>
      </c>
      <c r="D556" s="24" t="s">
        <v>21</v>
      </c>
      <c r="E556" s="34" t="s">
        <v>2308</v>
      </c>
      <c r="F556" s="26">
        <v>4115021</v>
      </c>
      <c r="G556" s="26">
        <v>329202</v>
      </c>
      <c r="H556" s="26">
        <f t="shared" si="8"/>
        <v>4444223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.75" customHeight="1" x14ac:dyDescent="0.2">
      <c r="A557" s="21">
        <v>552</v>
      </c>
      <c r="B557" s="32">
        <v>45624</v>
      </c>
      <c r="C557" s="33" t="s">
        <v>1177</v>
      </c>
      <c r="D557" s="24" t="s">
        <v>21</v>
      </c>
      <c r="E557" s="34" t="s">
        <v>2309</v>
      </c>
      <c r="F557" s="26">
        <v>2526390</v>
      </c>
      <c r="G557" s="26">
        <v>202111</v>
      </c>
      <c r="H557" s="26">
        <f t="shared" si="8"/>
        <v>2728501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.75" customHeight="1" x14ac:dyDescent="0.2">
      <c r="A558" s="21">
        <v>553</v>
      </c>
      <c r="B558" s="32">
        <v>45624</v>
      </c>
      <c r="C558" s="33" t="s">
        <v>1179</v>
      </c>
      <c r="D558" s="24" t="s">
        <v>21</v>
      </c>
      <c r="E558" s="34" t="s">
        <v>2310</v>
      </c>
      <c r="F558" s="26">
        <v>807741</v>
      </c>
      <c r="G558" s="26">
        <v>64619</v>
      </c>
      <c r="H558" s="26">
        <f t="shared" si="8"/>
        <v>872360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.75" customHeight="1" x14ac:dyDescent="0.2">
      <c r="A559" s="21">
        <v>554</v>
      </c>
      <c r="B559" s="32">
        <v>45624</v>
      </c>
      <c r="C559" s="33" t="s">
        <v>1181</v>
      </c>
      <c r="D559" s="24" t="s">
        <v>21</v>
      </c>
      <c r="E559" s="34" t="s">
        <v>2311</v>
      </c>
      <c r="F559" s="26">
        <v>4282400</v>
      </c>
      <c r="G559" s="26">
        <v>342592</v>
      </c>
      <c r="H559" s="26">
        <f t="shared" si="8"/>
        <v>4624992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.75" customHeight="1" x14ac:dyDescent="0.2">
      <c r="A560" s="21">
        <v>555</v>
      </c>
      <c r="B560" s="32">
        <v>45624</v>
      </c>
      <c r="C560" s="33" t="s">
        <v>1183</v>
      </c>
      <c r="D560" s="24" t="s">
        <v>21</v>
      </c>
      <c r="E560" s="34" t="s">
        <v>2312</v>
      </c>
      <c r="F560" s="26">
        <v>5795790</v>
      </c>
      <c r="G560" s="26">
        <v>463663</v>
      </c>
      <c r="H560" s="26">
        <f t="shared" si="8"/>
        <v>6259453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.75" customHeight="1" x14ac:dyDescent="0.2">
      <c r="A561" s="21">
        <v>556</v>
      </c>
      <c r="B561" s="32">
        <v>45624</v>
      </c>
      <c r="C561" s="33" t="s">
        <v>1185</v>
      </c>
      <c r="D561" s="24" t="s">
        <v>21</v>
      </c>
      <c r="E561" s="34" t="s">
        <v>2313</v>
      </c>
      <c r="F561" s="26">
        <v>2878385</v>
      </c>
      <c r="G561" s="26">
        <v>230271</v>
      </c>
      <c r="H561" s="26">
        <f t="shared" si="8"/>
        <v>3108656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.75" customHeight="1" x14ac:dyDescent="0.2">
      <c r="A562" s="21">
        <v>557</v>
      </c>
      <c r="B562" s="32">
        <v>45624</v>
      </c>
      <c r="C562" s="33" t="s">
        <v>1187</v>
      </c>
      <c r="D562" s="24" t="s">
        <v>21</v>
      </c>
      <c r="E562" s="34" t="s">
        <v>2314</v>
      </c>
      <c r="F562" s="26">
        <v>1782770</v>
      </c>
      <c r="G562" s="26">
        <v>142622</v>
      </c>
      <c r="H562" s="26">
        <f t="shared" si="8"/>
        <v>1925392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.75" customHeight="1" x14ac:dyDescent="0.2">
      <c r="A563" s="21">
        <v>558</v>
      </c>
      <c r="B563" s="32">
        <v>45624</v>
      </c>
      <c r="C563" s="33" t="s">
        <v>1189</v>
      </c>
      <c r="D563" s="24" t="s">
        <v>21</v>
      </c>
      <c r="E563" s="34" t="s">
        <v>2315</v>
      </c>
      <c r="F563" s="26">
        <v>2971230</v>
      </c>
      <c r="G563" s="26">
        <v>237698</v>
      </c>
      <c r="H563" s="26">
        <f t="shared" si="8"/>
        <v>3208928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.75" customHeight="1" x14ac:dyDescent="0.2">
      <c r="A564" s="21">
        <v>559</v>
      </c>
      <c r="B564" s="32">
        <v>45624</v>
      </c>
      <c r="C564" s="33" t="s">
        <v>1191</v>
      </c>
      <c r="D564" s="24" t="s">
        <v>21</v>
      </c>
      <c r="E564" s="34" t="s">
        <v>2316</v>
      </c>
      <c r="F564" s="26">
        <v>6077000</v>
      </c>
      <c r="G564" s="26">
        <v>486160</v>
      </c>
      <c r="H564" s="26">
        <f t="shared" si="8"/>
        <v>6563160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.75" customHeight="1" x14ac:dyDescent="0.2">
      <c r="A565" s="21">
        <v>560</v>
      </c>
      <c r="B565" s="32">
        <v>45624</v>
      </c>
      <c r="C565" s="33" t="s">
        <v>1193</v>
      </c>
      <c r="D565" s="24" t="s">
        <v>21</v>
      </c>
      <c r="E565" s="34" t="s">
        <v>2317</v>
      </c>
      <c r="F565" s="26">
        <v>2240418</v>
      </c>
      <c r="G565" s="26">
        <v>179233</v>
      </c>
      <c r="H565" s="26">
        <f t="shared" si="8"/>
        <v>2419651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.75" customHeight="1" x14ac:dyDescent="0.2">
      <c r="A566" s="21">
        <v>561</v>
      </c>
      <c r="B566" s="32">
        <v>45624</v>
      </c>
      <c r="C566" s="33" t="s">
        <v>1195</v>
      </c>
      <c r="D566" s="24" t="s">
        <v>21</v>
      </c>
      <c r="E566" s="34" t="s">
        <v>2318</v>
      </c>
      <c r="F566" s="26">
        <v>1509188</v>
      </c>
      <c r="G566" s="26">
        <v>120735</v>
      </c>
      <c r="H566" s="26">
        <f t="shared" si="8"/>
        <v>1629923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.75" customHeight="1" x14ac:dyDescent="0.2">
      <c r="A567" s="21">
        <v>562</v>
      </c>
      <c r="B567" s="32">
        <v>45624</v>
      </c>
      <c r="C567" s="33" t="s">
        <v>1197</v>
      </c>
      <c r="D567" s="24" t="s">
        <v>21</v>
      </c>
      <c r="E567" s="34" t="s">
        <v>2319</v>
      </c>
      <c r="F567" s="26">
        <v>1408824</v>
      </c>
      <c r="G567" s="26">
        <v>112706</v>
      </c>
      <c r="H567" s="26">
        <f t="shared" si="8"/>
        <v>1521530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.75" customHeight="1" x14ac:dyDescent="0.2">
      <c r="A568" s="21">
        <v>563</v>
      </c>
      <c r="B568" s="32">
        <v>45624</v>
      </c>
      <c r="C568" s="33" t="s">
        <v>1199</v>
      </c>
      <c r="D568" s="24" t="s">
        <v>21</v>
      </c>
      <c r="E568" s="34" t="s">
        <v>2320</v>
      </c>
      <c r="F568" s="26">
        <v>4524270</v>
      </c>
      <c r="G568" s="26">
        <v>361942</v>
      </c>
      <c r="H568" s="26">
        <f t="shared" si="8"/>
        <v>4886212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.75" customHeight="1" x14ac:dyDescent="0.2">
      <c r="A569" s="21">
        <v>564</v>
      </c>
      <c r="B569" s="32">
        <v>45624</v>
      </c>
      <c r="C569" s="33" t="s">
        <v>1201</v>
      </c>
      <c r="D569" s="24" t="s">
        <v>21</v>
      </c>
      <c r="E569" s="34" t="s">
        <v>2321</v>
      </c>
      <c r="F569" s="26">
        <v>4411925</v>
      </c>
      <c r="G569" s="26">
        <v>352954</v>
      </c>
      <c r="H569" s="26">
        <f t="shared" si="8"/>
        <v>4764879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.75" customHeight="1" x14ac:dyDescent="0.2">
      <c r="A570" s="21">
        <v>565</v>
      </c>
      <c r="B570" s="32">
        <v>45624</v>
      </c>
      <c r="C570" s="33" t="s">
        <v>1203</v>
      </c>
      <c r="D570" s="24" t="s">
        <v>21</v>
      </c>
      <c r="E570" s="34" t="s">
        <v>2322</v>
      </c>
      <c r="F570" s="26">
        <v>3023000</v>
      </c>
      <c r="G570" s="26">
        <v>241840</v>
      </c>
      <c r="H570" s="26">
        <f t="shared" si="8"/>
        <v>3264840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.75" customHeight="1" x14ac:dyDescent="0.2">
      <c r="A571" s="21">
        <v>566</v>
      </c>
      <c r="B571" s="32">
        <v>45624</v>
      </c>
      <c r="C571" s="33" t="s">
        <v>1205</v>
      </c>
      <c r="D571" s="24" t="s">
        <v>21</v>
      </c>
      <c r="E571" s="34" t="s">
        <v>2323</v>
      </c>
      <c r="F571" s="26">
        <v>1037985</v>
      </c>
      <c r="G571" s="26">
        <v>83039</v>
      </c>
      <c r="H571" s="26">
        <f t="shared" si="8"/>
        <v>1121024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.75" customHeight="1" x14ac:dyDescent="0.2">
      <c r="A572" s="21">
        <v>567</v>
      </c>
      <c r="B572" s="32">
        <v>45624</v>
      </c>
      <c r="C572" s="33" t="s">
        <v>1207</v>
      </c>
      <c r="D572" s="24" t="s">
        <v>21</v>
      </c>
      <c r="E572" s="34" t="s">
        <v>2324</v>
      </c>
      <c r="F572" s="26">
        <v>1018185</v>
      </c>
      <c r="G572" s="26">
        <v>81455</v>
      </c>
      <c r="H572" s="26">
        <f t="shared" si="8"/>
        <v>1099640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.75" customHeight="1" x14ac:dyDescent="0.2">
      <c r="A573" s="21">
        <v>568</v>
      </c>
      <c r="B573" s="32">
        <v>45624</v>
      </c>
      <c r="C573" s="33" t="s">
        <v>1209</v>
      </c>
      <c r="D573" s="24" t="s">
        <v>21</v>
      </c>
      <c r="E573" s="34" t="s">
        <v>2325</v>
      </c>
      <c r="F573" s="26">
        <v>367155</v>
      </c>
      <c r="G573" s="26">
        <v>29372</v>
      </c>
      <c r="H573" s="26">
        <f t="shared" si="8"/>
        <v>396527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.75" customHeight="1" x14ac:dyDescent="0.2">
      <c r="A574" s="21">
        <v>569</v>
      </c>
      <c r="B574" s="32">
        <v>45624</v>
      </c>
      <c r="C574" s="33" t="s">
        <v>1211</v>
      </c>
      <c r="D574" s="24" t="s">
        <v>21</v>
      </c>
      <c r="E574" s="34" t="s">
        <v>2326</v>
      </c>
      <c r="F574" s="26">
        <v>1375116</v>
      </c>
      <c r="G574" s="26">
        <v>110009</v>
      </c>
      <c r="H574" s="26">
        <f t="shared" si="8"/>
        <v>1485125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.75" customHeight="1" x14ac:dyDescent="0.2">
      <c r="A575" s="21">
        <v>570</v>
      </c>
      <c r="B575" s="32">
        <v>45624</v>
      </c>
      <c r="C575" s="33" t="s">
        <v>1213</v>
      </c>
      <c r="D575" s="24" t="s">
        <v>21</v>
      </c>
      <c r="E575" s="34" t="s">
        <v>2327</v>
      </c>
      <c r="F575" s="26">
        <v>1546824</v>
      </c>
      <c r="G575" s="26">
        <v>123746</v>
      </c>
      <c r="H575" s="26">
        <f t="shared" si="8"/>
        <v>1670570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.75" customHeight="1" x14ac:dyDescent="0.2">
      <c r="A576" s="21">
        <v>571</v>
      </c>
      <c r="B576" s="32">
        <v>45624</v>
      </c>
      <c r="C576" s="33" t="s">
        <v>1215</v>
      </c>
      <c r="D576" s="24" t="s">
        <v>21</v>
      </c>
      <c r="E576" s="34" t="s">
        <v>2328</v>
      </c>
      <c r="F576" s="26">
        <v>1886050</v>
      </c>
      <c r="G576" s="26">
        <v>150884</v>
      </c>
      <c r="H576" s="26">
        <f t="shared" si="8"/>
        <v>2036934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.75" customHeight="1" x14ac:dyDescent="0.2">
      <c r="A577" s="21">
        <v>572</v>
      </c>
      <c r="B577" s="32">
        <v>45624</v>
      </c>
      <c r="C577" s="33" t="s">
        <v>1217</v>
      </c>
      <c r="D577" s="24" t="s">
        <v>21</v>
      </c>
      <c r="E577" s="34" t="s">
        <v>2329</v>
      </c>
      <c r="F577" s="26">
        <v>1544958</v>
      </c>
      <c r="G577" s="26">
        <v>123597</v>
      </c>
      <c r="H577" s="26">
        <f t="shared" si="8"/>
        <v>1668555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.75" customHeight="1" x14ac:dyDescent="0.2">
      <c r="A578" s="21">
        <v>573</v>
      </c>
      <c r="B578" s="32">
        <v>45624</v>
      </c>
      <c r="C578" s="33" t="s">
        <v>1219</v>
      </c>
      <c r="D578" s="24" t="s">
        <v>21</v>
      </c>
      <c r="E578" s="34" t="s">
        <v>2330</v>
      </c>
      <c r="F578" s="26">
        <v>1332690</v>
      </c>
      <c r="G578" s="26">
        <v>106615</v>
      </c>
      <c r="H578" s="26">
        <f t="shared" si="8"/>
        <v>1439305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.75" customHeight="1" x14ac:dyDescent="0.2">
      <c r="A579" s="21">
        <v>574</v>
      </c>
      <c r="B579" s="32">
        <v>45624</v>
      </c>
      <c r="C579" s="33" t="s">
        <v>1221</v>
      </c>
      <c r="D579" s="24" t="s">
        <v>21</v>
      </c>
      <c r="E579" s="34" t="s">
        <v>2331</v>
      </c>
      <c r="F579" s="26">
        <v>2822528</v>
      </c>
      <c r="G579" s="26">
        <v>225802</v>
      </c>
      <c r="H579" s="26">
        <f t="shared" si="8"/>
        <v>3048330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.75" customHeight="1" x14ac:dyDescent="0.2">
      <c r="A580" s="21">
        <v>575</v>
      </c>
      <c r="B580" s="32">
        <v>45624</v>
      </c>
      <c r="C580" s="33" t="s">
        <v>1223</v>
      </c>
      <c r="D580" s="24" t="s">
        <v>21</v>
      </c>
      <c r="E580" s="34" t="s">
        <v>2332</v>
      </c>
      <c r="F580" s="26">
        <v>1332690</v>
      </c>
      <c r="G580" s="26">
        <v>106615</v>
      </c>
      <c r="H580" s="26">
        <f t="shared" si="8"/>
        <v>1439305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.75" customHeight="1" x14ac:dyDescent="0.2">
      <c r="A581" s="21">
        <v>576</v>
      </c>
      <c r="B581" s="32">
        <v>45624</v>
      </c>
      <c r="C581" s="33" t="s">
        <v>1225</v>
      </c>
      <c r="D581" s="24" t="s">
        <v>21</v>
      </c>
      <c r="E581" s="34" t="s">
        <v>2333</v>
      </c>
      <c r="F581" s="26">
        <v>5914723</v>
      </c>
      <c r="G581" s="26">
        <v>473178</v>
      </c>
      <c r="H581" s="26">
        <f t="shared" si="8"/>
        <v>6387901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.75" customHeight="1" x14ac:dyDescent="0.2">
      <c r="A582" s="21">
        <v>577</v>
      </c>
      <c r="B582" s="32">
        <v>45624</v>
      </c>
      <c r="C582" s="33" t="s">
        <v>1227</v>
      </c>
      <c r="D582" s="24" t="s">
        <v>21</v>
      </c>
      <c r="E582" s="34" t="s">
        <v>2334</v>
      </c>
      <c r="F582" s="26">
        <v>4319080</v>
      </c>
      <c r="G582" s="26">
        <v>345526</v>
      </c>
      <c r="H582" s="26">
        <f t="shared" si="8"/>
        <v>4664606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.75" customHeight="1" x14ac:dyDescent="0.2">
      <c r="A583" s="21">
        <v>578</v>
      </c>
      <c r="B583" s="32">
        <v>45624</v>
      </c>
      <c r="C583" s="33" t="s">
        <v>1229</v>
      </c>
      <c r="D583" s="24" t="s">
        <v>21</v>
      </c>
      <c r="E583" s="34" t="s">
        <v>2335</v>
      </c>
      <c r="F583" s="26">
        <v>958247</v>
      </c>
      <c r="G583" s="26">
        <v>76660</v>
      </c>
      <c r="H583" s="26">
        <f t="shared" ref="H583:H646" si="9">G583+F583</f>
        <v>1034907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.75" customHeight="1" x14ac:dyDescent="0.2">
      <c r="A584" s="21">
        <v>579</v>
      </c>
      <c r="B584" s="32">
        <v>45624</v>
      </c>
      <c r="C584" s="33" t="s">
        <v>1231</v>
      </c>
      <c r="D584" s="24" t="s">
        <v>21</v>
      </c>
      <c r="E584" s="34" t="s">
        <v>2336</v>
      </c>
      <c r="F584" s="26">
        <v>1546824</v>
      </c>
      <c r="G584" s="26">
        <v>123746</v>
      </c>
      <c r="H584" s="26">
        <f t="shared" si="9"/>
        <v>1670570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.75" customHeight="1" x14ac:dyDescent="0.2">
      <c r="A585" s="21">
        <v>580</v>
      </c>
      <c r="B585" s="32">
        <v>45624</v>
      </c>
      <c r="C585" s="33" t="s">
        <v>1233</v>
      </c>
      <c r="D585" s="24" t="s">
        <v>21</v>
      </c>
      <c r="E585" s="34" t="s">
        <v>2337</v>
      </c>
      <c r="F585" s="26">
        <v>2491107</v>
      </c>
      <c r="G585" s="26">
        <v>199289</v>
      </c>
      <c r="H585" s="26">
        <f t="shared" si="9"/>
        <v>2690396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.75" customHeight="1" x14ac:dyDescent="0.2">
      <c r="A586" s="21">
        <v>581</v>
      </c>
      <c r="B586" s="32">
        <v>45624</v>
      </c>
      <c r="C586" s="33" t="s">
        <v>1235</v>
      </c>
      <c r="D586" s="24" t="s">
        <v>21</v>
      </c>
      <c r="E586" s="34" t="s">
        <v>2338</v>
      </c>
      <c r="F586" s="26">
        <v>2963040</v>
      </c>
      <c r="G586" s="26">
        <v>237043</v>
      </c>
      <c r="H586" s="26">
        <f t="shared" si="9"/>
        <v>3200083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.75" customHeight="1" x14ac:dyDescent="0.2">
      <c r="A587" s="21">
        <v>582</v>
      </c>
      <c r="B587" s="32">
        <v>45624</v>
      </c>
      <c r="C587" s="33" t="s">
        <v>1237</v>
      </c>
      <c r="D587" s="24" t="s">
        <v>21</v>
      </c>
      <c r="E587" s="34" t="s">
        <v>2339</v>
      </c>
      <c r="F587" s="26">
        <v>6077000</v>
      </c>
      <c r="G587" s="26">
        <v>486160</v>
      </c>
      <c r="H587" s="26">
        <f t="shared" si="9"/>
        <v>6563160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.75" customHeight="1" x14ac:dyDescent="0.2">
      <c r="A588" s="21">
        <v>583</v>
      </c>
      <c r="B588" s="32">
        <v>45624</v>
      </c>
      <c r="C588" s="33" t="s">
        <v>1239</v>
      </c>
      <c r="D588" s="24" t="s">
        <v>21</v>
      </c>
      <c r="E588" s="34" t="s">
        <v>2340</v>
      </c>
      <c r="F588" s="26">
        <v>3322615</v>
      </c>
      <c r="G588" s="26">
        <v>265809</v>
      </c>
      <c r="H588" s="26">
        <f t="shared" si="9"/>
        <v>3588424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.75" customHeight="1" x14ac:dyDescent="0.2">
      <c r="A589" s="21">
        <v>584</v>
      </c>
      <c r="B589" s="32">
        <v>45624</v>
      </c>
      <c r="C589" s="33" t="s">
        <v>1241</v>
      </c>
      <c r="D589" s="24" t="s">
        <v>21</v>
      </c>
      <c r="E589" s="34" t="s">
        <v>2341</v>
      </c>
      <c r="F589" s="26">
        <v>2605350</v>
      </c>
      <c r="G589" s="26">
        <v>208428</v>
      </c>
      <c r="H589" s="26">
        <f t="shared" si="9"/>
        <v>2813778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.75" customHeight="1" x14ac:dyDescent="0.2">
      <c r="A590" s="21">
        <v>585</v>
      </c>
      <c r="B590" s="32">
        <v>45624</v>
      </c>
      <c r="C590" s="33" t="s">
        <v>1243</v>
      </c>
      <c r="D590" s="24" t="s">
        <v>21</v>
      </c>
      <c r="E590" s="34" t="s">
        <v>2342</v>
      </c>
      <c r="F590" s="26">
        <v>5095820</v>
      </c>
      <c r="G590" s="26">
        <v>407666</v>
      </c>
      <c r="H590" s="26">
        <f t="shared" si="9"/>
        <v>5503486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.75" customHeight="1" x14ac:dyDescent="0.2">
      <c r="A591" s="21">
        <v>586</v>
      </c>
      <c r="B591" s="32">
        <v>45624</v>
      </c>
      <c r="C591" s="33" t="s">
        <v>1245</v>
      </c>
      <c r="D591" s="24" t="s">
        <v>21</v>
      </c>
      <c r="E591" s="34" t="s">
        <v>2343</v>
      </c>
      <c r="F591" s="26">
        <v>3186885</v>
      </c>
      <c r="G591" s="26">
        <v>254951</v>
      </c>
      <c r="H591" s="26">
        <f t="shared" si="9"/>
        <v>3441836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.75" customHeight="1" x14ac:dyDescent="0.2">
      <c r="A592" s="21">
        <v>587</v>
      </c>
      <c r="B592" s="32">
        <v>45624</v>
      </c>
      <c r="C592" s="33" t="s">
        <v>1247</v>
      </c>
      <c r="D592" s="24" t="s">
        <v>21</v>
      </c>
      <c r="E592" s="34" t="s">
        <v>2344</v>
      </c>
      <c r="F592" s="26">
        <v>4949860</v>
      </c>
      <c r="G592" s="26">
        <v>395989</v>
      </c>
      <c r="H592" s="26">
        <f t="shared" si="9"/>
        <v>5345849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.75" customHeight="1" x14ac:dyDescent="0.2">
      <c r="A593" s="21">
        <v>588</v>
      </c>
      <c r="B593" s="32">
        <v>45624</v>
      </c>
      <c r="C593" s="33" t="s">
        <v>1249</v>
      </c>
      <c r="D593" s="24" t="s">
        <v>21</v>
      </c>
      <c r="E593" s="34" t="s">
        <v>2345</v>
      </c>
      <c r="F593" s="26">
        <v>2185330</v>
      </c>
      <c r="G593" s="26">
        <v>174826</v>
      </c>
      <c r="H593" s="26">
        <f t="shared" si="9"/>
        <v>2360156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.75" customHeight="1" x14ac:dyDescent="0.2">
      <c r="A594" s="21">
        <v>589</v>
      </c>
      <c r="B594" s="32">
        <v>45624</v>
      </c>
      <c r="C594" s="33" t="s">
        <v>1251</v>
      </c>
      <c r="D594" s="24" t="s">
        <v>21</v>
      </c>
      <c r="E594" s="34" t="s">
        <v>2346</v>
      </c>
      <c r="F594" s="26">
        <v>3535620</v>
      </c>
      <c r="G594" s="26">
        <v>282850</v>
      </c>
      <c r="H594" s="26">
        <f t="shared" si="9"/>
        <v>3818470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.75" customHeight="1" x14ac:dyDescent="0.2">
      <c r="A595" s="21">
        <v>590</v>
      </c>
      <c r="B595" s="32">
        <v>45624</v>
      </c>
      <c r="C595" s="33" t="s">
        <v>1253</v>
      </c>
      <c r="D595" s="24" t="s">
        <v>21</v>
      </c>
      <c r="E595" s="34" t="s">
        <v>2347</v>
      </c>
      <c r="F595" s="26">
        <v>3035405</v>
      </c>
      <c r="G595" s="26">
        <v>242832</v>
      </c>
      <c r="H595" s="26">
        <f t="shared" si="9"/>
        <v>3278237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.75" customHeight="1" x14ac:dyDescent="0.2">
      <c r="A596" s="21">
        <v>591</v>
      </c>
      <c r="B596" s="32">
        <v>45624</v>
      </c>
      <c r="C596" s="33" t="s">
        <v>1255</v>
      </c>
      <c r="D596" s="24" t="s">
        <v>21</v>
      </c>
      <c r="E596" s="34" t="s">
        <v>2348</v>
      </c>
      <c r="F596" s="26">
        <v>2273869</v>
      </c>
      <c r="G596" s="26">
        <v>181910</v>
      </c>
      <c r="H596" s="26">
        <f t="shared" si="9"/>
        <v>2455779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.75" customHeight="1" x14ac:dyDescent="0.2">
      <c r="A597" s="21">
        <v>592</v>
      </c>
      <c r="B597" s="32">
        <v>45624</v>
      </c>
      <c r="C597" s="33" t="s">
        <v>1257</v>
      </c>
      <c r="D597" s="24" t="s">
        <v>21</v>
      </c>
      <c r="E597" s="34" t="s">
        <v>2349</v>
      </c>
      <c r="F597" s="26">
        <v>3066015</v>
      </c>
      <c r="G597" s="26">
        <v>245281</v>
      </c>
      <c r="H597" s="26">
        <f t="shared" si="9"/>
        <v>3311296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.75" customHeight="1" x14ac:dyDescent="0.2">
      <c r="A598" s="21">
        <v>593</v>
      </c>
      <c r="B598" s="32">
        <v>45624</v>
      </c>
      <c r="C598" s="33" t="s">
        <v>1259</v>
      </c>
      <c r="D598" s="24" t="s">
        <v>21</v>
      </c>
      <c r="E598" s="34" t="s">
        <v>2350</v>
      </c>
      <c r="F598" s="26">
        <v>3994230</v>
      </c>
      <c r="G598" s="26">
        <v>319538</v>
      </c>
      <c r="H598" s="26">
        <f t="shared" si="9"/>
        <v>4313768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.75" customHeight="1" x14ac:dyDescent="0.2">
      <c r="A599" s="21">
        <v>594</v>
      </c>
      <c r="B599" s="32">
        <v>45624</v>
      </c>
      <c r="C599" s="33" t="s">
        <v>1261</v>
      </c>
      <c r="D599" s="24" t="s">
        <v>21</v>
      </c>
      <c r="E599" s="34" t="s">
        <v>2351</v>
      </c>
      <c r="F599" s="26">
        <v>3148980</v>
      </c>
      <c r="G599" s="26">
        <v>251918</v>
      </c>
      <c r="H599" s="26">
        <f t="shared" si="9"/>
        <v>3400898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.75" customHeight="1" x14ac:dyDescent="0.2">
      <c r="A600" s="21">
        <v>595</v>
      </c>
      <c r="B600" s="32">
        <v>45624</v>
      </c>
      <c r="C600" s="33" t="s">
        <v>1263</v>
      </c>
      <c r="D600" s="24" t="s">
        <v>21</v>
      </c>
      <c r="E600" s="34" t="s">
        <v>2352</v>
      </c>
      <c r="F600" s="26">
        <v>3724895</v>
      </c>
      <c r="G600" s="26">
        <v>297992</v>
      </c>
      <c r="H600" s="26">
        <f t="shared" si="9"/>
        <v>4022887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.75" customHeight="1" x14ac:dyDescent="0.2">
      <c r="A601" s="21">
        <v>596</v>
      </c>
      <c r="B601" s="32">
        <v>45624</v>
      </c>
      <c r="C601" s="33" t="s">
        <v>1265</v>
      </c>
      <c r="D601" s="24" t="s">
        <v>21</v>
      </c>
      <c r="E601" s="34" t="s">
        <v>2353</v>
      </c>
      <c r="F601" s="26">
        <v>3637270</v>
      </c>
      <c r="G601" s="26">
        <v>290982</v>
      </c>
      <c r="H601" s="26">
        <f t="shared" si="9"/>
        <v>3928252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.75" customHeight="1" x14ac:dyDescent="0.2">
      <c r="A602" s="21">
        <v>597</v>
      </c>
      <c r="B602" s="32">
        <v>45624</v>
      </c>
      <c r="C602" s="33" t="s">
        <v>1267</v>
      </c>
      <c r="D602" s="24" t="s">
        <v>21</v>
      </c>
      <c r="E602" s="34" t="s">
        <v>2354</v>
      </c>
      <c r="F602" s="26">
        <v>2129039</v>
      </c>
      <c r="G602" s="26">
        <v>170323</v>
      </c>
      <c r="H602" s="26">
        <f t="shared" si="9"/>
        <v>2299362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.75" customHeight="1" x14ac:dyDescent="0.2">
      <c r="A603" s="21">
        <v>598</v>
      </c>
      <c r="B603" s="32">
        <v>45624</v>
      </c>
      <c r="C603" s="33" t="s">
        <v>1269</v>
      </c>
      <c r="D603" s="24" t="s">
        <v>21</v>
      </c>
      <c r="E603" s="34" t="s">
        <v>2355</v>
      </c>
      <c r="F603" s="26">
        <v>2486114</v>
      </c>
      <c r="G603" s="26">
        <v>198889</v>
      </c>
      <c r="H603" s="26">
        <f t="shared" si="9"/>
        <v>2685003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.75" customHeight="1" x14ac:dyDescent="0.2">
      <c r="A604" s="21">
        <v>599</v>
      </c>
      <c r="B604" s="32">
        <v>45624</v>
      </c>
      <c r="C604" s="33" t="s">
        <v>1271</v>
      </c>
      <c r="D604" s="24" t="s">
        <v>21</v>
      </c>
      <c r="E604" s="34" t="s">
        <v>2356</v>
      </c>
      <c r="F604" s="26">
        <v>2244930</v>
      </c>
      <c r="G604" s="26">
        <v>179594</v>
      </c>
      <c r="H604" s="26">
        <f t="shared" si="9"/>
        <v>2424524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.75" customHeight="1" x14ac:dyDescent="0.2">
      <c r="A605" s="21">
        <v>600</v>
      </c>
      <c r="B605" s="32">
        <v>45624</v>
      </c>
      <c r="C605" s="33" t="s">
        <v>1273</v>
      </c>
      <c r="D605" s="24" t="s">
        <v>21</v>
      </c>
      <c r="E605" s="34" t="s">
        <v>2357</v>
      </c>
      <c r="F605" s="26">
        <v>3616790</v>
      </c>
      <c r="G605" s="26">
        <v>289343</v>
      </c>
      <c r="H605" s="26">
        <f t="shared" si="9"/>
        <v>3906133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.75" customHeight="1" x14ac:dyDescent="0.2">
      <c r="A606" s="21">
        <v>601</v>
      </c>
      <c r="B606" s="32">
        <v>45624</v>
      </c>
      <c r="C606" s="33" t="s">
        <v>1275</v>
      </c>
      <c r="D606" s="24" t="s">
        <v>21</v>
      </c>
      <c r="E606" s="34" t="s">
        <v>2358</v>
      </c>
      <c r="F606" s="26">
        <v>2377552</v>
      </c>
      <c r="G606" s="26">
        <v>190204</v>
      </c>
      <c r="H606" s="26">
        <f t="shared" si="9"/>
        <v>2567756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.75" customHeight="1" x14ac:dyDescent="0.2">
      <c r="A607" s="21">
        <v>602</v>
      </c>
      <c r="B607" s="32">
        <v>45624</v>
      </c>
      <c r="C607" s="33" t="s">
        <v>1277</v>
      </c>
      <c r="D607" s="24" t="s">
        <v>21</v>
      </c>
      <c r="E607" s="34" t="s">
        <v>2359</v>
      </c>
      <c r="F607" s="26">
        <v>2067000</v>
      </c>
      <c r="G607" s="26">
        <v>165360</v>
      </c>
      <c r="H607" s="26">
        <f t="shared" si="9"/>
        <v>2232360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.75" customHeight="1" x14ac:dyDescent="0.2">
      <c r="A608" s="21">
        <v>603</v>
      </c>
      <c r="B608" s="32">
        <v>45624</v>
      </c>
      <c r="C608" s="33" t="s">
        <v>1279</v>
      </c>
      <c r="D608" s="24" t="s">
        <v>21</v>
      </c>
      <c r="E608" s="34" t="s">
        <v>2360</v>
      </c>
      <c r="F608" s="26">
        <v>5617000</v>
      </c>
      <c r="G608" s="26">
        <v>449360</v>
      </c>
      <c r="H608" s="26">
        <f t="shared" si="9"/>
        <v>6066360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.75" customHeight="1" x14ac:dyDescent="0.2">
      <c r="A609" s="21">
        <v>604</v>
      </c>
      <c r="B609" s="32">
        <v>45624</v>
      </c>
      <c r="C609" s="33" t="s">
        <v>1281</v>
      </c>
      <c r="D609" s="24" t="s">
        <v>21</v>
      </c>
      <c r="E609" s="34" t="s">
        <v>2361</v>
      </c>
      <c r="F609" s="26">
        <v>2568820</v>
      </c>
      <c r="G609" s="26">
        <v>205506</v>
      </c>
      <c r="H609" s="26">
        <f t="shared" si="9"/>
        <v>2774326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.75" customHeight="1" x14ac:dyDescent="0.2">
      <c r="A610" s="21">
        <v>605</v>
      </c>
      <c r="B610" s="32">
        <v>45624</v>
      </c>
      <c r="C610" s="33" t="s">
        <v>1283</v>
      </c>
      <c r="D610" s="24" t="s">
        <v>21</v>
      </c>
      <c r="E610" s="34" t="s">
        <v>2362</v>
      </c>
      <c r="F610" s="26">
        <v>2036520</v>
      </c>
      <c r="G610" s="26">
        <v>162922</v>
      </c>
      <c r="H610" s="26">
        <f t="shared" si="9"/>
        <v>2199442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.75" customHeight="1" x14ac:dyDescent="0.2">
      <c r="A611" s="21">
        <v>606</v>
      </c>
      <c r="B611" s="32">
        <v>45624</v>
      </c>
      <c r="C611" s="33" t="s">
        <v>1285</v>
      </c>
      <c r="D611" s="24" t="s">
        <v>21</v>
      </c>
      <c r="E611" s="34" t="s">
        <v>2363</v>
      </c>
      <c r="F611" s="26">
        <v>2431063</v>
      </c>
      <c r="G611" s="26">
        <v>194485</v>
      </c>
      <c r="H611" s="26">
        <f t="shared" si="9"/>
        <v>2625548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.75" customHeight="1" x14ac:dyDescent="0.2">
      <c r="A612" s="21">
        <v>607</v>
      </c>
      <c r="B612" s="32">
        <v>45624</v>
      </c>
      <c r="C612" s="33" t="s">
        <v>1287</v>
      </c>
      <c r="D612" s="24" t="s">
        <v>21</v>
      </c>
      <c r="E612" s="34" t="s">
        <v>2364</v>
      </c>
      <c r="F612" s="26">
        <v>3994230</v>
      </c>
      <c r="G612" s="26">
        <v>319538</v>
      </c>
      <c r="H612" s="26">
        <f t="shared" si="9"/>
        <v>4313768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.75" customHeight="1" x14ac:dyDescent="0.2">
      <c r="A613" s="21">
        <v>608</v>
      </c>
      <c r="B613" s="32">
        <v>45624</v>
      </c>
      <c r="C613" s="33" t="s">
        <v>1289</v>
      </c>
      <c r="D613" s="24" t="s">
        <v>21</v>
      </c>
      <c r="E613" s="34" t="s">
        <v>2365</v>
      </c>
      <c r="F613" s="26">
        <v>3384424</v>
      </c>
      <c r="G613" s="26">
        <v>270754</v>
      </c>
      <c r="H613" s="26">
        <f t="shared" si="9"/>
        <v>3655178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.75" customHeight="1" x14ac:dyDescent="0.2">
      <c r="A614" s="21">
        <v>609</v>
      </c>
      <c r="B614" s="32">
        <v>45624</v>
      </c>
      <c r="C614" s="33" t="s">
        <v>1291</v>
      </c>
      <c r="D614" s="24" t="s">
        <v>21</v>
      </c>
      <c r="E614" s="34" t="s">
        <v>2366</v>
      </c>
      <c r="F614" s="26">
        <v>1537598</v>
      </c>
      <c r="G614" s="26">
        <v>123008</v>
      </c>
      <c r="H614" s="26">
        <f t="shared" si="9"/>
        <v>1660606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.75" customHeight="1" x14ac:dyDescent="0.2">
      <c r="A615" s="21">
        <v>610</v>
      </c>
      <c r="B615" s="32">
        <v>45624</v>
      </c>
      <c r="C615" s="33" t="s">
        <v>1293</v>
      </c>
      <c r="D615" s="24" t="s">
        <v>21</v>
      </c>
      <c r="E615" s="34" t="s">
        <v>2367</v>
      </c>
      <c r="F615" s="26">
        <v>2237011</v>
      </c>
      <c r="G615" s="26">
        <v>178961</v>
      </c>
      <c r="H615" s="26">
        <f t="shared" si="9"/>
        <v>2415972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.75" customHeight="1" x14ac:dyDescent="0.2">
      <c r="A616" s="21">
        <v>611</v>
      </c>
      <c r="B616" s="32">
        <v>45624</v>
      </c>
      <c r="C616" s="33" t="s">
        <v>1295</v>
      </c>
      <c r="D616" s="24" t="s">
        <v>21</v>
      </c>
      <c r="E616" s="34" t="s">
        <v>2368</v>
      </c>
      <c r="F616" s="26">
        <v>1618335</v>
      </c>
      <c r="G616" s="26">
        <v>129467</v>
      </c>
      <c r="H616" s="26">
        <f t="shared" si="9"/>
        <v>1747802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.75" customHeight="1" x14ac:dyDescent="0.2">
      <c r="A617" s="21">
        <v>612</v>
      </c>
      <c r="B617" s="32">
        <v>45624</v>
      </c>
      <c r="C617" s="33" t="s">
        <v>1297</v>
      </c>
      <c r="D617" s="24" t="s">
        <v>21</v>
      </c>
      <c r="E617" s="34" t="s">
        <v>2369</v>
      </c>
      <c r="F617" s="26">
        <v>1449250</v>
      </c>
      <c r="G617" s="26">
        <v>115940</v>
      </c>
      <c r="H617" s="26">
        <f t="shared" si="9"/>
        <v>1565190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.75" customHeight="1" x14ac:dyDescent="0.2">
      <c r="A618" s="21">
        <v>613</v>
      </c>
      <c r="B618" s="32">
        <v>45624</v>
      </c>
      <c r="C618" s="33" t="s">
        <v>1299</v>
      </c>
      <c r="D618" s="24" t="s">
        <v>21</v>
      </c>
      <c r="E618" s="34" t="s">
        <v>2370</v>
      </c>
      <c r="F618" s="26">
        <v>2520952</v>
      </c>
      <c r="G618" s="26">
        <v>201676</v>
      </c>
      <c r="H618" s="26">
        <f t="shared" si="9"/>
        <v>2722628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.75" customHeight="1" x14ac:dyDescent="0.2">
      <c r="A619" s="21">
        <v>614</v>
      </c>
      <c r="B619" s="32">
        <v>45624</v>
      </c>
      <c r="C619" s="33" t="s">
        <v>1301</v>
      </c>
      <c r="D619" s="24" t="s">
        <v>21</v>
      </c>
      <c r="E619" s="34" t="s">
        <v>2371</v>
      </c>
      <c r="F619" s="26">
        <v>2343128</v>
      </c>
      <c r="G619" s="26">
        <v>187450</v>
      </c>
      <c r="H619" s="26">
        <f t="shared" si="9"/>
        <v>2530578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.75" customHeight="1" x14ac:dyDescent="0.2">
      <c r="A620" s="21">
        <v>615</v>
      </c>
      <c r="B620" s="32">
        <v>45624</v>
      </c>
      <c r="C620" s="33" t="s">
        <v>1303</v>
      </c>
      <c r="D620" s="24" t="s">
        <v>21</v>
      </c>
      <c r="E620" s="34" t="s">
        <v>2372</v>
      </c>
      <c r="F620" s="26">
        <v>1493729</v>
      </c>
      <c r="G620" s="26">
        <v>119498</v>
      </c>
      <c r="H620" s="26">
        <f t="shared" si="9"/>
        <v>1613227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.75" customHeight="1" x14ac:dyDescent="0.2">
      <c r="A621" s="21">
        <v>616</v>
      </c>
      <c r="B621" s="32">
        <v>45624</v>
      </c>
      <c r="C621" s="33" t="s">
        <v>1305</v>
      </c>
      <c r="D621" s="24" t="s">
        <v>21</v>
      </c>
      <c r="E621" s="34" t="s">
        <v>2373</v>
      </c>
      <c r="F621" s="26">
        <v>1792690</v>
      </c>
      <c r="G621" s="26">
        <v>143415</v>
      </c>
      <c r="H621" s="26">
        <f t="shared" si="9"/>
        <v>1936105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.75" customHeight="1" x14ac:dyDescent="0.2">
      <c r="A622" s="21">
        <v>617</v>
      </c>
      <c r="B622" s="32">
        <v>45624</v>
      </c>
      <c r="C622" s="33" t="s">
        <v>1307</v>
      </c>
      <c r="D622" s="24" t="s">
        <v>21</v>
      </c>
      <c r="E622" s="34" t="s">
        <v>2374</v>
      </c>
      <c r="F622" s="26">
        <v>4089080</v>
      </c>
      <c r="G622" s="26">
        <v>327126</v>
      </c>
      <c r="H622" s="26">
        <f t="shared" si="9"/>
        <v>4416206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.75" customHeight="1" x14ac:dyDescent="0.2">
      <c r="A623" s="21">
        <v>618</v>
      </c>
      <c r="B623" s="32">
        <v>45624</v>
      </c>
      <c r="C623" s="33" t="s">
        <v>1309</v>
      </c>
      <c r="D623" s="24" t="s">
        <v>21</v>
      </c>
      <c r="E623" s="34" t="s">
        <v>2375</v>
      </c>
      <c r="F623" s="26">
        <v>1439178</v>
      </c>
      <c r="G623" s="26">
        <v>115134</v>
      </c>
      <c r="H623" s="26">
        <f t="shared" si="9"/>
        <v>1554312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.75" customHeight="1" x14ac:dyDescent="0.2">
      <c r="A624" s="21">
        <v>619</v>
      </c>
      <c r="B624" s="32">
        <v>45624</v>
      </c>
      <c r="C624" s="33" t="s">
        <v>1311</v>
      </c>
      <c r="D624" s="24" t="s">
        <v>21</v>
      </c>
      <c r="E624" s="34" t="s">
        <v>2376</v>
      </c>
      <c r="F624" s="26">
        <v>2441735</v>
      </c>
      <c r="G624" s="26">
        <v>195339</v>
      </c>
      <c r="H624" s="26">
        <f t="shared" si="9"/>
        <v>2637074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.75" customHeight="1" x14ac:dyDescent="0.2">
      <c r="A625" s="21">
        <v>620</v>
      </c>
      <c r="B625" s="32">
        <v>45624</v>
      </c>
      <c r="C625" s="33" t="s">
        <v>1313</v>
      </c>
      <c r="D625" s="24" t="s">
        <v>21</v>
      </c>
      <c r="E625" s="34" t="s">
        <v>2377</v>
      </c>
      <c r="F625" s="26">
        <v>2735545</v>
      </c>
      <c r="G625" s="26">
        <v>218844</v>
      </c>
      <c r="H625" s="26">
        <f t="shared" si="9"/>
        <v>2954389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7.75" customHeight="1" x14ac:dyDescent="0.2">
      <c r="A626" s="21">
        <v>621</v>
      </c>
      <c r="B626" s="32">
        <v>45624</v>
      </c>
      <c r="C626" s="33" t="s">
        <v>1315</v>
      </c>
      <c r="D626" s="24" t="s">
        <v>21</v>
      </c>
      <c r="E626" s="60" t="s">
        <v>2378</v>
      </c>
      <c r="F626" s="26">
        <v>2320674</v>
      </c>
      <c r="G626" s="26">
        <v>185654</v>
      </c>
      <c r="H626" s="26">
        <f t="shared" si="9"/>
        <v>2506328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.75" customHeight="1" x14ac:dyDescent="0.2">
      <c r="A627" s="21">
        <v>622</v>
      </c>
      <c r="B627" s="32">
        <v>45624</v>
      </c>
      <c r="C627" s="33" t="s">
        <v>1317</v>
      </c>
      <c r="D627" s="24" t="s">
        <v>21</v>
      </c>
      <c r="E627" s="34" t="s">
        <v>2379</v>
      </c>
      <c r="F627" s="26">
        <v>2202930</v>
      </c>
      <c r="G627" s="26">
        <v>176234</v>
      </c>
      <c r="H627" s="26">
        <f t="shared" si="9"/>
        <v>2379164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.75" customHeight="1" x14ac:dyDescent="0.2">
      <c r="A628" s="21">
        <v>623</v>
      </c>
      <c r="B628" s="32">
        <v>45624</v>
      </c>
      <c r="C628" s="33" t="s">
        <v>1319</v>
      </c>
      <c r="D628" s="24" t="s">
        <v>21</v>
      </c>
      <c r="E628" s="34" t="s">
        <v>2380</v>
      </c>
      <c r="F628" s="26">
        <v>2491745</v>
      </c>
      <c r="G628" s="26">
        <v>199340</v>
      </c>
      <c r="H628" s="26">
        <f t="shared" si="9"/>
        <v>2691085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.75" customHeight="1" x14ac:dyDescent="0.2">
      <c r="A629" s="21">
        <v>624</v>
      </c>
      <c r="B629" s="32">
        <v>45624</v>
      </c>
      <c r="C629" s="33" t="s">
        <v>1321</v>
      </c>
      <c r="D629" s="24" t="s">
        <v>21</v>
      </c>
      <c r="E629" s="34" t="s">
        <v>2381</v>
      </c>
      <c r="F629" s="26">
        <v>2214502</v>
      </c>
      <c r="G629" s="26">
        <v>177160</v>
      </c>
      <c r="H629" s="26">
        <f t="shared" si="9"/>
        <v>2391662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.75" customHeight="1" x14ac:dyDescent="0.2">
      <c r="A630" s="21">
        <v>625</v>
      </c>
      <c r="B630" s="32">
        <v>45624</v>
      </c>
      <c r="C630" s="33" t="s">
        <v>1323</v>
      </c>
      <c r="D630" s="24" t="s">
        <v>21</v>
      </c>
      <c r="E630" s="34" t="s">
        <v>2382</v>
      </c>
      <c r="F630" s="26">
        <v>1960355</v>
      </c>
      <c r="G630" s="26">
        <v>156828</v>
      </c>
      <c r="H630" s="26">
        <f t="shared" si="9"/>
        <v>2117183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.75" customHeight="1" x14ac:dyDescent="0.2">
      <c r="A631" s="21">
        <v>626</v>
      </c>
      <c r="B631" s="32">
        <v>45624</v>
      </c>
      <c r="C631" s="33" t="s">
        <v>1325</v>
      </c>
      <c r="D631" s="24" t="s">
        <v>21</v>
      </c>
      <c r="E631" s="34" t="s">
        <v>2383</v>
      </c>
      <c r="F631" s="26">
        <v>4236083</v>
      </c>
      <c r="G631" s="26">
        <v>338887</v>
      </c>
      <c r="H631" s="26">
        <f t="shared" si="9"/>
        <v>4574970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.75" customHeight="1" x14ac:dyDescent="0.2">
      <c r="A632" s="21">
        <v>627</v>
      </c>
      <c r="B632" s="32">
        <v>45624</v>
      </c>
      <c r="C632" s="33" t="s">
        <v>1327</v>
      </c>
      <c r="D632" s="24" t="s">
        <v>21</v>
      </c>
      <c r="E632" s="34" t="s">
        <v>2384</v>
      </c>
      <c r="F632" s="26">
        <v>1796367</v>
      </c>
      <c r="G632" s="26">
        <v>143709</v>
      </c>
      <c r="H632" s="26">
        <f t="shared" si="9"/>
        <v>1940076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.75" customHeight="1" x14ac:dyDescent="0.2">
      <c r="A633" s="21">
        <v>628</v>
      </c>
      <c r="B633" s="32">
        <v>45624</v>
      </c>
      <c r="C633" s="33" t="s">
        <v>1329</v>
      </c>
      <c r="D633" s="24" t="s">
        <v>21</v>
      </c>
      <c r="E633" s="34" t="s">
        <v>2385</v>
      </c>
      <c r="F633" s="26">
        <v>1379475</v>
      </c>
      <c r="G633" s="26">
        <v>110358</v>
      </c>
      <c r="H633" s="26">
        <f t="shared" si="9"/>
        <v>1489833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.75" customHeight="1" x14ac:dyDescent="0.2">
      <c r="A634" s="21">
        <v>629</v>
      </c>
      <c r="B634" s="32">
        <v>45624</v>
      </c>
      <c r="C634" s="33" t="s">
        <v>1331</v>
      </c>
      <c r="D634" s="24" t="s">
        <v>21</v>
      </c>
      <c r="E634" s="34" t="s">
        <v>2386</v>
      </c>
      <c r="F634" s="26">
        <v>2008558</v>
      </c>
      <c r="G634" s="26">
        <v>160685</v>
      </c>
      <c r="H634" s="26">
        <f t="shared" si="9"/>
        <v>2169243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.75" customHeight="1" x14ac:dyDescent="0.2">
      <c r="A635" s="21">
        <v>630</v>
      </c>
      <c r="B635" s="32">
        <v>45624</v>
      </c>
      <c r="C635" s="33" t="s">
        <v>1333</v>
      </c>
      <c r="D635" s="24" t="s">
        <v>21</v>
      </c>
      <c r="E635" s="34" t="s">
        <v>2387</v>
      </c>
      <c r="F635" s="26">
        <v>1778536</v>
      </c>
      <c r="G635" s="26">
        <v>142283</v>
      </c>
      <c r="H635" s="26">
        <f t="shared" si="9"/>
        <v>1920819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.75" customHeight="1" x14ac:dyDescent="0.2">
      <c r="A636" s="21">
        <v>631</v>
      </c>
      <c r="B636" s="32">
        <v>45624</v>
      </c>
      <c r="C636" s="33" t="s">
        <v>1335</v>
      </c>
      <c r="D636" s="24" t="s">
        <v>21</v>
      </c>
      <c r="E636" s="34" t="s">
        <v>2388</v>
      </c>
      <c r="F636" s="26">
        <v>2003677</v>
      </c>
      <c r="G636" s="26">
        <v>160294</v>
      </c>
      <c r="H636" s="26">
        <f t="shared" si="9"/>
        <v>2163971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.75" customHeight="1" x14ac:dyDescent="0.2">
      <c r="A637" s="21">
        <v>632</v>
      </c>
      <c r="B637" s="32">
        <v>45624</v>
      </c>
      <c r="C637" s="33" t="s">
        <v>1337</v>
      </c>
      <c r="D637" s="24" t="s">
        <v>21</v>
      </c>
      <c r="E637" s="34" t="s">
        <v>2389</v>
      </c>
      <c r="F637" s="26">
        <v>5795790</v>
      </c>
      <c r="G637" s="26">
        <v>463663</v>
      </c>
      <c r="H637" s="26">
        <f t="shared" si="9"/>
        <v>6259453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.75" customHeight="1" x14ac:dyDescent="0.2">
      <c r="A638" s="21">
        <v>633</v>
      </c>
      <c r="B638" s="32">
        <v>45624</v>
      </c>
      <c r="C638" s="33" t="s">
        <v>1339</v>
      </c>
      <c r="D638" s="24" t="s">
        <v>21</v>
      </c>
      <c r="E638" s="34" t="s">
        <v>2390</v>
      </c>
      <c r="F638" s="26">
        <v>1234279</v>
      </c>
      <c r="G638" s="26">
        <v>98742</v>
      </c>
      <c r="H638" s="26">
        <f t="shared" si="9"/>
        <v>1333021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.75" customHeight="1" x14ac:dyDescent="0.2">
      <c r="A639" s="21">
        <v>634</v>
      </c>
      <c r="B639" s="32">
        <v>45624</v>
      </c>
      <c r="C639" s="33" t="s">
        <v>1341</v>
      </c>
      <c r="D639" s="24" t="s">
        <v>21</v>
      </c>
      <c r="E639" s="34" t="s">
        <v>2391</v>
      </c>
      <c r="F639" s="26">
        <v>2128300</v>
      </c>
      <c r="G639" s="26">
        <v>170264</v>
      </c>
      <c r="H639" s="26">
        <f t="shared" si="9"/>
        <v>2298564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.75" customHeight="1" x14ac:dyDescent="0.2">
      <c r="A640" s="21">
        <v>635</v>
      </c>
      <c r="B640" s="32">
        <v>45624</v>
      </c>
      <c r="C640" s="33" t="s">
        <v>1343</v>
      </c>
      <c r="D640" s="24" t="s">
        <v>21</v>
      </c>
      <c r="E640" s="34" t="s">
        <v>2392</v>
      </c>
      <c r="F640" s="26">
        <v>831250</v>
      </c>
      <c r="G640" s="26">
        <v>66500</v>
      </c>
      <c r="H640" s="26">
        <f t="shared" si="9"/>
        <v>897750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.75" customHeight="1" x14ac:dyDescent="0.2">
      <c r="A641" s="21">
        <v>636</v>
      </c>
      <c r="B641" s="32">
        <v>45624</v>
      </c>
      <c r="C641" s="33" t="s">
        <v>1345</v>
      </c>
      <c r="D641" s="24" t="s">
        <v>21</v>
      </c>
      <c r="E641" s="34" t="s">
        <v>2393</v>
      </c>
      <c r="F641" s="26">
        <v>2257830</v>
      </c>
      <c r="G641" s="26">
        <v>180626</v>
      </c>
      <c r="H641" s="26">
        <f t="shared" si="9"/>
        <v>2438456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.75" customHeight="1" x14ac:dyDescent="0.2">
      <c r="A642" s="21">
        <v>637</v>
      </c>
      <c r="B642" s="32">
        <v>45624</v>
      </c>
      <c r="C642" s="33" t="s">
        <v>1347</v>
      </c>
      <c r="D642" s="24" t="s">
        <v>21</v>
      </c>
      <c r="E642" s="34" t="s">
        <v>2394</v>
      </c>
      <c r="F642" s="26">
        <v>1198755</v>
      </c>
      <c r="G642" s="26">
        <v>95900</v>
      </c>
      <c r="H642" s="26">
        <f t="shared" si="9"/>
        <v>1294655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.75" customHeight="1" x14ac:dyDescent="0.2">
      <c r="A643" s="21">
        <v>638</v>
      </c>
      <c r="B643" s="32">
        <v>45624</v>
      </c>
      <c r="C643" s="33" t="s">
        <v>1349</v>
      </c>
      <c r="D643" s="24" t="s">
        <v>21</v>
      </c>
      <c r="E643" s="34" t="s">
        <v>2395</v>
      </c>
      <c r="F643" s="26">
        <v>988107</v>
      </c>
      <c r="G643" s="26">
        <v>79049</v>
      </c>
      <c r="H643" s="26">
        <f t="shared" si="9"/>
        <v>1067156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.75" customHeight="1" x14ac:dyDescent="0.2">
      <c r="A644" s="21">
        <v>639</v>
      </c>
      <c r="B644" s="32">
        <v>45624</v>
      </c>
      <c r="C644" s="33" t="s">
        <v>1351</v>
      </c>
      <c r="D644" s="24" t="s">
        <v>21</v>
      </c>
      <c r="E644" s="34" t="s">
        <v>2396</v>
      </c>
      <c r="F644" s="26">
        <v>1856865</v>
      </c>
      <c r="G644" s="26">
        <v>148549</v>
      </c>
      <c r="H644" s="26">
        <f t="shared" si="9"/>
        <v>2005414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.75" customHeight="1" x14ac:dyDescent="0.2">
      <c r="A645" s="21">
        <v>640</v>
      </c>
      <c r="B645" s="32">
        <v>45624</v>
      </c>
      <c r="C645" s="33" t="s">
        <v>1353</v>
      </c>
      <c r="D645" s="24" t="s">
        <v>21</v>
      </c>
      <c r="E645" s="34" t="s">
        <v>2397</v>
      </c>
      <c r="F645" s="26">
        <v>2659630</v>
      </c>
      <c r="G645" s="26">
        <v>212770</v>
      </c>
      <c r="H645" s="26">
        <f t="shared" si="9"/>
        <v>2872400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.75" customHeight="1" x14ac:dyDescent="0.2">
      <c r="A646" s="21">
        <v>641</v>
      </c>
      <c r="B646" s="32">
        <v>45624</v>
      </c>
      <c r="C646" s="33" t="s">
        <v>1355</v>
      </c>
      <c r="D646" s="24" t="s">
        <v>21</v>
      </c>
      <c r="E646" s="34" t="s">
        <v>2398</v>
      </c>
      <c r="F646" s="26">
        <v>4617780</v>
      </c>
      <c r="G646" s="26">
        <v>369422</v>
      </c>
      <c r="H646" s="26">
        <f t="shared" si="9"/>
        <v>4987202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.75" customHeight="1" x14ac:dyDescent="0.2">
      <c r="A647" s="21">
        <v>642</v>
      </c>
      <c r="B647" s="32">
        <v>45624</v>
      </c>
      <c r="C647" s="33" t="s">
        <v>1357</v>
      </c>
      <c r="D647" s="24" t="s">
        <v>21</v>
      </c>
      <c r="E647" s="34" t="s">
        <v>2399</v>
      </c>
      <c r="F647" s="26">
        <v>3148130</v>
      </c>
      <c r="G647" s="26">
        <v>251850</v>
      </c>
      <c r="H647" s="26">
        <f t="shared" ref="H647:H709" si="10">G647+F647</f>
        <v>3399980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.75" customHeight="1" x14ac:dyDescent="0.2">
      <c r="A648" s="21">
        <v>643</v>
      </c>
      <c r="B648" s="32">
        <v>45624</v>
      </c>
      <c r="C648" s="33" t="s">
        <v>1359</v>
      </c>
      <c r="D648" s="24" t="s">
        <v>21</v>
      </c>
      <c r="E648" s="34" t="s">
        <v>2400</v>
      </c>
      <c r="F648" s="26">
        <v>709500</v>
      </c>
      <c r="G648" s="26">
        <v>56760</v>
      </c>
      <c r="H648" s="26">
        <f t="shared" si="10"/>
        <v>766260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.75" customHeight="1" x14ac:dyDescent="0.2">
      <c r="A649" s="21">
        <v>644</v>
      </c>
      <c r="B649" s="32">
        <v>45624</v>
      </c>
      <c r="C649" s="33" t="s">
        <v>1361</v>
      </c>
      <c r="D649" s="24" t="s">
        <v>21</v>
      </c>
      <c r="E649" s="34" t="s">
        <v>2401</v>
      </c>
      <c r="F649" s="26">
        <v>3028820</v>
      </c>
      <c r="G649" s="26">
        <v>242306</v>
      </c>
      <c r="H649" s="26">
        <f t="shared" si="10"/>
        <v>3271126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.75" customHeight="1" x14ac:dyDescent="0.2">
      <c r="A650" s="21">
        <v>645</v>
      </c>
      <c r="B650" s="32">
        <v>45624</v>
      </c>
      <c r="C650" s="33" t="s">
        <v>1363</v>
      </c>
      <c r="D650" s="24" t="s">
        <v>21</v>
      </c>
      <c r="E650" s="34" t="s">
        <v>2402</v>
      </c>
      <c r="F650" s="26">
        <v>3143544</v>
      </c>
      <c r="G650" s="26">
        <v>251484</v>
      </c>
      <c r="H650" s="26">
        <f t="shared" si="10"/>
        <v>3395028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.75" customHeight="1" x14ac:dyDescent="0.2">
      <c r="A651" s="21">
        <v>646</v>
      </c>
      <c r="B651" s="32">
        <v>45624</v>
      </c>
      <c r="C651" s="33" t="s">
        <v>1365</v>
      </c>
      <c r="D651" s="24" t="s">
        <v>21</v>
      </c>
      <c r="E651" s="34" t="s">
        <v>2403</v>
      </c>
      <c r="F651" s="26">
        <v>3157192</v>
      </c>
      <c r="G651" s="26">
        <v>252575</v>
      </c>
      <c r="H651" s="26">
        <f t="shared" si="10"/>
        <v>3409767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.75" customHeight="1" x14ac:dyDescent="0.2">
      <c r="A652" s="21">
        <v>647</v>
      </c>
      <c r="B652" s="32">
        <v>45624</v>
      </c>
      <c r="C652" s="33" t="s">
        <v>1367</v>
      </c>
      <c r="D652" s="24" t="s">
        <v>21</v>
      </c>
      <c r="E652" s="34" t="s">
        <v>2404</v>
      </c>
      <c r="F652" s="26">
        <v>667140</v>
      </c>
      <c r="G652" s="26">
        <v>53371</v>
      </c>
      <c r="H652" s="26">
        <f t="shared" si="10"/>
        <v>720511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.75" customHeight="1" x14ac:dyDescent="0.2">
      <c r="A653" s="21">
        <v>648</v>
      </c>
      <c r="B653" s="32">
        <v>45624</v>
      </c>
      <c r="C653" s="33" t="s">
        <v>1369</v>
      </c>
      <c r="D653" s="24" t="s">
        <v>21</v>
      </c>
      <c r="E653" s="34" t="s">
        <v>2405</v>
      </c>
      <c r="F653" s="26">
        <v>929280</v>
      </c>
      <c r="G653" s="26">
        <v>74342</v>
      </c>
      <c r="H653" s="26">
        <f t="shared" si="10"/>
        <v>1003622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.75" customHeight="1" x14ac:dyDescent="0.2">
      <c r="A654" s="21">
        <v>649</v>
      </c>
      <c r="B654" s="32">
        <v>45624</v>
      </c>
      <c r="C654" s="33" t="s">
        <v>1371</v>
      </c>
      <c r="D654" s="24" t="s">
        <v>21</v>
      </c>
      <c r="E654" s="34" t="s">
        <v>2406</v>
      </c>
      <c r="F654" s="26">
        <v>1785850</v>
      </c>
      <c r="G654" s="26">
        <v>142868</v>
      </c>
      <c r="H654" s="26">
        <f t="shared" si="10"/>
        <v>1928718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.75" customHeight="1" x14ac:dyDescent="0.2">
      <c r="A655" s="21">
        <v>650</v>
      </c>
      <c r="B655" s="32">
        <v>45624</v>
      </c>
      <c r="C655" s="33" t="s">
        <v>1373</v>
      </c>
      <c r="D655" s="24" t="s">
        <v>21</v>
      </c>
      <c r="E655" s="34" t="s">
        <v>2407</v>
      </c>
      <c r="F655" s="26">
        <v>6062620</v>
      </c>
      <c r="G655" s="26">
        <v>485010</v>
      </c>
      <c r="H655" s="26">
        <f t="shared" si="10"/>
        <v>6547630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.75" customHeight="1" x14ac:dyDescent="0.2">
      <c r="A656" s="21">
        <v>651</v>
      </c>
      <c r="B656" s="32">
        <v>45624</v>
      </c>
      <c r="C656" s="33" t="s">
        <v>1375</v>
      </c>
      <c r="D656" s="24" t="s">
        <v>21</v>
      </c>
      <c r="E656" s="34" t="s">
        <v>2408</v>
      </c>
      <c r="F656" s="26">
        <v>2700835</v>
      </c>
      <c r="G656" s="26">
        <v>216067</v>
      </c>
      <c r="H656" s="26">
        <f t="shared" si="10"/>
        <v>2916902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.75" customHeight="1" x14ac:dyDescent="0.2">
      <c r="A657" s="21">
        <v>652</v>
      </c>
      <c r="B657" s="32">
        <v>45624</v>
      </c>
      <c r="C657" s="33" t="s">
        <v>1377</v>
      </c>
      <c r="D657" s="24" t="s">
        <v>21</v>
      </c>
      <c r="E657" s="34" t="s">
        <v>2409</v>
      </c>
      <c r="F657" s="26">
        <v>2389845</v>
      </c>
      <c r="G657" s="26">
        <v>191188</v>
      </c>
      <c r="H657" s="26">
        <f t="shared" si="10"/>
        <v>2581033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.75" customHeight="1" x14ac:dyDescent="0.2">
      <c r="A658" s="21">
        <v>653</v>
      </c>
      <c r="B658" s="32">
        <v>45624</v>
      </c>
      <c r="C658" s="33" t="s">
        <v>1379</v>
      </c>
      <c r="D658" s="24" t="s">
        <v>21</v>
      </c>
      <c r="E658" s="34" t="s">
        <v>2410</v>
      </c>
      <c r="F658" s="26">
        <v>3140540</v>
      </c>
      <c r="G658" s="26">
        <v>251243</v>
      </c>
      <c r="H658" s="26">
        <f t="shared" si="10"/>
        <v>3391783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.75" customHeight="1" x14ac:dyDescent="0.2">
      <c r="A659" s="21">
        <v>654</v>
      </c>
      <c r="B659" s="32">
        <v>45624</v>
      </c>
      <c r="C659" s="33" t="s">
        <v>1381</v>
      </c>
      <c r="D659" s="24" t="s">
        <v>21</v>
      </c>
      <c r="E659" s="34" t="s">
        <v>2411</v>
      </c>
      <c r="F659" s="26">
        <v>2935975</v>
      </c>
      <c r="G659" s="26">
        <v>234878</v>
      </c>
      <c r="H659" s="26">
        <f t="shared" si="10"/>
        <v>3170853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.75" customHeight="1" x14ac:dyDescent="0.2">
      <c r="A660" s="21">
        <v>655</v>
      </c>
      <c r="B660" s="32">
        <v>45624</v>
      </c>
      <c r="C660" s="33" t="s">
        <v>1383</v>
      </c>
      <c r="D660" s="24" t="s">
        <v>21</v>
      </c>
      <c r="E660" s="34" t="s">
        <v>2412</v>
      </c>
      <c r="F660" s="26">
        <v>2919160</v>
      </c>
      <c r="G660" s="26">
        <v>233533</v>
      </c>
      <c r="H660" s="26">
        <f t="shared" si="10"/>
        <v>3152693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.75" customHeight="1" x14ac:dyDescent="0.2">
      <c r="A661" s="21">
        <v>656</v>
      </c>
      <c r="B661" s="32">
        <v>45624</v>
      </c>
      <c r="C661" s="33" t="s">
        <v>1385</v>
      </c>
      <c r="D661" s="24" t="s">
        <v>21</v>
      </c>
      <c r="E661" s="34" t="s">
        <v>2413</v>
      </c>
      <c r="F661" s="26">
        <v>2071095</v>
      </c>
      <c r="G661" s="26">
        <v>165688</v>
      </c>
      <c r="H661" s="26">
        <f t="shared" si="10"/>
        <v>2236783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.75" customHeight="1" x14ac:dyDescent="0.2">
      <c r="A662" s="21">
        <v>657</v>
      </c>
      <c r="B662" s="32">
        <v>45624</v>
      </c>
      <c r="C662" s="33" t="s">
        <v>1387</v>
      </c>
      <c r="D662" s="24" t="s">
        <v>21</v>
      </c>
      <c r="E662" s="34" t="s">
        <v>2414</v>
      </c>
      <c r="F662" s="26">
        <v>948925</v>
      </c>
      <c r="G662" s="26">
        <v>75914</v>
      </c>
      <c r="H662" s="26">
        <f t="shared" si="10"/>
        <v>1024839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.75" customHeight="1" x14ac:dyDescent="0.2">
      <c r="A663" s="21">
        <v>658</v>
      </c>
      <c r="B663" s="32">
        <v>45624</v>
      </c>
      <c r="C663" s="33" t="s">
        <v>1389</v>
      </c>
      <c r="D663" s="24" t="s">
        <v>21</v>
      </c>
      <c r="E663" s="34" t="s">
        <v>2415</v>
      </c>
      <c r="F663" s="26">
        <v>968405</v>
      </c>
      <c r="G663" s="26">
        <v>77472</v>
      </c>
      <c r="H663" s="26">
        <f t="shared" si="10"/>
        <v>1045877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.75" customHeight="1" x14ac:dyDescent="0.2">
      <c r="A664" s="21">
        <v>659</v>
      </c>
      <c r="B664" s="32">
        <v>45624</v>
      </c>
      <c r="C664" s="33" t="s">
        <v>1391</v>
      </c>
      <c r="D664" s="24" t="s">
        <v>21</v>
      </c>
      <c r="E664" s="34" t="s">
        <v>2416</v>
      </c>
      <c r="F664" s="26">
        <v>865565</v>
      </c>
      <c r="G664" s="26">
        <v>69245</v>
      </c>
      <c r="H664" s="26">
        <f t="shared" si="10"/>
        <v>934810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7.75" customHeight="1" x14ac:dyDescent="0.2">
      <c r="A665" s="21">
        <v>660</v>
      </c>
      <c r="B665" s="32">
        <v>45624</v>
      </c>
      <c r="C665" s="33" t="s">
        <v>1393</v>
      </c>
      <c r="D665" s="24" t="s">
        <v>21</v>
      </c>
      <c r="E665" s="60" t="s">
        <v>2417</v>
      </c>
      <c r="F665" s="26">
        <v>831250</v>
      </c>
      <c r="G665" s="26">
        <v>66500</v>
      </c>
      <c r="H665" s="26">
        <f t="shared" si="10"/>
        <v>897750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.75" customHeight="1" x14ac:dyDescent="0.2">
      <c r="A666" s="21">
        <v>661</v>
      </c>
      <c r="B666" s="32">
        <v>45624</v>
      </c>
      <c r="C666" s="33" t="s">
        <v>1395</v>
      </c>
      <c r="D666" s="24" t="s">
        <v>21</v>
      </c>
      <c r="E666" s="34" t="s">
        <v>2418</v>
      </c>
      <c r="F666" s="26">
        <v>1497290</v>
      </c>
      <c r="G666" s="26">
        <v>119783</v>
      </c>
      <c r="H666" s="26">
        <f t="shared" si="10"/>
        <v>1617073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.75" customHeight="1" x14ac:dyDescent="0.2">
      <c r="A667" s="21">
        <v>662</v>
      </c>
      <c r="B667" s="32">
        <v>45624</v>
      </c>
      <c r="C667" s="33" t="s">
        <v>1397</v>
      </c>
      <c r="D667" s="24" t="s">
        <v>21</v>
      </c>
      <c r="E667" s="34" t="s">
        <v>2419</v>
      </c>
      <c r="F667" s="26">
        <v>888460</v>
      </c>
      <c r="G667" s="26">
        <v>71077</v>
      </c>
      <c r="H667" s="26">
        <f t="shared" si="10"/>
        <v>959537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.75" customHeight="1" x14ac:dyDescent="0.2">
      <c r="A668" s="21">
        <v>663</v>
      </c>
      <c r="B668" s="32">
        <v>45624</v>
      </c>
      <c r="C668" s="33" t="s">
        <v>1399</v>
      </c>
      <c r="D668" s="24" t="s">
        <v>21</v>
      </c>
      <c r="E668" s="34" t="s">
        <v>2420</v>
      </c>
      <c r="F668" s="26">
        <v>947160</v>
      </c>
      <c r="G668" s="26">
        <v>75773</v>
      </c>
      <c r="H668" s="26">
        <f t="shared" si="10"/>
        <v>1022933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.75" customHeight="1" x14ac:dyDescent="0.2">
      <c r="A669" s="21">
        <v>664</v>
      </c>
      <c r="B669" s="32">
        <v>45624</v>
      </c>
      <c r="C669" s="33" t="s">
        <v>1401</v>
      </c>
      <c r="D669" s="24" t="s">
        <v>21</v>
      </c>
      <c r="E669" s="34" t="s">
        <v>2421</v>
      </c>
      <c r="F669" s="26">
        <v>2504080</v>
      </c>
      <c r="G669" s="26">
        <v>200326</v>
      </c>
      <c r="H669" s="26">
        <f t="shared" si="10"/>
        <v>2704406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.75" customHeight="1" x14ac:dyDescent="0.2">
      <c r="A670" s="21">
        <v>665</v>
      </c>
      <c r="B670" s="32">
        <v>45624</v>
      </c>
      <c r="C670" s="33" t="s">
        <v>1403</v>
      </c>
      <c r="D670" s="24" t="s">
        <v>21</v>
      </c>
      <c r="E670" s="34" t="s">
        <v>2422</v>
      </c>
      <c r="F670" s="26">
        <v>3627200</v>
      </c>
      <c r="G670" s="26">
        <v>290176</v>
      </c>
      <c r="H670" s="26">
        <f t="shared" si="10"/>
        <v>3917376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.75" customHeight="1" x14ac:dyDescent="0.2">
      <c r="A671" s="21">
        <v>666</v>
      </c>
      <c r="B671" s="32">
        <v>45624</v>
      </c>
      <c r="C671" s="33" t="s">
        <v>1405</v>
      </c>
      <c r="D671" s="24" t="s">
        <v>21</v>
      </c>
      <c r="E671" s="34" t="s">
        <v>2423</v>
      </c>
      <c r="F671" s="26">
        <v>752730</v>
      </c>
      <c r="G671" s="26">
        <v>60218</v>
      </c>
      <c r="H671" s="26">
        <f t="shared" si="10"/>
        <v>812948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.75" customHeight="1" x14ac:dyDescent="0.2">
      <c r="A672" s="21">
        <v>667</v>
      </c>
      <c r="B672" s="32">
        <v>45624</v>
      </c>
      <c r="C672" s="33" t="s">
        <v>1407</v>
      </c>
      <c r="D672" s="24" t="s">
        <v>21</v>
      </c>
      <c r="E672" s="34" t="s">
        <v>2424</v>
      </c>
      <c r="F672" s="26">
        <v>2733610</v>
      </c>
      <c r="G672" s="26">
        <v>218689</v>
      </c>
      <c r="H672" s="26">
        <f t="shared" si="10"/>
        <v>2952299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.75" customHeight="1" x14ac:dyDescent="0.2">
      <c r="A673" s="21">
        <v>668</v>
      </c>
      <c r="B673" s="32">
        <v>45624</v>
      </c>
      <c r="C673" s="33" t="s">
        <v>1409</v>
      </c>
      <c r="D673" s="24" t="s">
        <v>21</v>
      </c>
      <c r="E673" s="34" t="s">
        <v>2425</v>
      </c>
      <c r="F673" s="26">
        <v>2190110</v>
      </c>
      <c r="G673" s="26">
        <v>175209</v>
      </c>
      <c r="H673" s="26">
        <f t="shared" si="10"/>
        <v>2365319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.75" customHeight="1" x14ac:dyDescent="0.2">
      <c r="A674" s="21">
        <v>669</v>
      </c>
      <c r="B674" s="32">
        <v>45624</v>
      </c>
      <c r="C674" s="33" t="s">
        <v>1411</v>
      </c>
      <c r="D674" s="24" t="s">
        <v>21</v>
      </c>
      <c r="E674" s="34" t="s">
        <v>2426</v>
      </c>
      <c r="F674" s="26">
        <v>1622770</v>
      </c>
      <c r="G674" s="26">
        <v>129822</v>
      </c>
      <c r="H674" s="26">
        <f t="shared" si="10"/>
        <v>1752592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.75" customHeight="1" x14ac:dyDescent="0.2">
      <c r="A675" s="21">
        <v>670</v>
      </c>
      <c r="B675" s="32">
        <v>45624</v>
      </c>
      <c r="C675" s="33" t="s">
        <v>1413</v>
      </c>
      <c r="D675" s="24" t="s">
        <v>21</v>
      </c>
      <c r="E675" s="34" t="s">
        <v>2427</v>
      </c>
      <c r="F675" s="26">
        <v>737975</v>
      </c>
      <c r="G675" s="26">
        <v>59038</v>
      </c>
      <c r="H675" s="26">
        <f t="shared" si="10"/>
        <v>797013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.75" customHeight="1" x14ac:dyDescent="0.2">
      <c r="A676" s="21">
        <v>671</v>
      </c>
      <c r="B676" s="32">
        <v>45624</v>
      </c>
      <c r="C676" s="33" t="s">
        <v>1415</v>
      </c>
      <c r="D676" s="24" t="s">
        <v>21</v>
      </c>
      <c r="E676" s="34" t="s">
        <v>2428</v>
      </c>
      <c r="F676" s="26">
        <v>2496500</v>
      </c>
      <c r="G676" s="26">
        <v>199720</v>
      </c>
      <c r="H676" s="26">
        <f t="shared" si="10"/>
        <v>2696220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.75" customHeight="1" x14ac:dyDescent="0.2">
      <c r="A677" s="21">
        <v>672</v>
      </c>
      <c r="B677" s="32">
        <v>45624</v>
      </c>
      <c r="C677" s="33" t="s">
        <v>1417</v>
      </c>
      <c r="D677" s="24" t="s">
        <v>21</v>
      </c>
      <c r="E677" s="34" t="s">
        <v>2429</v>
      </c>
      <c r="F677" s="26">
        <v>3632130</v>
      </c>
      <c r="G677" s="26">
        <v>290570</v>
      </c>
      <c r="H677" s="26">
        <f t="shared" si="10"/>
        <v>3922700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.75" customHeight="1" x14ac:dyDescent="0.2">
      <c r="A678" s="21">
        <v>673</v>
      </c>
      <c r="B678" s="32">
        <v>45624</v>
      </c>
      <c r="C678" s="33" t="s">
        <v>1419</v>
      </c>
      <c r="D678" s="24" t="s">
        <v>21</v>
      </c>
      <c r="E678" s="34" t="s">
        <v>2430</v>
      </c>
      <c r="F678" s="26">
        <v>2662930</v>
      </c>
      <c r="G678" s="26">
        <v>213034</v>
      </c>
      <c r="H678" s="26">
        <f t="shared" si="10"/>
        <v>2875964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.75" customHeight="1" x14ac:dyDescent="0.2">
      <c r="A679" s="21">
        <v>674</v>
      </c>
      <c r="B679" s="32">
        <v>45624</v>
      </c>
      <c r="C679" s="33" t="s">
        <v>1421</v>
      </c>
      <c r="D679" s="24" t="s">
        <v>21</v>
      </c>
      <c r="E679" s="34" t="s">
        <v>2431</v>
      </c>
      <c r="F679" s="26">
        <v>781975</v>
      </c>
      <c r="G679" s="26">
        <v>62558</v>
      </c>
      <c r="H679" s="26">
        <f t="shared" si="10"/>
        <v>844533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.75" customHeight="1" x14ac:dyDescent="0.2">
      <c r="A680" s="21">
        <v>675</v>
      </c>
      <c r="B680" s="32">
        <v>45624</v>
      </c>
      <c r="C680" s="33" t="s">
        <v>1423</v>
      </c>
      <c r="D680" s="24" t="s">
        <v>21</v>
      </c>
      <c r="E680" s="34" t="s">
        <v>2432</v>
      </c>
      <c r="F680" s="26">
        <v>3419006</v>
      </c>
      <c r="G680" s="26">
        <v>273520</v>
      </c>
      <c r="H680" s="26">
        <f t="shared" si="10"/>
        <v>3692526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.75" customHeight="1" x14ac:dyDescent="0.2">
      <c r="A681" s="21">
        <v>676</v>
      </c>
      <c r="B681" s="32">
        <v>45624</v>
      </c>
      <c r="C681" s="33" t="s">
        <v>1425</v>
      </c>
      <c r="D681" s="24" t="s">
        <v>21</v>
      </c>
      <c r="E681" s="34" t="s">
        <v>2433</v>
      </c>
      <c r="F681" s="26">
        <v>3930940</v>
      </c>
      <c r="G681" s="26">
        <v>314475</v>
      </c>
      <c r="H681" s="26">
        <f t="shared" si="10"/>
        <v>4245415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.75" customHeight="1" x14ac:dyDescent="0.2">
      <c r="A682" s="21">
        <v>677</v>
      </c>
      <c r="B682" s="32">
        <v>45624</v>
      </c>
      <c r="C682" s="33" t="s">
        <v>1427</v>
      </c>
      <c r="D682" s="24" t="s">
        <v>21</v>
      </c>
      <c r="E682" s="34" t="s">
        <v>2434</v>
      </c>
      <c r="F682" s="26">
        <v>2894485</v>
      </c>
      <c r="G682" s="26">
        <v>231559</v>
      </c>
      <c r="H682" s="26">
        <f t="shared" si="10"/>
        <v>3126044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.75" customHeight="1" x14ac:dyDescent="0.2">
      <c r="A683" s="21">
        <v>678</v>
      </c>
      <c r="B683" s="32">
        <v>45624</v>
      </c>
      <c r="C683" s="33" t="s">
        <v>1429</v>
      </c>
      <c r="D683" s="24" t="s">
        <v>21</v>
      </c>
      <c r="E683" s="34" t="s">
        <v>2435</v>
      </c>
      <c r="F683" s="26">
        <v>1101465</v>
      </c>
      <c r="G683" s="26">
        <v>88117</v>
      </c>
      <c r="H683" s="26">
        <f t="shared" si="10"/>
        <v>1189582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.75" customHeight="1" x14ac:dyDescent="0.2">
      <c r="A684" s="21">
        <v>679</v>
      </c>
      <c r="B684" s="32">
        <v>45624</v>
      </c>
      <c r="C684" s="33" t="s">
        <v>1431</v>
      </c>
      <c r="D684" s="24" t="s">
        <v>21</v>
      </c>
      <c r="E684" s="34" t="s">
        <v>2436</v>
      </c>
      <c r="F684" s="26">
        <v>1078065</v>
      </c>
      <c r="G684" s="26">
        <v>86245</v>
      </c>
      <c r="H684" s="26">
        <f t="shared" si="10"/>
        <v>1164310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.75" customHeight="1" x14ac:dyDescent="0.2">
      <c r="A685" s="21">
        <v>680</v>
      </c>
      <c r="B685" s="32">
        <v>45624</v>
      </c>
      <c r="C685" s="33" t="s">
        <v>1433</v>
      </c>
      <c r="D685" s="24" t="s">
        <v>21</v>
      </c>
      <c r="E685" s="34" t="s">
        <v>2437</v>
      </c>
      <c r="F685" s="26">
        <v>1586655</v>
      </c>
      <c r="G685" s="26">
        <v>126932</v>
      </c>
      <c r="H685" s="26">
        <f t="shared" si="10"/>
        <v>1713587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.75" customHeight="1" x14ac:dyDescent="0.2">
      <c r="A686" s="21">
        <v>681</v>
      </c>
      <c r="B686" s="32">
        <v>45624</v>
      </c>
      <c r="C686" s="33" t="s">
        <v>1435</v>
      </c>
      <c r="D686" s="24" t="s">
        <v>21</v>
      </c>
      <c r="E686" s="34" t="s">
        <v>2438</v>
      </c>
      <c r="F686" s="26">
        <v>1101465</v>
      </c>
      <c r="G686" s="26">
        <v>88117</v>
      </c>
      <c r="H686" s="26">
        <f t="shared" si="10"/>
        <v>1189582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.75" customHeight="1" x14ac:dyDescent="0.2">
      <c r="A687" s="21">
        <v>682</v>
      </c>
      <c r="B687" s="32">
        <v>45624</v>
      </c>
      <c r="C687" s="33" t="s">
        <v>1437</v>
      </c>
      <c r="D687" s="24" t="s">
        <v>21</v>
      </c>
      <c r="E687" s="34" t="s">
        <v>2439</v>
      </c>
      <c r="F687" s="26">
        <v>1497290</v>
      </c>
      <c r="G687" s="26">
        <v>119783</v>
      </c>
      <c r="H687" s="26">
        <f t="shared" si="10"/>
        <v>1617073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.75" customHeight="1" x14ac:dyDescent="0.2">
      <c r="A688" s="21">
        <v>683</v>
      </c>
      <c r="B688" s="32">
        <v>45624</v>
      </c>
      <c r="C688" s="33" t="s">
        <v>1439</v>
      </c>
      <c r="D688" s="24" t="s">
        <v>21</v>
      </c>
      <c r="E688" s="34" t="s">
        <v>2440</v>
      </c>
      <c r="F688" s="26">
        <v>3103675</v>
      </c>
      <c r="G688" s="26">
        <v>248294</v>
      </c>
      <c r="H688" s="26">
        <f t="shared" si="10"/>
        <v>3351969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.75" customHeight="1" x14ac:dyDescent="0.2">
      <c r="A689" s="21">
        <v>684</v>
      </c>
      <c r="B689" s="32">
        <v>45624</v>
      </c>
      <c r="C689" s="33" t="s">
        <v>1441</v>
      </c>
      <c r="D689" s="24" t="s">
        <v>21</v>
      </c>
      <c r="E689" s="34" t="s">
        <v>2441</v>
      </c>
      <c r="F689" s="26">
        <v>2474930</v>
      </c>
      <c r="G689" s="26">
        <v>197994</v>
      </c>
      <c r="H689" s="26">
        <f t="shared" si="10"/>
        <v>2672924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.75" customHeight="1" x14ac:dyDescent="0.2">
      <c r="A690" s="21">
        <v>685</v>
      </c>
      <c r="B690" s="32">
        <v>45624</v>
      </c>
      <c r="C690" s="33" t="s">
        <v>1443</v>
      </c>
      <c r="D690" s="24" t="s">
        <v>21</v>
      </c>
      <c r="E690" s="34" t="s">
        <v>2442</v>
      </c>
      <c r="F690" s="26">
        <v>2765010</v>
      </c>
      <c r="G690" s="26">
        <v>221201</v>
      </c>
      <c r="H690" s="26">
        <f t="shared" si="10"/>
        <v>2986211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.75" customHeight="1" x14ac:dyDescent="0.2">
      <c r="A691" s="21">
        <v>686</v>
      </c>
      <c r="B691" s="32">
        <v>45624</v>
      </c>
      <c r="C691" s="33" t="s">
        <v>1445</v>
      </c>
      <c r="D691" s="24" t="s">
        <v>21</v>
      </c>
      <c r="E691" s="34" t="s">
        <v>2443</v>
      </c>
      <c r="F691" s="26">
        <v>2124590</v>
      </c>
      <c r="G691" s="26">
        <v>169967</v>
      </c>
      <c r="H691" s="26">
        <f t="shared" si="10"/>
        <v>2294557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.75" customHeight="1" x14ac:dyDescent="0.2">
      <c r="A692" s="21">
        <v>687</v>
      </c>
      <c r="B692" s="32">
        <v>45624</v>
      </c>
      <c r="C692" s="33" t="s">
        <v>1447</v>
      </c>
      <c r="D692" s="24" t="s">
        <v>21</v>
      </c>
      <c r="E692" s="34" t="s">
        <v>2444</v>
      </c>
      <c r="F692" s="26">
        <v>888460</v>
      </c>
      <c r="G692" s="26">
        <v>71077</v>
      </c>
      <c r="H692" s="26">
        <f t="shared" si="10"/>
        <v>959537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.75" customHeight="1" x14ac:dyDescent="0.2">
      <c r="A693" s="21">
        <v>688</v>
      </c>
      <c r="B693" s="32">
        <v>45624</v>
      </c>
      <c r="C693" s="33" t="s">
        <v>1449</v>
      </c>
      <c r="D693" s="24" t="s">
        <v>21</v>
      </c>
      <c r="E693" s="34" t="s">
        <v>2445</v>
      </c>
      <c r="F693" s="26">
        <v>888460</v>
      </c>
      <c r="G693" s="26">
        <v>71077</v>
      </c>
      <c r="H693" s="26">
        <f t="shared" si="10"/>
        <v>959537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.75" customHeight="1" x14ac:dyDescent="0.2">
      <c r="A694" s="21">
        <v>689</v>
      </c>
      <c r="B694" s="32">
        <v>45624</v>
      </c>
      <c r="C694" s="33" t="s">
        <v>1451</v>
      </c>
      <c r="D694" s="24" t="s">
        <v>21</v>
      </c>
      <c r="E694" s="34" t="s">
        <v>2446</v>
      </c>
      <c r="F694" s="26">
        <v>1776920</v>
      </c>
      <c r="G694" s="26">
        <v>142154</v>
      </c>
      <c r="H694" s="26">
        <f t="shared" si="10"/>
        <v>1919074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.75" customHeight="1" x14ac:dyDescent="0.2">
      <c r="A695" s="21">
        <v>690</v>
      </c>
      <c r="B695" s="32">
        <v>45624</v>
      </c>
      <c r="C695" s="33" t="s">
        <v>1453</v>
      </c>
      <c r="D695" s="24" t="s">
        <v>21</v>
      </c>
      <c r="E695" s="34" t="s">
        <v>2447</v>
      </c>
      <c r="F695" s="26">
        <v>2287005</v>
      </c>
      <c r="G695" s="26">
        <v>182960</v>
      </c>
      <c r="H695" s="26">
        <f t="shared" si="10"/>
        <v>2469965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.75" customHeight="1" x14ac:dyDescent="0.2">
      <c r="A696" s="21">
        <v>691</v>
      </c>
      <c r="B696" s="32">
        <v>45624</v>
      </c>
      <c r="C696" s="33" t="s">
        <v>1455</v>
      </c>
      <c r="D696" s="24" t="s">
        <v>21</v>
      </c>
      <c r="E696" s="34" t="s">
        <v>2448</v>
      </c>
      <c r="F696" s="26">
        <v>1290260</v>
      </c>
      <c r="G696" s="26">
        <v>103221</v>
      </c>
      <c r="H696" s="26">
        <f t="shared" si="10"/>
        <v>1393481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.75" customHeight="1" x14ac:dyDescent="0.2">
      <c r="A697" s="21">
        <v>692</v>
      </c>
      <c r="B697" s="32">
        <v>45624</v>
      </c>
      <c r="C697" s="33" t="s">
        <v>1457</v>
      </c>
      <c r="D697" s="24" t="s">
        <v>21</v>
      </c>
      <c r="E697" s="34" t="s">
        <v>2449</v>
      </c>
      <c r="F697" s="26">
        <v>946050</v>
      </c>
      <c r="G697" s="26">
        <v>75684</v>
      </c>
      <c r="H697" s="26">
        <f t="shared" si="10"/>
        <v>1021734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.75" customHeight="1" x14ac:dyDescent="0.2">
      <c r="A698" s="21">
        <v>693</v>
      </c>
      <c r="B698" s="32">
        <v>45624</v>
      </c>
      <c r="C698" s="33" t="s">
        <v>1459</v>
      </c>
      <c r="D698" s="24" t="s">
        <v>21</v>
      </c>
      <c r="E698" s="34" t="s">
        <v>2450</v>
      </c>
      <c r="F698" s="26">
        <v>1002260</v>
      </c>
      <c r="G698" s="26">
        <v>80181</v>
      </c>
      <c r="H698" s="26">
        <f t="shared" si="10"/>
        <v>1082441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.75" customHeight="1" x14ac:dyDescent="0.2">
      <c r="A699" s="21">
        <v>694</v>
      </c>
      <c r="B699" s="32">
        <v>45624</v>
      </c>
      <c r="C699" s="33" t="s">
        <v>1461</v>
      </c>
      <c r="D699" s="24" t="s">
        <v>21</v>
      </c>
      <c r="E699" s="34" t="s">
        <v>2451</v>
      </c>
      <c r="F699" s="26">
        <v>1298685</v>
      </c>
      <c r="G699" s="26">
        <v>103895</v>
      </c>
      <c r="H699" s="26">
        <f t="shared" si="10"/>
        <v>1402580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.75" customHeight="1" x14ac:dyDescent="0.2">
      <c r="A700" s="21">
        <v>695</v>
      </c>
      <c r="B700" s="32">
        <v>45624</v>
      </c>
      <c r="C700" s="33" t="s">
        <v>1463</v>
      </c>
      <c r="D700" s="24" t="s">
        <v>21</v>
      </c>
      <c r="E700" s="34" t="s">
        <v>2452</v>
      </c>
      <c r="F700" s="26">
        <v>5277440</v>
      </c>
      <c r="G700" s="26">
        <v>422195</v>
      </c>
      <c r="H700" s="26">
        <f t="shared" si="10"/>
        <v>5699635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.75" customHeight="1" x14ac:dyDescent="0.2">
      <c r="A701" s="21">
        <v>696</v>
      </c>
      <c r="B701" s="32">
        <v>45624</v>
      </c>
      <c r="C701" s="33" t="s">
        <v>1465</v>
      </c>
      <c r="D701" s="24" t="s">
        <v>21</v>
      </c>
      <c r="E701" s="34" t="s">
        <v>2453</v>
      </c>
      <c r="F701" s="26">
        <v>2146945</v>
      </c>
      <c r="G701" s="26">
        <v>171756</v>
      </c>
      <c r="H701" s="26">
        <f t="shared" si="10"/>
        <v>2318701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.75" customHeight="1" x14ac:dyDescent="0.2">
      <c r="A702" s="21">
        <v>697</v>
      </c>
      <c r="B702" s="32">
        <v>45624</v>
      </c>
      <c r="C702" s="33" t="s">
        <v>1467</v>
      </c>
      <c r="D702" s="24" t="s">
        <v>21</v>
      </c>
      <c r="E702" s="34" t="s">
        <v>2454</v>
      </c>
      <c r="F702" s="26">
        <v>4134000</v>
      </c>
      <c r="G702" s="26">
        <v>330720</v>
      </c>
      <c r="H702" s="26">
        <f t="shared" si="10"/>
        <v>4464720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.75" customHeight="1" x14ac:dyDescent="0.2">
      <c r="A703" s="21">
        <v>698</v>
      </c>
      <c r="B703" s="32">
        <v>45624</v>
      </c>
      <c r="C703" s="33" t="s">
        <v>1469</v>
      </c>
      <c r="D703" s="24" t="s">
        <v>21</v>
      </c>
      <c r="E703" s="34" t="s">
        <v>2455</v>
      </c>
      <c r="F703" s="26">
        <v>2357080</v>
      </c>
      <c r="G703" s="26">
        <v>188566</v>
      </c>
      <c r="H703" s="26">
        <f t="shared" si="10"/>
        <v>2545646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.75" customHeight="1" x14ac:dyDescent="0.2">
      <c r="A704" s="21">
        <v>699</v>
      </c>
      <c r="B704" s="32">
        <v>45624</v>
      </c>
      <c r="C704" s="33" t="s">
        <v>1471</v>
      </c>
      <c r="D704" s="24" t="s">
        <v>21</v>
      </c>
      <c r="E704" s="34" t="s">
        <v>2456</v>
      </c>
      <c r="F704" s="26">
        <v>2354590</v>
      </c>
      <c r="G704" s="26">
        <v>188367</v>
      </c>
      <c r="H704" s="26">
        <f t="shared" si="10"/>
        <v>2542957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.75" customHeight="1" x14ac:dyDescent="0.2">
      <c r="A705" s="21">
        <v>700</v>
      </c>
      <c r="B705" s="32">
        <v>45624</v>
      </c>
      <c r="C705" s="33" t="s">
        <v>1473</v>
      </c>
      <c r="D705" s="24" t="s">
        <v>21</v>
      </c>
      <c r="E705" s="34" t="s">
        <v>2457</v>
      </c>
      <c r="F705" s="26">
        <v>3077270</v>
      </c>
      <c r="G705" s="26">
        <v>246182</v>
      </c>
      <c r="H705" s="26">
        <f t="shared" si="10"/>
        <v>3323452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.75" customHeight="1" x14ac:dyDescent="0.2">
      <c r="A706" s="21">
        <v>701</v>
      </c>
      <c r="B706" s="32">
        <v>45624</v>
      </c>
      <c r="C706" s="33" t="s">
        <v>1475</v>
      </c>
      <c r="D706" s="24" t="s">
        <v>21</v>
      </c>
      <c r="E706" s="34" t="s">
        <v>2458</v>
      </c>
      <c r="F706" s="26">
        <v>2144075</v>
      </c>
      <c r="G706" s="26">
        <v>171526</v>
      </c>
      <c r="H706" s="26">
        <f t="shared" si="10"/>
        <v>2315601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.75" customHeight="1" x14ac:dyDescent="0.2">
      <c r="A707" s="21">
        <v>702</v>
      </c>
      <c r="B707" s="32">
        <v>45624</v>
      </c>
      <c r="C707" s="33" t="s">
        <v>1477</v>
      </c>
      <c r="D707" s="24" t="s">
        <v>21</v>
      </c>
      <c r="E707" s="34" t="s">
        <v>2459</v>
      </c>
      <c r="F707" s="26">
        <v>4140865</v>
      </c>
      <c r="G707" s="26">
        <v>331269</v>
      </c>
      <c r="H707" s="26">
        <f t="shared" si="10"/>
        <v>4472134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.75" customHeight="1" x14ac:dyDescent="0.2">
      <c r="A708" s="21">
        <v>703</v>
      </c>
      <c r="B708" s="32">
        <v>45624</v>
      </c>
      <c r="C708" s="33" t="s">
        <v>1479</v>
      </c>
      <c r="D708" s="24" t="s">
        <v>21</v>
      </c>
      <c r="E708" s="34" t="s">
        <v>2460</v>
      </c>
      <c r="F708" s="26">
        <v>3028820</v>
      </c>
      <c r="G708" s="26">
        <v>242306</v>
      </c>
      <c r="H708" s="26">
        <f t="shared" si="10"/>
        <v>3271126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.75" customHeight="1" x14ac:dyDescent="0.2">
      <c r="A709" s="21">
        <v>704</v>
      </c>
      <c r="B709" s="32">
        <v>45624</v>
      </c>
      <c r="C709" s="33" t="s">
        <v>1481</v>
      </c>
      <c r="D709" s="24" t="s">
        <v>21</v>
      </c>
      <c r="E709" s="34" t="s">
        <v>2461</v>
      </c>
      <c r="F709" s="26">
        <v>3940250</v>
      </c>
      <c r="G709" s="26">
        <v>315220</v>
      </c>
      <c r="H709" s="26">
        <f t="shared" si="10"/>
        <v>4255470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.75" customHeight="1" x14ac:dyDescent="0.2">
      <c r="A710" s="21">
        <v>705</v>
      </c>
      <c r="B710" s="32">
        <v>45624</v>
      </c>
      <c r="C710" s="33" t="s">
        <v>1483</v>
      </c>
      <c r="D710" s="24" t="s">
        <v>21</v>
      </c>
      <c r="E710" s="34" t="s">
        <v>2462</v>
      </c>
      <c r="F710" s="26">
        <v>2801310</v>
      </c>
      <c r="G710" s="26">
        <v>224105</v>
      </c>
      <c r="H710" s="26">
        <f t="shared" ref="H710:H773" si="11">G710+F710</f>
        <v>3025415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.75" customHeight="1" x14ac:dyDescent="0.2">
      <c r="A711" s="21">
        <v>706</v>
      </c>
      <c r="B711" s="32">
        <v>45624</v>
      </c>
      <c r="C711" s="33" t="s">
        <v>1485</v>
      </c>
      <c r="D711" s="24" t="s">
        <v>21</v>
      </c>
      <c r="E711" s="34" t="s">
        <v>2463</v>
      </c>
      <c r="F711" s="26">
        <v>1105560</v>
      </c>
      <c r="G711" s="26">
        <v>88445</v>
      </c>
      <c r="H711" s="26">
        <f t="shared" si="11"/>
        <v>1194005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.75" customHeight="1" x14ac:dyDescent="0.2">
      <c r="A712" s="21">
        <v>707</v>
      </c>
      <c r="B712" s="32">
        <v>45624</v>
      </c>
      <c r="C712" s="33" t="s">
        <v>1487</v>
      </c>
      <c r="D712" s="24" t="s">
        <v>21</v>
      </c>
      <c r="E712" s="34" t="s">
        <v>2464</v>
      </c>
      <c r="F712" s="26">
        <v>1977820</v>
      </c>
      <c r="G712" s="26">
        <v>158226</v>
      </c>
      <c r="H712" s="26">
        <f t="shared" si="11"/>
        <v>2136046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.75" customHeight="1" x14ac:dyDescent="0.2">
      <c r="A713" s="21">
        <v>708</v>
      </c>
      <c r="B713" s="32">
        <v>45624</v>
      </c>
      <c r="C713" s="33" t="s">
        <v>1489</v>
      </c>
      <c r="D713" s="24" t="s">
        <v>21</v>
      </c>
      <c r="E713" s="34" t="s">
        <v>2465</v>
      </c>
      <c r="F713" s="26">
        <v>2407750</v>
      </c>
      <c r="G713" s="26">
        <v>192620</v>
      </c>
      <c r="H713" s="26">
        <f t="shared" si="11"/>
        <v>2600370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.75" customHeight="1" x14ac:dyDescent="0.2">
      <c r="A714" s="21">
        <v>709</v>
      </c>
      <c r="B714" s="32">
        <v>45624</v>
      </c>
      <c r="C714" s="33" t="s">
        <v>1491</v>
      </c>
      <c r="D714" s="24" t="s">
        <v>21</v>
      </c>
      <c r="E714" s="34" t="s">
        <v>2466</v>
      </c>
      <c r="F714" s="26">
        <v>3245540</v>
      </c>
      <c r="G714" s="26">
        <v>259643</v>
      </c>
      <c r="H714" s="26">
        <f t="shared" si="11"/>
        <v>3505183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.75" customHeight="1" x14ac:dyDescent="0.2">
      <c r="A715" s="21">
        <v>710</v>
      </c>
      <c r="B715" s="32">
        <v>45624</v>
      </c>
      <c r="C715" s="33" t="s">
        <v>1493</v>
      </c>
      <c r="D715" s="24" t="s">
        <v>21</v>
      </c>
      <c r="E715" s="34" t="s">
        <v>2467</v>
      </c>
      <c r="F715" s="26">
        <v>1470690</v>
      </c>
      <c r="G715" s="26">
        <v>117655</v>
      </c>
      <c r="H715" s="26">
        <f t="shared" si="11"/>
        <v>1588345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.75" customHeight="1" x14ac:dyDescent="0.2">
      <c r="A716" s="21">
        <v>711</v>
      </c>
      <c r="B716" s="32">
        <v>45624</v>
      </c>
      <c r="C716" s="33" t="s">
        <v>1495</v>
      </c>
      <c r="D716" s="24" t="s">
        <v>21</v>
      </c>
      <c r="E716" s="34" t="s">
        <v>2468</v>
      </c>
      <c r="F716" s="26">
        <v>888460</v>
      </c>
      <c r="G716" s="26">
        <v>71077</v>
      </c>
      <c r="H716" s="26">
        <f t="shared" si="11"/>
        <v>959537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.75" customHeight="1" x14ac:dyDescent="0.2">
      <c r="A717" s="21">
        <v>712</v>
      </c>
      <c r="B717" s="32">
        <v>45624</v>
      </c>
      <c r="C717" s="33" t="s">
        <v>1497</v>
      </c>
      <c r="D717" s="24" t="s">
        <v>21</v>
      </c>
      <c r="E717" s="34" t="s">
        <v>2469</v>
      </c>
      <c r="F717" s="26">
        <v>1736525</v>
      </c>
      <c r="G717" s="26">
        <v>138922</v>
      </c>
      <c r="H717" s="26">
        <f t="shared" si="11"/>
        <v>1875447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.75" customHeight="1" x14ac:dyDescent="0.2">
      <c r="A718" s="21">
        <v>713</v>
      </c>
      <c r="B718" s="32">
        <v>45624</v>
      </c>
      <c r="C718" s="33" t="s">
        <v>1499</v>
      </c>
      <c r="D718" s="24" t="s">
        <v>21</v>
      </c>
      <c r="E718" s="34" t="s">
        <v>2470</v>
      </c>
      <c r="F718" s="26">
        <v>2486605</v>
      </c>
      <c r="G718" s="26">
        <v>198928</v>
      </c>
      <c r="H718" s="26">
        <f t="shared" si="11"/>
        <v>2685533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.75" customHeight="1" x14ac:dyDescent="0.2">
      <c r="A719" s="21">
        <v>714</v>
      </c>
      <c r="B719" s="32">
        <v>45624</v>
      </c>
      <c r="C719" s="33" t="s">
        <v>1501</v>
      </c>
      <c r="D719" s="24" t="s">
        <v>21</v>
      </c>
      <c r="E719" s="34" t="s">
        <v>2471</v>
      </c>
      <c r="F719" s="26">
        <v>1139370</v>
      </c>
      <c r="G719" s="26">
        <v>91150</v>
      </c>
      <c r="H719" s="26">
        <f t="shared" si="11"/>
        <v>1230520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.75" customHeight="1" x14ac:dyDescent="0.2">
      <c r="A720" s="21">
        <v>715</v>
      </c>
      <c r="B720" s="32">
        <v>45624</v>
      </c>
      <c r="C720" s="33" t="s">
        <v>1503</v>
      </c>
      <c r="D720" s="24" t="s">
        <v>21</v>
      </c>
      <c r="E720" s="34" t="s">
        <v>2472</v>
      </c>
      <c r="F720" s="26">
        <v>1961471</v>
      </c>
      <c r="G720" s="26">
        <v>156918</v>
      </c>
      <c r="H720" s="26">
        <f t="shared" si="11"/>
        <v>2118389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.75" customHeight="1" x14ac:dyDescent="0.2">
      <c r="A721" s="21">
        <v>716</v>
      </c>
      <c r="B721" s="32">
        <v>45624</v>
      </c>
      <c r="C721" s="33" t="s">
        <v>1505</v>
      </c>
      <c r="D721" s="24" t="s">
        <v>21</v>
      </c>
      <c r="E721" s="34" t="s">
        <v>2473</v>
      </c>
      <c r="F721" s="26">
        <v>870065</v>
      </c>
      <c r="G721" s="26">
        <v>69605</v>
      </c>
      <c r="H721" s="26">
        <f t="shared" si="11"/>
        <v>939670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.75" customHeight="1" x14ac:dyDescent="0.2">
      <c r="A722" s="21">
        <v>717</v>
      </c>
      <c r="B722" s="32">
        <v>45624</v>
      </c>
      <c r="C722" s="33" t="s">
        <v>1507</v>
      </c>
      <c r="D722" s="24" t="s">
        <v>21</v>
      </c>
      <c r="E722" s="34" t="s">
        <v>2474</v>
      </c>
      <c r="F722" s="26">
        <v>1170230</v>
      </c>
      <c r="G722" s="26">
        <v>93618</v>
      </c>
      <c r="H722" s="26">
        <f t="shared" si="11"/>
        <v>1263848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.75" customHeight="1" x14ac:dyDescent="0.2">
      <c r="A723" s="21">
        <v>718</v>
      </c>
      <c r="B723" s="32">
        <v>45624</v>
      </c>
      <c r="C723" s="33" t="s">
        <v>1509</v>
      </c>
      <c r="D723" s="24" t="s">
        <v>21</v>
      </c>
      <c r="E723" s="34" t="s">
        <v>2475</v>
      </c>
      <c r="F723" s="26">
        <v>1701743</v>
      </c>
      <c r="G723" s="26">
        <v>136139</v>
      </c>
      <c r="H723" s="26">
        <f t="shared" si="11"/>
        <v>1837882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.75" customHeight="1" x14ac:dyDescent="0.2">
      <c r="A724" s="21">
        <v>719</v>
      </c>
      <c r="B724" s="32">
        <v>45624</v>
      </c>
      <c r="C724" s="33" t="s">
        <v>1511</v>
      </c>
      <c r="D724" s="24" t="s">
        <v>21</v>
      </c>
      <c r="E724" s="34" t="s">
        <v>2476</v>
      </c>
      <c r="F724" s="26">
        <v>4759353</v>
      </c>
      <c r="G724" s="26">
        <v>380748</v>
      </c>
      <c r="H724" s="26">
        <f t="shared" si="11"/>
        <v>5140101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.75" customHeight="1" x14ac:dyDescent="0.2">
      <c r="A725" s="21">
        <v>720</v>
      </c>
      <c r="B725" s="32">
        <v>45624</v>
      </c>
      <c r="C725" s="33" t="s">
        <v>1513</v>
      </c>
      <c r="D725" s="24" t="s">
        <v>21</v>
      </c>
      <c r="E725" s="34" t="s">
        <v>2477</v>
      </c>
      <c r="F725" s="26">
        <v>1851866</v>
      </c>
      <c r="G725" s="26">
        <v>148149</v>
      </c>
      <c r="H725" s="26">
        <f t="shared" si="11"/>
        <v>2000015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.75" customHeight="1" x14ac:dyDescent="0.2">
      <c r="A726" s="21">
        <v>721</v>
      </c>
      <c r="B726" s="32">
        <v>45624</v>
      </c>
      <c r="C726" s="33" t="s">
        <v>1515</v>
      </c>
      <c r="D726" s="24" t="s">
        <v>21</v>
      </c>
      <c r="E726" s="34" t="s">
        <v>2478</v>
      </c>
      <c r="F726" s="26">
        <v>2439223</v>
      </c>
      <c r="G726" s="26">
        <v>195138</v>
      </c>
      <c r="H726" s="26">
        <f t="shared" si="11"/>
        <v>2634361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.75" customHeight="1" x14ac:dyDescent="0.2">
      <c r="A727" s="21">
        <v>722</v>
      </c>
      <c r="B727" s="32">
        <v>45624</v>
      </c>
      <c r="C727" s="33" t="s">
        <v>1517</v>
      </c>
      <c r="D727" s="24" t="s">
        <v>21</v>
      </c>
      <c r="E727" s="34" t="s">
        <v>2479</v>
      </c>
      <c r="F727" s="26">
        <v>1580971</v>
      </c>
      <c r="G727" s="26">
        <v>126478</v>
      </c>
      <c r="H727" s="26">
        <f t="shared" si="11"/>
        <v>1707449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.75" customHeight="1" x14ac:dyDescent="0.2">
      <c r="A728" s="21">
        <v>723</v>
      </c>
      <c r="B728" s="32">
        <v>45624</v>
      </c>
      <c r="C728" s="33" t="s">
        <v>1519</v>
      </c>
      <c r="D728" s="24" t="s">
        <v>21</v>
      </c>
      <c r="E728" s="34" t="s">
        <v>2480</v>
      </c>
      <c r="F728" s="26">
        <v>3580490</v>
      </c>
      <c r="G728" s="26">
        <v>286439</v>
      </c>
      <c r="H728" s="26">
        <f t="shared" si="11"/>
        <v>3866929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.75" customHeight="1" x14ac:dyDescent="0.2">
      <c r="A729" s="21">
        <v>724</v>
      </c>
      <c r="B729" s="32">
        <v>45625</v>
      </c>
      <c r="C729" s="33" t="s">
        <v>1525</v>
      </c>
      <c r="D729" s="24" t="s">
        <v>21</v>
      </c>
      <c r="E729" s="34" t="s">
        <v>2481</v>
      </c>
      <c r="F729" s="26">
        <v>2531565</v>
      </c>
      <c r="G729" s="26">
        <v>202525</v>
      </c>
      <c r="H729" s="26">
        <f t="shared" si="11"/>
        <v>2734090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.75" customHeight="1" x14ac:dyDescent="0.2">
      <c r="A730" s="21">
        <v>725</v>
      </c>
      <c r="B730" s="32">
        <v>45625</v>
      </c>
      <c r="C730" s="33" t="s">
        <v>1529</v>
      </c>
      <c r="D730" s="24" t="s">
        <v>21</v>
      </c>
      <c r="E730" s="34" t="s">
        <v>2482</v>
      </c>
      <c r="F730" s="26">
        <v>1236456</v>
      </c>
      <c r="G730" s="26">
        <v>98916</v>
      </c>
      <c r="H730" s="26">
        <f t="shared" si="11"/>
        <v>1335372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.75" customHeight="1" x14ac:dyDescent="0.2">
      <c r="A731" s="21">
        <v>726</v>
      </c>
      <c r="B731" s="32">
        <v>45625</v>
      </c>
      <c r="C731" s="33" t="s">
        <v>1531</v>
      </c>
      <c r="D731" s="24" t="s">
        <v>21</v>
      </c>
      <c r="E731" s="34" t="s">
        <v>2483</v>
      </c>
      <c r="F731" s="26">
        <v>1490473</v>
      </c>
      <c r="G731" s="26">
        <v>119238</v>
      </c>
      <c r="H731" s="26">
        <f t="shared" si="11"/>
        <v>1609711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.75" customHeight="1" x14ac:dyDescent="0.2">
      <c r="A732" s="21">
        <v>727</v>
      </c>
      <c r="B732" s="32">
        <v>45625</v>
      </c>
      <c r="C732" s="33" t="s">
        <v>1533</v>
      </c>
      <c r="D732" s="24" t="s">
        <v>21</v>
      </c>
      <c r="E732" s="34" t="s">
        <v>2484</v>
      </c>
      <c r="F732" s="26">
        <v>1479675</v>
      </c>
      <c r="G732" s="26">
        <v>118374</v>
      </c>
      <c r="H732" s="26">
        <f t="shared" si="11"/>
        <v>1598049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.75" customHeight="1" x14ac:dyDescent="0.2">
      <c r="A733" s="21">
        <v>728</v>
      </c>
      <c r="B733" s="32">
        <v>45625</v>
      </c>
      <c r="C733" s="33" t="s">
        <v>1535</v>
      </c>
      <c r="D733" s="24" t="s">
        <v>21</v>
      </c>
      <c r="E733" s="34" t="s">
        <v>2485</v>
      </c>
      <c r="F733" s="26">
        <v>804162</v>
      </c>
      <c r="G733" s="26">
        <v>64333</v>
      </c>
      <c r="H733" s="26">
        <f t="shared" si="11"/>
        <v>868495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.75" customHeight="1" x14ac:dyDescent="0.2">
      <c r="A734" s="21">
        <v>729</v>
      </c>
      <c r="B734" s="32">
        <v>45625</v>
      </c>
      <c r="C734" s="33" t="s">
        <v>1537</v>
      </c>
      <c r="D734" s="24" t="s">
        <v>21</v>
      </c>
      <c r="E734" s="34" t="s">
        <v>2486</v>
      </c>
      <c r="F734" s="26">
        <v>1529982</v>
      </c>
      <c r="G734" s="26">
        <v>122399</v>
      </c>
      <c r="H734" s="26">
        <f t="shared" si="11"/>
        <v>1652381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.75" customHeight="1" x14ac:dyDescent="0.2">
      <c r="A735" s="21">
        <v>730</v>
      </c>
      <c r="B735" s="32">
        <v>45625</v>
      </c>
      <c r="C735" s="33" t="s">
        <v>1539</v>
      </c>
      <c r="D735" s="24" t="s">
        <v>21</v>
      </c>
      <c r="E735" s="34" t="s">
        <v>2487</v>
      </c>
      <c r="F735" s="26">
        <v>966219</v>
      </c>
      <c r="G735" s="26">
        <v>77298</v>
      </c>
      <c r="H735" s="26">
        <f t="shared" si="11"/>
        <v>1043517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.75" customHeight="1" x14ac:dyDescent="0.2">
      <c r="A736" s="21">
        <v>731</v>
      </c>
      <c r="B736" s="32">
        <v>45625</v>
      </c>
      <c r="C736" s="33" t="s">
        <v>1541</v>
      </c>
      <c r="D736" s="24" t="s">
        <v>21</v>
      </c>
      <c r="E736" s="34" t="s">
        <v>2488</v>
      </c>
      <c r="F736" s="26">
        <v>1977570</v>
      </c>
      <c r="G736" s="26">
        <v>158206</v>
      </c>
      <c r="H736" s="26">
        <f t="shared" si="11"/>
        <v>2135776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.75" customHeight="1" x14ac:dyDescent="0.2">
      <c r="A737" s="21">
        <v>732</v>
      </c>
      <c r="B737" s="32">
        <v>45625</v>
      </c>
      <c r="C737" s="33" t="s">
        <v>1543</v>
      </c>
      <c r="D737" s="24" t="s">
        <v>21</v>
      </c>
      <c r="E737" s="34" t="s">
        <v>2489</v>
      </c>
      <c r="F737" s="26">
        <v>1470920</v>
      </c>
      <c r="G737" s="26">
        <v>117674</v>
      </c>
      <c r="H737" s="26">
        <f t="shared" si="11"/>
        <v>1588594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.75" customHeight="1" x14ac:dyDescent="0.2">
      <c r="A738" s="21">
        <v>733</v>
      </c>
      <c r="B738" s="32">
        <v>45625</v>
      </c>
      <c r="C738" s="33" t="s">
        <v>1545</v>
      </c>
      <c r="D738" s="24" t="s">
        <v>21</v>
      </c>
      <c r="E738" s="34" t="s">
        <v>2490</v>
      </c>
      <c r="F738" s="26">
        <v>1598235</v>
      </c>
      <c r="G738" s="26">
        <v>127859</v>
      </c>
      <c r="H738" s="26">
        <f t="shared" si="11"/>
        <v>1726094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.75" customHeight="1" x14ac:dyDescent="0.2">
      <c r="A739" s="21">
        <v>734</v>
      </c>
      <c r="B739" s="32">
        <v>45625</v>
      </c>
      <c r="C739" s="33" t="s">
        <v>1547</v>
      </c>
      <c r="D739" s="24" t="s">
        <v>21</v>
      </c>
      <c r="E739" s="34" t="s">
        <v>2491</v>
      </c>
      <c r="F739" s="26">
        <v>1693770</v>
      </c>
      <c r="G739" s="26">
        <v>135502</v>
      </c>
      <c r="H739" s="26">
        <f t="shared" si="11"/>
        <v>1829272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.75" customHeight="1" x14ac:dyDescent="0.2">
      <c r="A740" s="21">
        <v>735</v>
      </c>
      <c r="B740" s="32">
        <v>45625</v>
      </c>
      <c r="C740" s="33" t="s">
        <v>1549</v>
      </c>
      <c r="D740" s="24" t="s">
        <v>21</v>
      </c>
      <c r="E740" s="34" t="s">
        <v>2492</v>
      </c>
      <c r="F740" s="26">
        <v>957165</v>
      </c>
      <c r="G740" s="26">
        <v>76573</v>
      </c>
      <c r="H740" s="26">
        <f t="shared" si="11"/>
        <v>1033738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.75" customHeight="1" x14ac:dyDescent="0.2">
      <c r="A741" s="21">
        <v>736</v>
      </c>
      <c r="B741" s="32">
        <v>45625</v>
      </c>
      <c r="C741" s="33" t="s">
        <v>1551</v>
      </c>
      <c r="D741" s="24" t="s">
        <v>21</v>
      </c>
      <c r="E741" s="34" t="s">
        <v>2493</v>
      </c>
      <c r="F741" s="26">
        <v>825953</v>
      </c>
      <c r="G741" s="26">
        <v>66076</v>
      </c>
      <c r="H741" s="26">
        <f t="shared" si="11"/>
        <v>892029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.75" customHeight="1" x14ac:dyDescent="0.2">
      <c r="A742" s="21">
        <v>737</v>
      </c>
      <c r="B742" s="32">
        <v>45625</v>
      </c>
      <c r="C742" s="33" t="s">
        <v>1553</v>
      </c>
      <c r="D742" s="24" t="s">
        <v>21</v>
      </c>
      <c r="E742" s="34" t="s">
        <v>2494</v>
      </c>
      <c r="F742" s="26">
        <v>1320314</v>
      </c>
      <c r="G742" s="26">
        <v>105625</v>
      </c>
      <c r="H742" s="26">
        <f t="shared" si="11"/>
        <v>1425939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.75" customHeight="1" x14ac:dyDescent="0.2">
      <c r="A743" s="21">
        <v>738</v>
      </c>
      <c r="B743" s="32">
        <v>45625</v>
      </c>
      <c r="C743" s="33" t="s">
        <v>1555</v>
      </c>
      <c r="D743" s="24" t="s">
        <v>21</v>
      </c>
      <c r="E743" s="34" t="s">
        <v>2495</v>
      </c>
      <c r="F743" s="26">
        <v>1655390</v>
      </c>
      <c r="G743" s="26">
        <v>132431</v>
      </c>
      <c r="H743" s="26">
        <f t="shared" si="11"/>
        <v>1787821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.75" customHeight="1" x14ac:dyDescent="0.2">
      <c r="A744" s="21">
        <v>739</v>
      </c>
      <c r="B744" s="32">
        <v>45625</v>
      </c>
      <c r="C744" s="33" t="s">
        <v>1557</v>
      </c>
      <c r="D744" s="24" t="s">
        <v>21</v>
      </c>
      <c r="E744" s="34" t="s">
        <v>2496</v>
      </c>
      <c r="F744" s="26">
        <v>1553216</v>
      </c>
      <c r="G744" s="26">
        <v>124257</v>
      </c>
      <c r="H744" s="26">
        <f t="shared" si="11"/>
        <v>1677473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.75" customHeight="1" x14ac:dyDescent="0.2">
      <c r="A745" s="21">
        <v>740</v>
      </c>
      <c r="B745" s="32">
        <v>45625</v>
      </c>
      <c r="C745" s="33" t="s">
        <v>1561</v>
      </c>
      <c r="D745" s="24" t="s">
        <v>21</v>
      </c>
      <c r="E745" s="34" t="s">
        <v>2497</v>
      </c>
      <c r="F745" s="26">
        <v>725318</v>
      </c>
      <c r="G745" s="26">
        <v>58025</v>
      </c>
      <c r="H745" s="26">
        <f t="shared" si="11"/>
        <v>783343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.75" customHeight="1" x14ac:dyDescent="0.2">
      <c r="A746" s="21">
        <v>741</v>
      </c>
      <c r="B746" s="32">
        <v>45625</v>
      </c>
      <c r="C746" s="33" t="s">
        <v>1563</v>
      </c>
      <c r="D746" s="24" t="s">
        <v>21</v>
      </c>
      <c r="E746" s="34" t="s">
        <v>2498</v>
      </c>
      <c r="F746" s="26">
        <v>993172</v>
      </c>
      <c r="G746" s="26">
        <v>79454</v>
      </c>
      <c r="H746" s="26">
        <f t="shared" si="11"/>
        <v>1072626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.75" customHeight="1" x14ac:dyDescent="0.2">
      <c r="A747" s="21">
        <v>742</v>
      </c>
      <c r="B747" s="32">
        <v>45625</v>
      </c>
      <c r="C747" s="33" t="s">
        <v>1565</v>
      </c>
      <c r="D747" s="24" t="s">
        <v>21</v>
      </c>
      <c r="E747" s="34" t="s">
        <v>2499</v>
      </c>
      <c r="F747" s="26">
        <v>822609</v>
      </c>
      <c r="G747" s="26">
        <v>65809</v>
      </c>
      <c r="H747" s="26">
        <f t="shared" si="11"/>
        <v>888418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.75" customHeight="1" x14ac:dyDescent="0.2">
      <c r="A748" s="21">
        <v>743</v>
      </c>
      <c r="B748" s="32">
        <v>45625</v>
      </c>
      <c r="C748" s="33" t="s">
        <v>1567</v>
      </c>
      <c r="D748" s="24" t="s">
        <v>21</v>
      </c>
      <c r="E748" s="34" t="s">
        <v>2500</v>
      </c>
      <c r="F748" s="26">
        <v>719643</v>
      </c>
      <c r="G748" s="26">
        <v>57571</v>
      </c>
      <c r="H748" s="26">
        <f t="shared" si="11"/>
        <v>777214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.75" customHeight="1" x14ac:dyDescent="0.2">
      <c r="A749" s="21">
        <v>744</v>
      </c>
      <c r="B749" s="32">
        <v>45625</v>
      </c>
      <c r="C749" s="33" t="s">
        <v>1569</v>
      </c>
      <c r="D749" s="24" t="s">
        <v>21</v>
      </c>
      <c r="E749" s="34" t="s">
        <v>2501</v>
      </c>
      <c r="F749" s="26">
        <v>810198</v>
      </c>
      <c r="G749" s="26">
        <v>64816</v>
      </c>
      <c r="H749" s="26">
        <f t="shared" si="11"/>
        <v>875014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.75" customHeight="1" x14ac:dyDescent="0.2">
      <c r="A750" s="21">
        <v>745</v>
      </c>
      <c r="B750" s="32">
        <v>45625</v>
      </c>
      <c r="C750" s="33" t="s">
        <v>1571</v>
      </c>
      <c r="D750" s="24" t="s">
        <v>21</v>
      </c>
      <c r="E750" s="34" t="s">
        <v>2502</v>
      </c>
      <c r="F750" s="26">
        <v>1600656</v>
      </c>
      <c r="G750" s="26">
        <v>128052</v>
      </c>
      <c r="H750" s="26">
        <f t="shared" si="11"/>
        <v>1728708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.75" customHeight="1" x14ac:dyDescent="0.2">
      <c r="A751" s="21">
        <v>746</v>
      </c>
      <c r="B751" s="32">
        <v>45625</v>
      </c>
      <c r="C751" s="33" t="s">
        <v>1573</v>
      </c>
      <c r="D751" s="24" t="s">
        <v>21</v>
      </c>
      <c r="E751" s="34" t="s">
        <v>2503</v>
      </c>
      <c r="F751" s="26">
        <v>1499739</v>
      </c>
      <c r="G751" s="26">
        <v>119979</v>
      </c>
      <c r="H751" s="26">
        <f t="shared" si="11"/>
        <v>1619718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.75" customHeight="1" x14ac:dyDescent="0.2">
      <c r="A752" s="21">
        <v>747</v>
      </c>
      <c r="B752" s="32">
        <v>45625</v>
      </c>
      <c r="C752" s="33" t="s">
        <v>1575</v>
      </c>
      <c r="D752" s="24" t="s">
        <v>21</v>
      </c>
      <c r="E752" s="34" t="s">
        <v>2504</v>
      </c>
      <c r="F752" s="26">
        <v>1437486</v>
      </c>
      <c r="G752" s="26">
        <v>114999</v>
      </c>
      <c r="H752" s="26">
        <f t="shared" si="11"/>
        <v>1552485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.75" customHeight="1" x14ac:dyDescent="0.2">
      <c r="A753" s="21">
        <v>748</v>
      </c>
      <c r="B753" s="32">
        <v>45625</v>
      </c>
      <c r="C753" s="33" t="s">
        <v>1577</v>
      </c>
      <c r="D753" s="24" t="s">
        <v>21</v>
      </c>
      <c r="E753" s="34" t="s">
        <v>2505</v>
      </c>
      <c r="F753" s="26">
        <v>1241470</v>
      </c>
      <c r="G753" s="26">
        <v>99318</v>
      </c>
      <c r="H753" s="26">
        <f t="shared" si="11"/>
        <v>1340788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.75" customHeight="1" x14ac:dyDescent="0.2">
      <c r="A754" s="21">
        <v>749</v>
      </c>
      <c r="B754" s="32">
        <v>45625</v>
      </c>
      <c r="C754" s="33" t="s">
        <v>1579</v>
      </c>
      <c r="D754" s="24" t="s">
        <v>21</v>
      </c>
      <c r="E754" s="34" t="s">
        <v>2506</v>
      </c>
      <c r="F754" s="26">
        <v>1079561</v>
      </c>
      <c r="G754" s="26">
        <v>86365</v>
      </c>
      <c r="H754" s="26">
        <f t="shared" si="11"/>
        <v>1165926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.75" customHeight="1" x14ac:dyDescent="0.2">
      <c r="A755" s="21">
        <v>750</v>
      </c>
      <c r="B755" s="32">
        <v>45625</v>
      </c>
      <c r="C755" s="33" t="s">
        <v>1581</v>
      </c>
      <c r="D755" s="24" t="s">
        <v>21</v>
      </c>
      <c r="E755" s="34" t="s">
        <v>2507</v>
      </c>
      <c r="F755" s="26">
        <v>1485853</v>
      </c>
      <c r="G755" s="26">
        <v>118868</v>
      </c>
      <c r="H755" s="26">
        <f t="shared" si="11"/>
        <v>1604721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.75" customHeight="1" x14ac:dyDescent="0.2">
      <c r="A756" s="21">
        <v>751</v>
      </c>
      <c r="B756" s="32">
        <v>45625</v>
      </c>
      <c r="C756" s="33" t="s">
        <v>1583</v>
      </c>
      <c r="D756" s="24" t="s">
        <v>21</v>
      </c>
      <c r="E756" s="34" t="s">
        <v>2508</v>
      </c>
      <c r="F756" s="26">
        <v>1015632</v>
      </c>
      <c r="G756" s="26">
        <v>81251</v>
      </c>
      <c r="H756" s="26">
        <f t="shared" si="11"/>
        <v>1096883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.75" customHeight="1" x14ac:dyDescent="0.2">
      <c r="A757" s="21">
        <v>752</v>
      </c>
      <c r="B757" s="32">
        <v>45625</v>
      </c>
      <c r="C757" s="33" t="s">
        <v>1585</v>
      </c>
      <c r="D757" s="24" t="s">
        <v>21</v>
      </c>
      <c r="E757" s="34" t="s">
        <v>2509</v>
      </c>
      <c r="F757" s="26">
        <v>1328117</v>
      </c>
      <c r="G757" s="26">
        <v>106249</v>
      </c>
      <c r="H757" s="26">
        <f t="shared" si="11"/>
        <v>1434366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.75" customHeight="1" x14ac:dyDescent="0.2">
      <c r="A758" s="21">
        <v>753</v>
      </c>
      <c r="B758" s="32">
        <v>45625</v>
      </c>
      <c r="C758" s="33" t="s">
        <v>1587</v>
      </c>
      <c r="D758" s="24" t="s">
        <v>21</v>
      </c>
      <c r="E758" s="34" t="s">
        <v>2510</v>
      </c>
      <c r="F758" s="26">
        <v>1507792</v>
      </c>
      <c r="G758" s="26">
        <v>120623</v>
      </c>
      <c r="H758" s="26">
        <f t="shared" si="11"/>
        <v>1628415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.75" customHeight="1" x14ac:dyDescent="0.2">
      <c r="A759" s="21">
        <v>754</v>
      </c>
      <c r="B759" s="32">
        <v>45625</v>
      </c>
      <c r="C759" s="33" t="s">
        <v>1589</v>
      </c>
      <c r="D759" s="24" t="s">
        <v>21</v>
      </c>
      <c r="E759" s="34" t="s">
        <v>2511</v>
      </c>
      <c r="F759" s="26">
        <v>1432838</v>
      </c>
      <c r="G759" s="26">
        <v>114627</v>
      </c>
      <c r="H759" s="26">
        <f t="shared" si="11"/>
        <v>1547465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.75" customHeight="1" x14ac:dyDescent="0.2">
      <c r="A760" s="21">
        <v>755</v>
      </c>
      <c r="B760" s="32">
        <v>45625</v>
      </c>
      <c r="C760" s="33" t="s">
        <v>1591</v>
      </c>
      <c r="D760" s="24" t="s">
        <v>21</v>
      </c>
      <c r="E760" s="34" t="s">
        <v>2512</v>
      </c>
      <c r="F760" s="26">
        <v>2341420</v>
      </c>
      <c r="G760" s="26">
        <v>187314</v>
      </c>
      <c r="H760" s="26">
        <f t="shared" si="11"/>
        <v>2528734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.75" customHeight="1" x14ac:dyDescent="0.2">
      <c r="A761" s="21">
        <v>756</v>
      </c>
      <c r="B761" s="32">
        <v>45625</v>
      </c>
      <c r="C761" s="33" t="s">
        <v>1593</v>
      </c>
      <c r="D761" s="24" t="s">
        <v>21</v>
      </c>
      <c r="E761" s="34" t="s">
        <v>2513</v>
      </c>
      <c r="F761" s="26">
        <v>1018426</v>
      </c>
      <c r="G761" s="26">
        <v>81474</v>
      </c>
      <c r="H761" s="26">
        <f t="shared" si="11"/>
        <v>1099900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.75" customHeight="1" x14ac:dyDescent="0.2">
      <c r="A762" s="21">
        <v>757</v>
      </c>
      <c r="B762" s="32">
        <v>45625</v>
      </c>
      <c r="C762" s="33" t="s">
        <v>1595</v>
      </c>
      <c r="D762" s="24" t="s">
        <v>21</v>
      </c>
      <c r="E762" s="34" t="s">
        <v>2514</v>
      </c>
      <c r="F762" s="26">
        <v>1075492</v>
      </c>
      <c r="G762" s="26">
        <v>86039</v>
      </c>
      <c r="H762" s="26">
        <f t="shared" si="11"/>
        <v>1161531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.75" customHeight="1" x14ac:dyDescent="0.2">
      <c r="A763" s="21">
        <v>758</v>
      </c>
      <c r="B763" s="32">
        <v>45625</v>
      </c>
      <c r="C763" s="33" t="s">
        <v>1597</v>
      </c>
      <c r="D763" s="24" t="s">
        <v>21</v>
      </c>
      <c r="E763" s="34" t="s">
        <v>2515</v>
      </c>
      <c r="F763" s="26">
        <v>1295545</v>
      </c>
      <c r="G763" s="26">
        <v>103644</v>
      </c>
      <c r="H763" s="26">
        <f t="shared" si="11"/>
        <v>1399189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.75" customHeight="1" x14ac:dyDescent="0.2">
      <c r="A764" s="21">
        <v>759</v>
      </c>
      <c r="B764" s="32">
        <v>45625</v>
      </c>
      <c r="C764" s="33" t="s">
        <v>1599</v>
      </c>
      <c r="D764" s="24" t="s">
        <v>21</v>
      </c>
      <c r="E764" s="34" t="s">
        <v>2516</v>
      </c>
      <c r="F764" s="26">
        <v>1496446</v>
      </c>
      <c r="G764" s="26">
        <v>119716</v>
      </c>
      <c r="H764" s="26">
        <f t="shared" si="11"/>
        <v>1616162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.75" customHeight="1" x14ac:dyDescent="0.2">
      <c r="A765" s="21">
        <v>760</v>
      </c>
      <c r="B765" s="32">
        <v>45625</v>
      </c>
      <c r="C765" s="33" t="s">
        <v>1601</v>
      </c>
      <c r="D765" s="24" t="s">
        <v>21</v>
      </c>
      <c r="E765" s="34" t="s">
        <v>2517</v>
      </c>
      <c r="F765" s="26">
        <v>1242128</v>
      </c>
      <c r="G765" s="26">
        <v>99370</v>
      </c>
      <c r="H765" s="26">
        <f t="shared" si="11"/>
        <v>1341498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.75" customHeight="1" x14ac:dyDescent="0.2">
      <c r="A766" s="21">
        <v>761</v>
      </c>
      <c r="B766" s="32">
        <v>45625</v>
      </c>
      <c r="C766" s="33" t="s">
        <v>1603</v>
      </c>
      <c r="D766" s="24" t="s">
        <v>21</v>
      </c>
      <c r="E766" s="34" t="s">
        <v>2518</v>
      </c>
      <c r="F766" s="26">
        <v>804986</v>
      </c>
      <c r="G766" s="26">
        <v>64399</v>
      </c>
      <c r="H766" s="26">
        <f t="shared" si="11"/>
        <v>869385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.75" customHeight="1" x14ac:dyDescent="0.2">
      <c r="A767" s="21">
        <v>762</v>
      </c>
      <c r="B767" s="32">
        <v>45625</v>
      </c>
      <c r="C767" s="33" t="s">
        <v>1605</v>
      </c>
      <c r="D767" s="24" t="s">
        <v>21</v>
      </c>
      <c r="E767" s="34" t="s">
        <v>2519</v>
      </c>
      <c r="F767" s="26">
        <v>1133876</v>
      </c>
      <c r="G767" s="26">
        <v>90710</v>
      </c>
      <c r="H767" s="26">
        <f t="shared" si="11"/>
        <v>1224586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.75" customHeight="1" x14ac:dyDescent="0.2">
      <c r="A768" s="21">
        <v>763</v>
      </c>
      <c r="B768" s="32">
        <v>45625</v>
      </c>
      <c r="C768" s="33" t="s">
        <v>1607</v>
      </c>
      <c r="D768" s="24" t="s">
        <v>21</v>
      </c>
      <c r="E768" s="34" t="s">
        <v>2520</v>
      </c>
      <c r="F768" s="26">
        <v>1365940</v>
      </c>
      <c r="G768" s="26">
        <v>109275</v>
      </c>
      <c r="H768" s="26">
        <f t="shared" si="11"/>
        <v>1475215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.75" customHeight="1" x14ac:dyDescent="0.2">
      <c r="A769" s="21">
        <v>764</v>
      </c>
      <c r="B769" s="32">
        <v>45625</v>
      </c>
      <c r="C769" s="33" t="s">
        <v>1609</v>
      </c>
      <c r="D769" s="24" t="s">
        <v>21</v>
      </c>
      <c r="E769" s="34" t="s">
        <v>2521</v>
      </c>
      <c r="F769" s="26">
        <v>1211493</v>
      </c>
      <c r="G769" s="26">
        <v>96919</v>
      </c>
      <c r="H769" s="26">
        <f t="shared" si="11"/>
        <v>1308412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.75" customHeight="1" x14ac:dyDescent="0.2">
      <c r="A770" s="21">
        <v>765</v>
      </c>
      <c r="B770" s="32">
        <v>45625</v>
      </c>
      <c r="C770" s="33" t="s">
        <v>1611</v>
      </c>
      <c r="D770" s="24" t="s">
        <v>21</v>
      </c>
      <c r="E770" s="34" t="s">
        <v>2522</v>
      </c>
      <c r="F770" s="26">
        <v>1444494</v>
      </c>
      <c r="G770" s="26">
        <v>115560</v>
      </c>
      <c r="H770" s="26">
        <f t="shared" si="11"/>
        <v>1560054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.75" customHeight="1" x14ac:dyDescent="0.2">
      <c r="A771" s="21">
        <v>766</v>
      </c>
      <c r="B771" s="32">
        <v>45625</v>
      </c>
      <c r="C771" s="33" t="s">
        <v>1613</v>
      </c>
      <c r="D771" s="24" t="s">
        <v>21</v>
      </c>
      <c r="E771" s="34" t="s">
        <v>2523</v>
      </c>
      <c r="F771" s="26">
        <v>1093125</v>
      </c>
      <c r="G771" s="26">
        <v>87450</v>
      </c>
      <c r="H771" s="26">
        <f t="shared" si="11"/>
        <v>1180575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.75" customHeight="1" x14ac:dyDescent="0.2">
      <c r="A772" s="21">
        <v>767</v>
      </c>
      <c r="B772" s="32">
        <v>45625</v>
      </c>
      <c r="C772" s="33" t="s">
        <v>1615</v>
      </c>
      <c r="D772" s="24" t="s">
        <v>21</v>
      </c>
      <c r="E772" s="34" t="s">
        <v>2524</v>
      </c>
      <c r="F772" s="26">
        <v>1549940</v>
      </c>
      <c r="G772" s="26">
        <v>123995</v>
      </c>
      <c r="H772" s="26">
        <f t="shared" si="11"/>
        <v>1673935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.75" customHeight="1" x14ac:dyDescent="0.2">
      <c r="A773" s="21">
        <v>768</v>
      </c>
      <c r="B773" s="32">
        <v>45625</v>
      </c>
      <c r="C773" s="33" t="s">
        <v>1617</v>
      </c>
      <c r="D773" s="24" t="s">
        <v>21</v>
      </c>
      <c r="E773" s="34" t="s">
        <v>2525</v>
      </c>
      <c r="F773" s="26">
        <v>844302</v>
      </c>
      <c r="G773" s="26">
        <v>67544</v>
      </c>
      <c r="H773" s="26">
        <f t="shared" si="11"/>
        <v>911846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.75" customHeight="1" x14ac:dyDescent="0.2">
      <c r="A774" s="21">
        <v>769</v>
      </c>
      <c r="B774" s="32">
        <v>45625</v>
      </c>
      <c r="C774" s="33" t="s">
        <v>1619</v>
      </c>
      <c r="D774" s="24" t="s">
        <v>21</v>
      </c>
      <c r="E774" s="34" t="s">
        <v>2526</v>
      </c>
      <c r="F774" s="26">
        <v>1680570</v>
      </c>
      <c r="G774" s="26">
        <v>134446</v>
      </c>
      <c r="H774" s="26">
        <f t="shared" ref="H774:H837" si="12">G774+F774</f>
        <v>1815016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.75" customHeight="1" x14ac:dyDescent="0.2">
      <c r="A775" s="21">
        <v>770</v>
      </c>
      <c r="B775" s="32">
        <v>45625</v>
      </c>
      <c r="C775" s="33" t="s">
        <v>1621</v>
      </c>
      <c r="D775" s="24" t="s">
        <v>21</v>
      </c>
      <c r="E775" s="34" t="s">
        <v>1622</v>
      </c>
      <c r="F775" s="26">
        <v>1046874</v>
      </c>
      <c r="G775" s="26">
        <v>83750</v>
      </c>
      <c r="H775" s="26">
        <f t="shared" si="12"/>
        <v>1130624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.75" customHeight="1" x14ac:dyDescent="0.2">
      <c r="A776" s="21">
        <v>771</v>
      </c>
      <c r="B776" s="32">
        <v>45625</v>
      </c>
      <c r="C776" s="33" t="s">
        <v>1625</v>
      </c>
      <c r="D776" s="24" t="s">
        <v>21</v>
      </c>
      <c r="E776" s="34" t="s">
        <v>1626</v>
      </c>
      <c r="F776" s="26">
        <v>2134963</v>
      </c>
      <c r="G776" s="26">
        <v>170797</v>
      </c>
      <c r="H776" s="26">
        <f t="shared" si="12"/>
        <v>2305760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.75" customHeight="1" x14ac:dyDescent="0.2">
      <c r="A777" s="21">
        <v>772</v>
      </c>
      <c r="B777" s="32">
        <v>45625</v>
      </c>
      <c r="C777" s="33" t="s">
        <v>1627</v>
      </c>
      <c r="D777" s="24" t="s">
        <v>21</v>
      </c>
      <c r="E777" s="34" t="s">
        <v>1628</v>
      </c>
      <c r="F777" s="26">
        <v>968121</v>
      </c>
      <c r="G777" s="26">
        <v>77450</v>
      </c>
      <c r="H777" s="26">
        <f t="shared" si="12"/>
        <v>1045571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.75" customHeight="1" x14ac:dyDescent="0.2">
      <c r="A778" s="21">
        <v>773</v>
      </c>
      <c r="B778" s="32">
        <v>45625</v>
      </c>
      <c r="C778" s="33" t="s">
        <v>1629</v>
      </c>
      <c r="D778" s="24" t="s">
        <v>21</v>
      </c>
      <c r="E778" s="34" t="s">
        <v>1630</v>
      </c>
      <c r="F778" s="26">
        <v>1180889</v>
      </c>
      <c r="G778" s="26">
        <v>94471</v>
      </c>
      <c r="H778" s="26">
        <f t="shared" si="12"/>
        <v>1275360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.75" customHeight="1" x14ac:dyDescent="0.2">
      <c r="A779" s="21">
        <v>774</v>
      </c>
      <c r="B779" s="32">
        <v>45625</v>
      </c>
      <c r="C779" s="33" t="s">
        <v>1631</v>
      </c>
      <c r="D779" s="24" t="s">
        <v>21</v>
      </c>
      <c r="E779" s="34" t="s">
        <v>1632</v>
      </c>
      <c r="F779" s="26">
        <v>1256524</v>
      </c>
      <c r="G779" s="26">
        <v>100522</v>
      </c>
      <c r="H779" s="26">
        <f t="shared" si="12"/>
        <v>1357046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.75" customHeight="1" x14ac:dyDescent="0.2">
      <c r="A780" s="21">
        <v>775</v>
      </c>
      <c r="B780" s="32">
        <v>45625</v>
      </c>
      <c r="C780" s="33" t="s">
        <v>1633</v>
      </c>
      <c r="D780" s="24" t="s">
        <v>21</v>
      </c>
      <c r="E780" s="34" t="s">
        <v>1634</v>
      </c>
      <c r="F780" s="26">
        <v>1207464</v>
      </c>
      <c r="G780" s="26">
        <v>96597</v>
      </c>
      <c r="H780" s="26">
        <f t="shared" si="12"/>
        <v>1304061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.75" customHeight="1" x14ac:dyDescent="0.2">
      <c r="A781" s="21">
        <v>776</v>
      </c>
      <c r="B781" s="32">
        <v>45625</v>
      </c>
      <c r="C781" s="33" t="s">
        <v>1635</v>
      </c>
      <c r="D781" s="24" t="s">
        <v>21</v>
      </c>
      <c r="E781" s="34" t="s">
        <v>1636</v>
      </c>
      <c r="F781" s="26">
        <v>1487784</v>
      </c>
      <c r="G781" s="26">
        <v>119023</v>
      </c>
      <c r="H781" s="26">
        <f t="shared" si="12"/>
        <v>1606807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.75" customHeight="1" x14ac:dyDescent="0.2">
      <c r="A782" s="21">
        <v>777</v>
      </c>
      <c r="B782" s="32">
        <v>45625</v>
      </c>
      <c r="C782" s="33" t="s">
        <v>1637</v>
      </c>
      <c r="D782" s="24" t="s">
        <v>21</v>
      </c>
      <c r="E782" s="34" t="s">
        <v>1638</v>
      </c>
      <c r="F782" s="26">
        <v>888460</v>
      </c>
      <c r="G782" s="26">
        <v>71077</v>
      </c>
      <c r="H782" s="26">
        <f t="shared" si="12"/>
        <v>959537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7.75" customHeight="1" x14ac:dyDescent="0.2">
      <c r="A783" s="21">
        <v>778</v>
      </c>
      <c r="B783" s="32">
        <v>45625</v>
      </c>
      <c r="C783" s="33" t="s">
        <v>1639</v>
      </c>
      <c r="D783" s="24" t="s">
        <v>21</v>
      </c>
      <c r="E783" s="60" t="s">
        <v>1640</v>
      </c>
      <c r="F783" s="26">
        <v>1248720</v>
      </c>
      <c r="G783" s="26">
        <v>99898</v>
      </c>
      <c r="H783" s="26">
        <f t="shared" si="12"/>
        <v>1348618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7.75" customHeight="1" x14ac:dyDescent="0.2">
      <c r="A784" s="21">
        <v>779</v>
      </c>
      <c r="B784" s="32">
        <v>45625</v>
      </c>
      <c r="C784" s="33" t="s">
        <v>1641</v>
      </c>
      <c r="D784" s="24" t="s">
        <v>21</v>
      </c>
      <c r="E784" s="60" t="s">
        <v>1642</v>
      </c>
      <c r="F784" s="26">
        <v>1432908</v>
      </c>
      <c r="G784" s="26">
        <v>114633</v>
      </c>
      <c r="H784" s="26">
        <f t="shared" si="12"/>
        <v>1547541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.75" customHeight="1" x14ac:dyDescent="0.2">
      <c r="A785" s="21">
        <v>780</v>
      </c>
      <c r="B785" s="32">
        <v>45625</v>
      </c>
      <c r="C785" s="33" t="s">
        <v>1643</v>
      </c>
      <c r="D785" s="24" t="s">
        <v>21</v>
      </c>
      <c r="E785" s="34" t="s">
        <v>1644</v>
      </c>
      <c r="F785" s="26">
        <v>1660628</v>
      </c>
      <c r="G785" s="26">
        <v>132850</v>
      </c>
      <c r="H785" s="26">
        <f t="shared" si="12"/>
        <v>1793478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.75" customHeight="1" x14ac:dyDescent="0.2">
      <c r="A786" s="21">
        <v>781</v>
      </c>
      <c r="B786" s="32">
        <v>45625</v>
      </c>
      <c r="C786" s="33" t="s">
        <v>1645</v>
      </c>
      <c r="D786" s="24" t="s">
        <v>21</v>
      </c>
      <c r="E786" s="34" t="s">
        <v>1646</v>
      </c>
      <c r="F786" s="26">
        <v>3750446</v>
      </c>
      <c r="G786" s="26">
        <v>300036</v>
      </c>
      <c r="H786" s="26">
        <f t="shared" si="12"/>
        <v>4050482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.75" customHeight="1" x14ac:dyDescent="0.2">
      <c r="A787" s="21">
        <v>782</v>
      </c>
      <c r="B787" s="32">
        <v>45625</v>
      </c>
      <c r="C787" s="33" t="s">
        <v>1647</v>
      </c>
      <c r="D787" s="24" t="s">
        <v>21</v>
      </c>
      <c r="E787" s="34" t="s">
        <v>1648</v>
      </c>
      <c r="F787" s="26">
        <v>848155</v>
      </c>
      <c r="G787" s="26">
        <v>67852</v>
      </c>
      <c r="H787" s="26">
        <f t="shared" si="12"/>
        <v>916007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.75" customHeight="1" x14ac:dyDescent="0.2">
      <c r="A788" s="21">
        <v>783</v>
      </c>
      <c r="B788" s="32">
        <v>45625</v>
      </c>
      <c r="C788" s="33" t="s">
        <v>1649</v>
      </c>
      <c r="D788" s="24" t="s">
        <v>21</v>
      </c>
      <c r="E788" s="34" t="s">
        <v>1650</v>
      </c>
      <c r="F788" s="26">
        <v>1245661</v>
      </c>
      <c r="G788" s="26">
        <v>99653</v>
      </c>
      <c r="H788" s="26">
        <f t="shared" si="12"/>
        <v>1345314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.75" customHeight="1" x14ac:dyDescent="0.2">
      <c r="A789" s="21">
        <v>784</v>
      </c>
      <c r="B789" s="32">
        <v>45625</v>
      </c>
      <c r="C789" s="33" t="s">
        <v>1651</v>
      </c>
      <c r="D789" s="24" t="s">
        <v>21</v>
      </c>
      <c r="E789" s="34" t="s">
        <v>1652</v>
      </c>
      <c r="F789" s="26">
        <v>927424</v>
      </c>
      <c r="G789" s="26">
        <v>74194</v>
      </c>
      <c r="H789" s="26">
        <f t="shared" si="12"/>
        <v>1001618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.75" customHeight="1" x14ac:dyDescent="0.2">
      <c r="A790" s="21">
        <v>785</v>
      </c>
      <c r="B790" s="32">
        <v>45625</v>
      </c>
      <c r="C790" s="33" t="s">
        <v>1653</v>
      </c>
      <c r="D790" s="24" t="s">
        <v>21</v>
      </c>
      <c r="E790" s="34" t="s">
        <v>1654</v>
      </c>
      <c r="F790" s="26">
        <v>1195155</v>
      </c>
      <c r="G790" s="26">
        <v>95612</v>
      </c>
      <c r="H790" s="26">
        <f t="shared" si="12"/>
        <v>1290767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.75" customHeight="1" x14ac:dyDescent="0.2">
      <c r="A791" s="21">
        <v>786</v>
      </c>
      <c r="B791" s="32">
        <v>45625</v>
      </c>
      <c r="C791" s="33" t="s">
        <v>1655</v>
      </c>
      <c r="D791" s="24" t="s">
        <v>21</v>
      </c>
      <c r="E791" s="34" t="s">
        <v>1656</v>
      </c>
      <c r="F791" s="26">
        <v>1146408</v>
      </c>
      <c r="G791" s="26">
        <v>91713</v>
      </c>
      <c r="H791" s="26">
        <f t="shared" si="12"/>
        <v>1238121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.75" customHeight="1" x14ac:dyDescent="0.2">
      <c r="A792" s="21">
        <v>787</v>
      </c>
      <c r="B792" s="32">
        <v>45625</v>
      </c>
      <c r="C792" s="33" t="s">
        <v>1657</v>
      </c>
      <c r="D792" s="24" t="s">
        <v>21</v>
      </c>
      <c r="E792" s="34" t="s">
        <v>1658</v>
      </c>
      <c r="F792" s="26">
        <v>1526262</v>
      </c>
      <c r="G792" s="26">
        <v>122101</v>
      </c>
      <c r="H792" s="26">
        <f t="shared" si="12"/>
        <v>1648363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.75" customHeight="1" x14ac:dyDescent="0.2">
      <c r="A793" s="21">
        <v>788</v>
      </c>
      <c r="B793" s="32">
        <v>45625</v>
      </c>
      <c r="C793" s="33" t="s">
        <v>1659</v>
      </c>
      <c r="D793" s="24" t="s">
        <v>21</v>
      </c>
      <c r="E793" s="34" t="s">
        <v>1660</v>
      </c>
      <c r="F793" s="26">
        <v>1200279</v>
      </c>
      <c r="G793" s="26">
        <v>96022</v>
      </c>
      <c r="H793" s="26">
        <f t="shared" si="12"/>
        <v>1296301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.75" customHeight="1" x14ac:dyDescent="0.2">
      <c r="A794" s="21">
        <v>789</v>
      </c>
      <c r="B794" s="32">
        <v>45625</v>
      </c>
      <c r="C794" s="33" t="s">
        <v>1661</v>
      </c>
      <c r="D794" s="24" t="s">
        <v>21</v>
      </c>
      <c r="E794" s="34" t="s">
        <v>1662</v>
      </c>
      <c r="F794" s="26">
        <v>1437416</v>
      </c>
      <c r="G794" s="26">
        <v>114993</v>
      </c>
      <c r="H794" s="26">
        <f t="shared" si="12"/>
        <v>1552409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.75" customHeight="1" x14ac:dyDescent="0.2">
      <c r="A795" s="21">
        <v>790</v>
      </c>
      <c r="B795" s="32">
        <v>45625</v>
      </c>
      <c r="C795" s="33" t="s">
        <v>1663</v>
      </c>
      <c r="D795" s="24" t="s">
        <v>21</v>
      </c>
      <c r="E795" s="34" t="s">
        <v>1664</v>
      </c>
      <c r="F795" s="26">
        <v>1624070</v>
      </c>
      <c r="G795" s="26">
        <v>129926</v>
      </c>
      <c r="H795" s="26">
        <f t="shared" si="12"/>
        <v>1753996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.75" customHeight="1" x14ac:dyDescent="0.2">
      <c r="A796" s="21">
        <v>791</v>
      </c>
      <c r="B796" s="32">
        <v>45625</v>
      </c>
      <c r="C796" s="33" t="s">
        <v>1665</v>
      </c>
      <c r="D796" s="24" t="s">
        <v>21</v>
      </c>
      <c r="E796" s="34" t="s">
        <v>1666</v>
      </c>
      <c r="F796" s="26">
        <v>1567216</v>
      </c>
      <c r="G796" s="26">
        <v>125377</v>
      </c>
      <c r="H796" s="26">
        <f t="shared" si="12"/>
        <v>1692593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.75" customHeight="1" x14ac:dyDescent="0.2">
      <c r="A797" s="21">
        <v>792</v>
      </c>
      <c r="B797" s="32">
        <v>45625</v>
      </c>
      <c r="C797" s="33" t="s">
        <v>1667</v>
      </c>
      <c r="D797" s="24" t="s">
        <v>21</v>
      </c>
      <c r="E797" s="34" t="s">
        <v>1668</v>
      </c>
      <c r="F797" s="26">
        <v>1705803</v>
      </c>
      <c r="G797" s="26">
        <v>136464</v>
      </c>
      <c r="H797" s="26">
        <f t="shared" si="12"/>
        <v>1842267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.75" customHeight="1" x14ac:dyDescent="0.2">
      <c r="A798" s="21">
        <v>793</v>
      </c>
      <c r="B798" s="32">
        <v>45625</v>
      </c>
      <c r="C798" s="33" t="s">
        <v>1669</v>
      </c>
      <c r="D798" s="24" t="s">
        <v>21</v>
      </c>
      <c r="E798" s="34" t="s">
        <v>1670</v>
      </c>
      <c r="F798" s="26">
        <v>1144108</v>
      </c>
      <c r="G798" s="26">
        <v>91529</v>
      </c>
      <c r="H798" s="26">
        <f t="shared" si="12"/>
        <v>1235637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.75" customHeight="1" x14ac:dyDescent="0.2">
      <c r="A799" s="21">
        <v>794</v>
      </c>
      <c r="B799" s="32">
        <v>45625</v>
      </c>
      <c r="C799" s="33" t="s">
        <v>1671</v>
      </c>
      <c r="D799" s="24" t="s">
        <v>21</v>
      </c>
      <c r="E799" s="34" t="s">
        <v>1672</v>
      </c>
      <c r="F799" s="26">
        <v>1072216</v>
      </c>
      <c r="G799" s="26">
        <v>85777</v>
      </c>
      <c r="H799" s="26">
        <f t="shared" si="12"/>
        <v>1157993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.75" customHeight="1" x14ac:dyDescent="0.2">
      <c r="A800" s="21">
        <v>795</v>
      </c>
      <c r="B800" s="32">
        <v>45625</v>
      </c>
      <c r="C800" s="33" t="s">
        <v>1673</v>
      </c>
      <c r="D800" s="24" t="s">
        <v>21</v>
      </c>
      <c r="E800" s="34" t="s">
        <v>1674</v>
      </c>
      <c r="F800" s="26">
        <v>722100</v>
      </c>
      <c r="G800" s="26">
        <v>57768</v>
      </c>
      <c r="H800" s="26">
        <f t="shared" si="12"/>
        <v>779868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.75" customHeight="1" x14ac:dyDescent="0.2">
      <c r="A801" s="21">
        <v>796</v>
      </c>
      <c r="B801" s="32">
        <v>45625</v>
      </c>
      <c r="C801" s="33" t="s">
        <v>1675</v>
      </c>
      <c r="D801" s="24" t="s">
        <v>21</v>
      </c>
      <c r="E801" s="34" t="s">
        <v>1676</v>
      </c>
      <c r="F801" s="26">
        <v>1199211</v>
      </c>
      <c r="G801" s="26">
        <v>95937</v>
      </c>
      <c r="H801" s="26">
        <f t="shared" si="12"/>
        <v>1295148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.75" customHeight="1" x14ac:dyDescent="0.2">
      <c r="A802" s="21">
        <v>797</v>
      </c>
      <c r="B802" s="32">
        <v>45625</v>
      </c>
      <c r="C802" s="33" t="s">
        <v>1677</v>
      </c>
      <c r="D802" s="24" t="s">
        <v>21</v>
      </c>
      <c r="E802" s="34" t="s">
        <v>1678</v>
      </c>
      <c r="F802" s="26">
        <v>2359857</v>
      </c>
      <c r="G802" s="26">
        <v>188789</v>
      </c>
      <c r="H802" s="26">
        <f t="shared" si="12"/>
        <v>2548646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.75" customHeight="1" x14ac:dyDescent="0.2">
      <c r="A803" s="21">
        <v>798</v>
      </c>
      <c r="B803" s="32">
        <v>45625</v>
      </c>
      <c r="C803" s="33" t="s">
        <v>1679</v>
      </c>
      <c r="D803" s="24" t="s">
        <v>21</v>
      </c>
      <c r="E803" s="34" t="s">
        <v>1680</v>
      </c>
      <c r="F803" s="26">
        <v>1135016</v>
      </c>
      <c r="G803" s="26">
        <v>90801</v>
      </c>
      <c r="H803" s="26">
        <f t="shared" si="12"/>
        <v>1225817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.75" customHeight="1" x14ac:dyDescent="0.2">
      <c r="A804" s="21">
        <v>799</v>
      </c>
      <c r="B804" s="32">
        <v>45625</v>
      </c>
      <c r="C804" s="33" t="s">
        <v>1681</v>
      </c>
      <c r="D804" s="24" t="s">
        <v>21</v>
      </c>
      <c r="E804" s="34" t="s">
        <v>1682</v>
      </c>
      <c r="F804" s="26">
        <v>753369</v>
      </c>
      <c r="G804" s="26">
        <v>60270</v>
      </c>
      <c r="H804" s="26">
        <f t="shared" si="12"/>
        <v>813639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.75" customHeight="1" x14ac:dyDescent="0.2">
      <c r="A805" s="21">
        <v>800</v>
      </c>
      <c r="B805" s="32">
        <v>45625</v>
      </c>
      <c r="C805" s="33" t="s">
        <v>1683</v>
      </c>
      <c r="D805" s="24" t="s">
        <v>21</v>
      </c>
      <c r="E805" s="34" t="s">
        <v>1684</v>
      </c>
      <c r="F805" s="26">
        <v>1429979</v>
      </c>
      <c r="G805" s="26">
        <v>114398</v>
      </c>
      <c r="H805" s="26">
        <f t="shared" si="12"/>
        <v>1544377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.75" customHeight="1" x14ac:dyDescent="0.2">
      <c r="A806" s="21">
        <v>801</v>
      </c>
      <c r="B806" s="32">
        <v>45625</v>
      </c>
      <c r="C806" s="33" t="s">
        <v>1685</v>
      </c>
      <c r="D806" s="24" t="s">
        <v>21</v>
      </c>
      <c r="E806" s="34" t="s">
        <v>1686</v>
      </c>
      <c r="F806" s="26">
        <v>1299792</v>
      </c>
      <c r="G806" s="26">
        <v>103983</v>
      </c>
      <c r="H806" s="26">
        <f t="shared" si="12"/>
        <v>1403775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.75" customHeight="1" x14ac:dyDescent="0.2">
      <c r="A807" s="21">
        <v>802</v>
      </c>
      <c r="B807" s="32">
        <v>45625</v>
      </c>
      <c r="C807" s="33" t="s">
        <v>1687</v>
      </c>
      <c r="D807" s="24" t="s">
        <v>21</v>
      </c>
      <c r="E807" s="34" t="s">
        <v>1688</v>
      </c>
      <c r="F807" s="26">
        <v>1064934</v>
      </c>
      <c r="G807" s="26">
        <v>85195</v>
      </c>
      <c r="H807" s="26">
        <f t="shared" si="12"/>
        <v>1150129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7.75" customHeight="1" x14ac:dyDescent="0.2">
      <c r="A808" s="21">
        <v>803</v>
      </c>
      <c r="B808" s="32">
        <v>45625</v>
      </c>
      <c r="C808" s="33" t="s">
        <v>1689</v>
      </c>
      <c r="D808" s="24" t="s">
        <v>21</v>
      </c>
      <c r="E808" s="34" t="s">
        <v>1690</v>
      </c>
      <c r="F808" s="26">
        <v>1207662</v>
      </c>
      <c r="G808" s="26">
        <v>96613</v>
      </c>
      <c r="H808" s="26">
        <f t="shared" si="12"/>
        <v>1304275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7.75" customHeight="1" x14ac:dyDescent="0.2">
      <c r="A809" s="21">
        <v>804</v>
      </c>
      <c r="B809" s="32">
        <v>45625</v>
      </c>
      <c r="C809" s="33" t="s">
        <v>1691</v>
      </c>
      <c r="D809" s="24" t="s">
        <v>21</v>
      </c>
      <c r="E809" s="34" t="s">
        <v>1692</v>
      </c>
      <c r="F809" s="26">
        <v>3345412</v>
      </c>
      <c r="G809" s="26">
        <v>267633</v>
      </c>
      <c r="H809" s="26">
        <f t="shared" si="12"/>
        <v>3613045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7.75" customHeight="1" x14ac:dyDescent="0.2">
      <c r="A810" s="21">
        <v>805</v>
      </c>
      <c r="B810" s="32">
        <v>45625</v>
      </c>
      <c r="C810" s="33" t="s">
        <v>1693</v>
      </c>
      <c r="D810" s="24" t="s">
        <v>21</v>
      </c>
      <c r="E810" s="34" t="s">
        <v>1694</v>
      </c>
      <c r="F810" s="26">
        <v>729543</v>
      </c>
      <c r="G810" s="26">
        <v>58363</v>
      </c>
      <c r="H810" s="26">
        <f t="shared" si="12"/>
        <v>787906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7.75" customHeight="1" x14ac:dyDescent="0.2">
      <c r="A811" s="21">
        <v>806</v>
      </c>
      <c r="B811" s="32">
        <v>45625</v>
      </c>
      <c r="C811" s="33" t="s">
        <v>1695</v>
      </c>
      <c r="D811" s="24" t="s">
        <v>21</v>
      </c>
      <c r="E811" s="34" t="s">
        <v>1696</v>
      </c>
      <c r="F811" s="26">
        <v>1210977</v>
      </c>
      <c r="G811" s="26">
        <v>96878</v>
      </c>
      <c r="H811" s="26">
        <f t="shared" si="12"/>
        <v>1307855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7.75" customHeight="1" x14ac:dyDescent="0.2">
      <c r="A812" s="21">
        <v>807</v>
      </c>
      <c r="B812" s="32">
        <v>45625</v>
      </c>
      <c r="C812" s="33" t="s">
        <v>1697</v>
      </c>
      <c r="D812" s="24" t="s">
        <v>21</v>
      </c>
      <c r="E812" s="34" t="s">
        <v>1698</v>
      </c>
      <c r="F812" s="26">
        <v>2543770</v>
      </c>
      <c r="G812" s="26">
        <v>203502</v>
      </c>
      <c r="H812" s="26">
        <f t="shared" si="12"/>
        <v>2747272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7.75" customHeight="1" x14ac:dyDescent="0.2">
      <c r="A813" s="21">
        <v>808</v>
      </c>
      <c r="B813" s="32">
        <v>45625</v>
      </c>
      <c r="C813" s="33" t="s">
        <v>1699</v>
      </c>
      <c r="D813" s="24" t="s">
        <v>21</v>
      </c>
      <c r="E813" s="34" t="s">
        <v>1700</v>
      </c>
      <c r="F813" s="26">
        <v>732369</v>
      </c>
      <c r="G813" s="26">
        <v>58590</v>
      </c>
      <c r="H813" s="26">
        <f t="shared" si="12"/>
        <v>790959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7.75" customHeight="1" x14ac:dyDescent="0.2">
      <c r="A814" s="21">
        <v>809</v>
      </c>
      <c r="B814" s="32">
        <v>45625</v>
      </c>
      <c r="C814" s="33" t="s">
        <v>1701</v>
      </c>
      <c r="D814" s="24" t="s">
        <v>21</v>
      </c>
      <c r="E814" s="34" t="s">
        <v>1702</v>
      </c>
      <c r="F814" s="26">
        <v>1164732</v>
      </c>
      <c r="G814" s="26">
        <v>93179</v>
      </c>
      <c r="H814" s="26">
        <f t="shared" si="12"/>
        <v>1257911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7.75" customHeight="1" x14ac:dyDescent="0.2">
      <c r="A815" s="21">
        <v>810</v>
      </c>
      <c r="B815" s="32">
        <v>45625</v>
      </c>
      <c r="C815" s="33" t="s">
        <v>1703</v>
      </c>
      <c r="D815" s="24" t="s">
        <v>21</v>
      </c>
      <c r="E815" s="34" t="s">
        <v>1704</v>
      </c>
      <c r="F815" s="26">
        <v>1151045</v>
      </c>
      <c r="G815" s="26">
        <v>92084</v>
      </c>
      <c r="H815" s="26">
        <f t="shared" si="12"/>
        <v>1243129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7.75" customHeight="1" x14ac:dyDescent="0.2">
      <c r="A816" s="21">
        <v>811</v>
      </c>
      <c r="B816" s="32">
        <v>45625</v>
      </c>
      <c r="C816" s="33" t="s">
        <v>1705</v>
      </c>
      <c r="D816" s="24" t="s">
        <v>21</v>
      </c>
      <c r="E816" s="34" t="s">
        <v>1706</v>
      </c>
      <c r="F816" s="26">
        <v>781242</v>
      </c>
      <c r="G816" s="26">
        <v>62499</v>
      </c>
      <c r="H816" s="26">
        <f t="shared" si="12"/>
        <v>843741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7.75" customHeight="1" x14ac:dyDescent="0.2">
      <c r="A817" s="21">
        <v>812</v>
      </c>
      <c r="B817" s="32">
        <v>45625</v>
      </c>
      <c r="C817" s="33" t="s">
        <v>1707</v>
      </c>
      <c r="D817" s="24" t="s">
        <v>21</v>
      </c>
      <c r="E817" s="34" t="s">
        <v>1708</v>
      </c>
      <c r="F817" s="26">
        <v>1408876</v>
      </c>
      <c r="G817" s="26">
        <v>112710</v>
      </c>
      <c r="H817" s="26">
        <f t="shared" si="12"/>
        <v>1521586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7.75" customHeight="1" x14ac:dyDescent="0.2">
      <c r="A818" s="21">
        <v>813</v>
      </c>
      <c r="B818" s="32">
        <v>45625</v>
      </c>
      <c r="C818" s="33" t="s">
        <v>1709</v>
      </c>
      <c r="D818" s="24" t="s">
        <v>21</v>
      </c>
      <c r="E818" s="34" t="s">
        <v>1710</v>
      </c>
      <c r="F818" s="26">
        <v>740451</v>
      </c>
      <c r="G818" s="26">
        <v>59236</v>
      </c>
      <c r="H818" s="26">
        <f t="shared" si="12"/>
        <v>799687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7.75" customHeight="1" x14ac:dyDescent="0.2">
      <c r="A819" s="21">
        <v>814</v>
      </c>
      <c r="B819" s="32">
        <v>45625</v>
      </c>
      <c r="C819" s="33" t="s">
        <v>1711</v>
      </c>
      <c r="D819" s="24" t="s">
        <v>21</v>
      </c>
      <c r="E819" s="34" t="s">
        <v>1712</v>
      </c>
      <c r="F819" s="26">
        <v>2550997</v>
      </c>
      <c r="G819" s="26">
        <v>204080</v>
      </c>
      <c r="H819" s="26">
        <f t="shared" si="12"/>
        <v>2755077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.75" customHeight="1" x14ac:dyDescent="0.2">
      <c r="A820" s="21">
        <v>815</v>
      </c>
      <c r="B820" s="32">
        <v>45625</v>
      </c>
      <c r="C820" s="33" t="s">
        <v>1713</v>
      </c>
      <c r="D820" s="24" t="s">
        <v>21</v>
      </c>
      <c r="E820" s="34" t="s">
        <v>1714</v>
      </c>
      <c r="F820" s="26">
        <v>2006292</v>
      </c>
      <c r="G820" s="26">
        <v>160503</v>
      </c>
      <c r="H820" s="26">
        <f t="shared" si="12"/>
        <v>2166795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.75" customHeight="1" x14ac:dyDescent="0.2">
      <c r="A821" s="21">
        <v>816</v>
      </c>
      <c r="B821" s="32">
        <v>45625</v>
      </c>
      <c r="C821" s="33" t="s">
        <v>1715</v>
      </c>
      <c r="D821" s="24" t="s">
        <v>21</v>
      </c>
      <c r="E821" s="34" t="s">
        <v>1716</v>
      </c>
      <c r="F821" s="26">
        <v>1925020</v>
      </c>
      <c r="G821" s="26">
        <v>154002</v>
      </c>
      <c r="H821" s="26">
        <f t="shared" si="12"/>
        <v>2079022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.75" customHeight="1" x14ac:dyDescent="0.2">
      <c r="A822" s="21">
        <v>817</v>
      </c>
      <c r="B822" s="32">
        <v>45625</v>
      </c>
      <c r="C822" s="33" t="s">
        <v>1717</v>
      </c>
      <c r="D822" s="24" t="s">
        <v>21</v>
      </c>
      <c r="E822" s="34" t="s">
        <v>1718</v>
      </c>
      <c r="F822" s="26">
        <v>932908</v>
      </c>
      <c r="G822" s="26">
        <v>74633</v>
      </c>
      <c r="H822" s="26">
        <f t="shared" si="12"/>
        <v>1007541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.75" customHeight="1" x14ac:dyDescent="0.2">
      <c r="A823" s="21">
        <v>818</v>
      </c>
      <c r="B823" s="32">
        <v>45625</v>
      </c>
      <c r="C823" s="33" t="s">
        <v>1719</v>
      </c>
      <c r="D823" s="24" t="s">
        <v>21</v>
      </c>
      <c r="E823" s="34" t="s">
        <v>1720</v>
      </c>
      <c r="F823" s="26">
        <v>707124</v>
      </c>
      <c r="G823" s="26">
        <v>56570</v>
      </c>
      <c r="H823" s="26">
        <f t="shared" si="12"/>
        <v>763694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.75" customHeight="1" x14ac:dyDescent="0.2">
      <c r="A824" s="21">
        <v>819</v>
      </c>
      <c r="B824" s="32">
        <v>45625</v>
      </c>
      <c r="C824" s="33" t="s">
        <v>1721</v>
      </c>
      <c r="D824" s="24" t="s">
        <v>21</v>
      </c>
      <c r="E824" s="34" t="s">
        <v>1722</v>
      </c>
      <c r="F824" s="26">
        <v>1498290</v>
      </c>
      <c r="G824" s="26">
        <v>119863</v>
      </c>
      <c r="H824" s="26">
        <f t="shared" si="12"/>
        <v>1618153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.75" customHeight="1" x14ac:dyDescent="0.2">
      <c r="A825" s="21">
        <v>820</v>
      </c>
      <c r="B825" s="32">
        <v>45625</v>
      </c>
      <c r="C825" s="33" t="s">
        <v>1723</v>
      </c>
      <c r="D825" s="24" t="s">
        <v>21</v>
      </c>
      <c r="E825" s="34" t="s">
        <v>1724</v>
      </c>
      <c r="F825" s="26">
        <v>774156</v>
      </c>
      <c r="G825" s="26">
        <v>61932</v>
      </c>
      <c r="H825" s="26">
        <f t="shared" si="12"/>
        <v>836088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.75" customHeight="1" x14ac:dyDescent="0.2">
      <c r="A826" s="21">
        <v>821</v>
      </c>
      <c r="B826" s="32">
        <v>45625</v>
      </c>
      <c r="C826" s="33" t="s">
        <v>1725</v>
      </c>
      <c r="D826" s="24" t="s">
        <v>21</v>
      </c>
      <c r="E826" s="34" t="s">
        <v>1726</v>
      </c>
      <c r="F826" s="26">
        <v>973662</v>
      </c>
      <c r="G826" s="26">
        <v>77893</v>
      </c>
      <c r="H826" s="26">
        <f t="shared" si="12"/>
        <v>1051555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.75" customHeight="1" x14ac:dyDescent="0.2">
      <c r="A827" s="21">
        <v>822</v>
      </c>
      <c r="B827" s="32">
        <v>45625</v>
      </c>
      <c r="C827" s="33" t="s">
        <v>1727</v>
      </c>
      <c r="D827" s="24" t="s">
        <v>21</v>
      </c>
      <c r="E827" s="34" t="s">
        <v>1728</v>
      </c>
      <c r="F827" s="26">
        <v>767934</v>
      </c>
      <c r="G827" s="26">
        <v>61435</v>
      </c>
      <c r="H827" s="26">
        <f t="shared" si="12"/>
        <v>829369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.75" customHeight="1" x14ac:dyDescent="0.2">
      <c r="A828" s="21">
        <v>823</v>
      </c>
      <c r="B828" s="32">
        <v>45625</v>
      </c>
      <c r="C828" s="33" t="s">
        <v>1729</v>
      </c>
      <c r="D828" s="24" t="s">
        <v>21</v>
      </c>
      <c r="E828" s="34" t="s">
        <v>1730</v>
      </c>
      <c r="F828" s="26">
        <v>760990</v>
      </c>
      <c r="G828" s="26">
        <v>60879</v>
      </c>
      <c r="H828" s="26">
        <f t="shared" si="12"/>
        <v>821869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.75" customHeight="1" x14ac:dyDescent="0.2">
      <c r="A829" s="21">
        <v>824</v>
      </c>
      <c r="B829" s="32">
        <v>45625</v>
      </c>
      <c r="C829" s="33" t="s">
        <v>1731</v>
      </c>
      <c r="D829" s="24" t="s">
        <v>21</v>
      </c>
      <c r="E829" s="34" t="s">
        <v>1732</v>
      </c>
      <c r="F829" s="26">
        <v>729132</v>
      </c>
      <c r="G829" s="26">
        <v>58331</v>
      </c>
      <c r="H829" s="26">
        <f t="shared" si="12"/>
        <v>787463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.75" customHeight="1" x14ac:dyDescent="0.2">
      <c r="A830" s="21">
        <v>825</v>
      </c>
      <c r="B830" s="32">
        <v>45625</v>
      </c>
      <c r="C830" s="33" t="s">
        <v>1733</v>
      </c>
      <c r="D830" s="24" t="s">
        <v>21</v>
      </c>
      <c r="E830" s="34" t="s">
        <v>1734</v>
      </c>
      <c r="F830" s="26">
        <v>1092939</v>
      </c>
      <c r="G830" s="26">
        <v>87435</v>
      </c>
      <c r="H830" s="26">
        <f t="shared" si="12"/>
        <v>1180374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.75" customHeight="1" x14ac:dyDescent="0.2">
      <c r="A831" s="21">
        <v>826</v>
      </c>
      <c r="B831" s="32">
        <v>45625</v>
      </c>
      <c r="C831" s="33" t="s">
        <v>1735</v>
      </c>
      <c r="D831" s="24" t="s">
        <v>21</v>
      </c>
      <c r="E831" s="34" t="s">
        <v>1736</v>
      </c>
      <c r="F831" s="26">
        <v>795676</v>
      </c>
      <c r="G831" s="26">
        <v>63654</v>
      </c>
      <c r="H831" s="26">
        <f t="shared" si="12"/>
        <v>859330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.75" customHeight="1" x14ac:dyDescent="0.2">
      <c r="A832" s="21">
        <v>827</v>
      </c>
      <c r="B832" s="32">
        <v>45625</v>
      </c>
      <c r="C832" s="33" t="s">
        <v>1737</v>
      </c>
      <c r="D832" s="24" t="s">
        <v>21</v>
      </c>
      <c r="E832" s="34" t="s">
        <v>1738</v>
      </c>
      <c r="F832" s="26">
        <v>860127</v>
      </c>
      <c r="G832" s="26">
        <v>68810</v>
      </c>
      <c r="H832" s="26">
        <f t="shared" si="12"/>
        <v>928937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.75" customHeight="1" x14ac:dyDescent="0.2">
      <c r="A833" s="21">
        <v>828</v>
      </c>
      <c r="B833" s="32">
        <v>45625</v>
      </c>
      <c r="C833" s="33" t="s">
        <v>1739</v>
      </c>
      <c r="D833" s="24" t="s">
        <v>21</v>
      </c>
      <c r="E833" s="34" t="s">
        <v>1740</v>
      </c>
      <c r="F833" s="26">
        <v>731589</v>
      </c>
      <c r="G833" s="26">
        <v>58527</v>
      </c>
      <c r="H833" s="26">
        <f t="shared" si="12"/>
        <v>790116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.75" customHeight="1" x14ac:dyDescent="0.2">
      <c r="A834" s="21">
        <v>829</v>
      </c>
      <c r="B834" s="32">
        <v>45625</v>
      </c>
      <c r="C834" s="33" t="s">
        <v>1741</v>
      </c>
      <c r="D834" s="24" t="s">
        <v>21</v>
      </c>
      <c r="E834" s="34" t="s">
        <v>1742</v>
      </c>
      <c r="F834" s="26">
        <v>991342</v>
      </c>
      <c r="G834" s="26">
        <v>79307</v>
      </c>
      <c r="H834" s="26">
        <f t="shared" si="12"/>
        <v>1070649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.75" customHeight="1" x14ac:dyDescent="0.2">
      <c r="A835" s="21">
        <v>830</v>
      </c>
      <c r="B835" s="32">
        <v>45625</v>
      </c>
      <c r="C835" s="33" t="s">
        <v>1743</v>
      </c>
      <c r="D835" s="24" t="s">
        <v>21</v>
      </c>
      <c r="E835" s="34" t="s">
        <v>1744</v>
      </c>
      <c r="F835" s="26">
        <v>757926</v>
      </c>
      <c r="G835" s="26">
        <v>60634</v>
      </c>
      <c r="H835" s="26">
        <f t="shared" si="12"/>
        <v>818560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.75" customHeight="1" x14ac:dyDescent="0.2">
      <c r="A836" s="21">
        <v>831</v>
      </c>
      <c r="B836" s="32">
        <v>45625</v>
      </c>
      <c r="C836" s="33" t="s">
        <v>1745</v>
      </c>
      <c r="D836" s="24" t="s">
        <v>21</v>
      </c>
      <c r="E836" s="34" t="s">
        <v>1746</v>
      </c>
      <c r="F836" s="26">
        <v>925950</v>
      </c>
      <c r="G836" s="26">
        <v>74076</v>
      </c>
      <c r="H836" s="26">
        <f t="shared" si="12"/>
        <v>1000026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.75" customHeight="1" x14ac:dyDescent="0.2">
      <c r="A837" s="21">
        <v>832</v>
      </c>
      <c r="B837" s="32">
        <v>45625</v>
      </c>
      <c r="C837" s="33" t="s">
        <v>1747</v>
      </c>
      <c r="D837" s="24" t="s">
        <v>21</v>
      </c>
      <c r="E837" s="34" t="s">
        <v>1748</v>
      </c>
      <c r="F837" s="26">
        <v>1351830</v>
      </c>
      <c r="G837" s="26">
        <v>108146</v>
      </c>
      <c r="H837" s="26">
        <f t="shared" si="12"/>
        <v>1459976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.75" customHeight="1" x14ac:dyDescent="0.2">
      <c r="A838" s="21">
        <v>833</v>
      </c>
      <c r="B838" s="32">
        <v>45625</v>
      </c>
      <c r="C838" s="33" t="s">
        <v>1749</v>
      </c>
      <c r="D838" s="24" t="s">
        <v>21</v>
      </c>
      <c r="E838" s="34" t="s">
        <v>1750</v>
      </c>
      <c r="F838" s="26">
        <v>1226395</v>
      </c>
      <c r="G838" s="26">
        <v>98112</v>
      </c>
      <c r="H838" s="26">
        <f t="shared" ref="H838:H900" si="13">G838+F838</f>
        <v>1324507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.75" customHeight="1" x14ac:dyDescent="0.2">
      <c r="A839" s="21">
        <v>834</v>
      </c>
      <c r="B839" s="32">
        <v>45625</v>
      </c>
      <c r="C839" s="33" t="s">
        <v>1751</v>
      </c>
      <c r="D839" s="24" t="s">
        <v>21</v>
      </c>
      <c r="E839" s="34" t="s">
        <v>1752</v>
      </c>
      <c r="F839" s="26">
        <v>1805365</v>
      </c>
      <c r="G839" s="26">
        <v>144429</v>
      </c>
      <c r="H839" s="26">
        <f t="shared" si="13"/>
        <v>1949794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.75" customHeight="1" x14ac:dyDescent="0.2">
      <c r="A840" s="21">
        <v>835</v>
      </c>
      <c r="B840" s="32">
        <v>45625</v>
      </c>
      <c r="C840" s="33" t="s">
        <v>1753</v>
      </c>
      <c r="D840" s="24" t="s">
        <v>21</v>
      </c>
      <c r="E840" s="34" t="s">
        <v>1754</v>
      </c>
      <c r="F840" s="26">
        <v>971585</v>
      </c>
      <c r="G840" s="26">
        <v>77727</v>
      </c>
      <c r="H840" s="26">
        <f t="shared" si="13"/>
        <v>1049312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.75" customHeight="1" x14ac:dyDescent="0.2">
      <c r="A841" s="21">
        <v>836</v>
      </c>
      <c r="B841" s="32">
        <v>45625</v>
      </c>
      <c r="C841" s="33" t="s">
        <v>1755</v>
      </c>
      <c r="D841" s="24" t="s">
        <v>21</v>
      </c>
      <c r="E841" s="34" t="s">
        <v>1756</v>
      </c>
      <c r="F841" s="26">
        <v>1325627</v>
      </c>
      <c r="G841" s="26">
        <v>106050</v>
      </c>
      <c r="H841" s="26">
        <f t="shared" si="13"/>
        <v>1431677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.75" customHeight="1" x14ac:dyDescent="0.2">
      <c r="A842" s="21">
        <v>837</v>
      </c>
      <c r="B842" s="32">
        <v>45625</v>
      </c>
      <c r="C842" s="33" t="s">
        <v>1757</v>
      </c>
      <c r="D842" s="24" t="s">
        <v>21</v>
      </c>
      <c r="E842" s="34" t="s">
        <v>1758</v>
      </c>
      <c r="F842" s="26">
        <v>1327865</v>
      </c>
      <c r="G842" s="26">
        <v>106229</v>
      </c>
      <c r="H842" s="26">
        <f t="shared" si="13"/>
        <v>1434094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.75" customHeight="1" x14ac:dyDescent="0.2">
      <c r="A843" s="21">
        <v>838</v>
      </c>
      <c r="B843" s="32">
        <v>45625</v>
      </c>
      <c r="C843" s="33" t="s">
        <v>1759</v>
      </c>
      <c r="D843" s="24" t="s">
        <v>21</v>
      </c>
      <c r="E843" s="34" t="s">
        <v>1760</v>
      </c>
      <c r="F843" s="26">
        <v>741678</v>
      </c>
      <c r="G843" s="26">
        <v>59334</v>
      </c>
      <c r="H843" s="26">
        <f t="shared" si="13"/>
        <v>801012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.75" customHeight="1" x14ac:dyDescent="0.2">
      <c r="A844" s="21">
        <v>839</v>
      </c>
      <c r="B844" s="32">
        <v>45625</v>
      </c>
      <c r="C844" s="33" t="s">
        <v>1761</v>
      </c>
      <c r="D844" s="24" t="s">
        <v>21</v>
      </c>
      <c r="E844" s="34" t="s">
        <v>1762</v>
      </c>
      <c r="F844" s="26">
        <v>2025696</v>
      </c>
      <c r="G844" s="26">
        <v>162056</v>
      </c>
      <c r="H844" s="26">
        <f t="shared" si="13"/>
        <v>2187752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.75" customHeight="1" x14ac:dyDescent="0.2">
      <c r="A845" s="21">
        <v>840</v>
      </c>
      <c r="B845" s="32">
        <v>45625</v>
      </c>
      <c r="C845" s="33" t="s">
        <v>1763</v>
      </c>
      <c r="D845" s="24" t="s">
        <v>21</v>
      </c>
      <c r="E845" s="34" t="s">
        <v>1764</v>
      </c>
      <c r="F845" s="26">
        <v>988434</v>
      </c>
      <c r="G845" s="26">
        <v>79075</v>
      </c>
      <c r="H845" s="26">
        <f t="shared" si="13"/>
        <v>1067509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.75" customHeight="1" x14ac:dyDescent="0.2">
      <c r="A846" s="21">
        <v>841</v>
      </c>
      <c r="B846" s="32">
        <v>45625</v>
      </c>
      <c r="C846" s="33" t="s">
        <v>1765</v>
      </c>
      <c r="D846" s="24" t="s">
        <v>21</v>
      </c>
      <c r="E846" s="34" t="s">
        <v>1766</v>
      </c>
      <c r="F846" s="26">
        <v>1616523</v>
      </c>
      <c r="G846" s="26">
        <v>129322</v>
      </c>
      <c r="H846" s="26">
        <f t="shared" si="13"/>
        <v>1745845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.75" customHeight="1" x14ac:dyDescent="0.2">
      <c r="A847" s="21">
        <v>842</v>
      </c>
      <c r="B847" s="32">
        <v>45625</v>
      </c>
      <c r="C847" s="33" t="s">
        <v>1767</v>
      </c>
      <c r="D847" s="24" t="s">
        <v>21</v>
      </c>
      <c r="E847" s="34" t="s">
        <v>1768</v>
      </c>
      <c r="F847" s="26">
        <v>1089147</v>
      </c>
      <c r="G847" s="26">
        <v>87132</v>
      </c>
      <c r="H847" s="26">
        <f t="shared" si="13"/>
        <v>1176279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.75" customHeight="1" x14ac:dyDescent="0.2">
      <c r="A848" s="21">
        <v>843</v>
      </c>
      <c r="B848" s="32">
        <v>45625</v>
      </c>
      <c r="C848" s="33" t="s">
        <v>1769</v>
      </c>
      <c r="D848" s="24" t="s">
        <v>21</v>
      </c>
      <c r="E848" s="34" t="s">
        <v>1770</v>
      </c>
      <c r="F848" s="26">
        <v>1237801</v>
      </c>
      <c r="G848" s="26">
        <v>99024</v>
      </c>
      <c r="H848" s="26">
        <f t="shared" si="13"/>
        <v>1336825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.75" customHeight="1" x14ac:dyDescent="0.2">
      <c r="A849" s="21">
        <v>844</v>
      </c>
      <c r="B849" s="32">
        <v>45625</v>
      </c>
      <c r="C849" s="33" t="s">
        <v>1771</v>
      </c>
      <c r="D849" s="24" t="s">
        <v>21</v>
      </c>
      <c r="E849" s="34" t="s">
        <v>1772</v>
      </c>
      <c r="F849" s="26">
        <v>1060431</v>
      </c>
      <c r="G849" s="26">
        <v>84834</v>
      </c>
      <c r="H849" s="26">
        <f t="shared" si="13"/>
        <v>1145265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.75" customHeight="1" x14ac:dyDescent="0.2">
      <c r="A850" s="21">
        <v>845</v>
      </c>
      <c r="B850" s="32">
        <v>45625</v>
      </c>
      <c r="C850" s="33" t="s">
        <v>1773</v>
      </c>
      <c r="D850" s="24" t="s">
        <v>21</v>
      </c>
      <c r="E850" s="34" t="s">
        <v>1774</v>
      </c>
      <c r="F850" s="26">
        <v>881205</v>
      </c>
      <c r="G850" s="26">
        <v>70496</v>
      </c>
      <c r="H850" s="26">
        <f t="shared" si="13"/>
        <v>951701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.75" customHeight="1" x14ac:dyDescent="0.2">
      <c r="A851" s="21">
        <v>846</v>
      </c>
      <c r="B851" s="32">
        <v>45625</v>
      </c>
      <c r="C851" s="33" t="s">
        <v>1775</v>
      </c>
      <c r="D851" s="24" t="s">
        <v>21</v>
      </c>
      <c r="E851" s="34" t="s">
        <v>1776</v>
      </c>
      <c r="F851" s="26">
        <v>924905</v>
      </c>
      <c r="G851" s="26">
        <v>73992</v>
      </c>
      <c r="H851" s="26">
        <f t="shared" si="13"/>
        <v>998897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.75" customHeight="1" x14ac:dyDescent="0.2">
      <c r="A852" s="21">
        <v>847</v>
      </c>
      <c r="B852" s="32">
        <v>45625</v>
      </c>
      <c r="C852" s="33" t="s">
        <v>1777</v>
      </c>
      <c r="D852" s="24" t="s">
        <v>21</v>
      </c>
      <c r="E852" s="34" t="s">
        <v>1778</v>
      </c>
      <c r="F852" s="26">
        <v>1934511</v>
      </c>
      <c r="G852" s="26">
        <v>154761</v>
      </c>
      <c r="H852" s="26">
        <f t="shared" si="13"/>
        <v>2089272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.75" customHeight="1" x14ac:dyDescent="0.2">
      <c r="A853" s="21">
        <v>848</v>
      </c>
      <c r="B853" s="32">
        <v>45625</v>
      </c>
      <c r="C853" s="33" t="s">
        <v>1779</v>
      </c>
      <c r="D853" s="24" t="s">
        <v>21</v>
      </c>
      <c r="E853" s="34" t="s">
        <v>1780</v>
      </c>
      <c r="F853" s="26">
        <v>1627323</v>
      </c>
      <c r="G853" s="26">
        <v>130186</v>
      </c>
      <c r="H853" s="26">
        <f t="shared" si="13"/>
        <v>1757509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.75" customHeight="1" x14ac:dyDescent="0.2">
      <c r="A854" s="21">
        <v>849</v>
      </c>
      <c r="B854" s="32">
        <v>45625</v>
      </c>
      <c r="C854" s="33" t="s">
        <v>1781</v>
      </c>
      <c r="D854" s="24" t="s">
        <v>21</v>
      </c>
      <c r="E854" s="34" t="s">
        <v>1782</v>
      </c>
      <c r="F854" s="26">
        <v>2271995</v>
      </c>
      <c r="G854" s="26">
        <v>181760</v>
      </c>
      <c r="H854" s="26">
        <f t="shared" si="13"/>
        <v>2453755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.75" customHeight="1" x14ac:dyDescent="0.2">
      <c r="A855" s="21">
        <v>850</v>
      </c>
      <c r="B855" s="32">
        <v>45625</v>
      </c>
      <c r="C855" s="33" t="s">
        <v>1783</v>
      </c>
      <c r="D855" s="24" t="s">
        <v>21</v>
      </c>
      <c r="E855" s="34" t="s">
        <v>1784</v>
      </c>
      <c r="F855" s="26">
        <v>1253888</v>
      </c>
      <c r="G855" s="26">
        <v>100311</v>
      </c>
      <c r="H855" s="26">
        <f t="shared" si="13"/>
        <v>1354199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.75" customHeight="1" x14ac:dyDescent="0.2">
      <c r="A856" s="21">
        <v>851</v>
      </c>
      <c r="B856" s="32">
        <v>45625</v>
      </c>
      <c r="C856" s="33" t="s">
        <v>1785</v>
      </c>
      <c r="D856" s="24" t="s">
        <v>21</v>
      </c>
      <c r="E856" s="34" t="s">
        <v>1786</v>
      </c>
      <c r="F856" s="26">
        <v>800442</v>
      </c>
      <c r="G856" s="26">
        <v>64035</v>
      </c>
      <c r="H856" s="26">
        <f t="shared" si="13"/>
        <v>864477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.75" customHeight="1" x14ac:dyDescent="0.2">
      <c r="A857" s="21">
        <v>852</v>
      </c>
      <c r="B857" s="32">
        <v>45625</v>
      </c>
      <c r="C857" s="33" t="s">
        <v>1787</v>
      </c>
      <c r="D857" s="24" t="s">
        <v>21</v>
      </c>
      <c r="E857" s="34" t="s">
        <v>1788</v>
      </c>
      <c r="F857" s="26">
        <v>898974</v>
      </c>
      <c r="G857" s="26">
        <v>71918</v>
      </c>
      <c r="H857" s="26">
        <f t="shared" si="13"/>
        <v>970892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.75" customHeight="1" x14ac:dyDescent="0.2">
      <c r="A858" s="21">
        <v>853</v>
      </c>
      <c r="B858" s="32">
        <v>45625</v>
      </c>
      <c r="C858" s="33" t="s">
        <v>1789</v>
      </c>
      <c r="D858" s="24" t="s">
        <v>21</v>
      </c>
      <c r="E858" s="34" t="s">
        <v>1790</v>
      </c>
      <c r="F858" s="26">
        <v>1014186</v>
      </c>
      <c r="G858" s="26">
        <v>81135</v>
      </c>
      <c r="H858" s="26">
        <f t="shared" si="13"/>
        <v>1095321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.75" customHeight="1" x14ac:dyDescent="0.2">
      <c r="A859" s="21">
        <v>854</v>
      </c>
      <c r="B859" s="32">
        <v>45625</v>
      </c>
      <c r="C859" s="33" t="s">
        <v>1791</v>
      </c>
      <c r="D859" s="24" t="s">
        <v>21</v>
      </c>
      <c r="E859" s="34" t="s">
        <v>1792</v>
      </c>
      <c r="F859" s="26">
        <v>1194458</v>
      </c>
      <c r="G859" s="26">
        <v>95557</v>
      </c>
      <c r="H859" s="26">
        <f t="shared" si="13"/>
        <v>1290015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.75" customHeight="1" x14ac:dyDescent="0.2">
      <c r="A860" s="21">
        <v>855</v>
      </c>
      <c r="B860" s="32">
        <v>45625</v>
      </c>
      <c r="C860" s="33" t="s">
        <v>1793</v>
      </c>
      <c r="D860" s="24" t="s">
        <v>21</v>
      </c>
      <c r="E860" s="34" t="s">
        <v>1794</v>
      </c>
      <c r="F860" s="26">
        <v>804162</v>
      </c>
      <c r="G860" s="26">
        <v>64333</v>
      </c>
      <c r="H860" s="26">
        <f t="shared" si="13"/>
        <v>868495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.75" customHeight="1" x14ac:dyDescent="0.2">
      <c r="A861" s="21">
        <v>856</v>
      </c>
      <c r="B861" s="32">
        <v>45625</v>
      </c>
      <c r="C861" s="33" t="s">
        <v>1795</v>
      </c>
      <c r="D861" s="24" t="s">
        <v>21</v>
      </c>
      <c r="E861" s="34" t="s">
        <v>1796</v>
      </c>
      <c r="F861" s="26">
        <v>1659462</v>
      </c>
      <c r="G861" s="26">
        <v>132757</v>
      </c>
      <c r="H861" s="26">
        <f t="shared" si="13"/>
        <v>1792219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.75" customHeight="1" x14ac:dyDescent="0.2">
      <c r="A862" s="21">
        <v>857</v>
      </c>
      <c r="B862" s="32">
        <v>45625</v>
      </c>
      <c r="C862" s="33" t="s">
        <v>1797</v>
      </c>
      <c r="D862" s="24" t="s">
        <v>21</v>
      </c>
      <c r="E862" s="34" t="s">
        <v>1798</v>
      </c>
      <c r="F862" s="26">
        <v>1019469</v>
      </c>
      <c r="G862" s="26">
        <v>81558</v>
      </c>
      <c r="H862" s="26">
        <f t="shared" si="13"/>
        <v>1101027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.75" customHeight="1" x14ac:dyDescent="0.2">
      <c r="A863" s="21">
        <v>858</v>
      </c>
      <c r="B863" s="32">
        <v>45625</v>
      </c>
      <c r="C863" s="33" t="s">
        <v>1799</v>
      </c>
      <c r="D863" s="24" t="s">
        <v>21</v>
      </c>
      <c r="E863" s="34" t="s">
        <v>1800</v>
      </c>
      <c r="F863" s="26">
        <v>1218954</v>
      </c>
      <c r="G863" s="26">
        <v>97516</v>
      </c>
      <c r="H863" s="26">
        <f t="shared" si="13"/>
        <v>1316470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.75" customHeight="1" x14ac:dyDescent="0.2">
      <c r="A864" s="21">
        <v>859</v>
      </c>
      <c r="B864" s="32">
        <v>45625</v>
      </c>
      <c r="C864" s="33" t="s">
        <v>1801</v>
      </c>
      <c r="D864" s="24" t="s">
        <v>21</v>
      </c>
      <c r="E864" s="34" t="s">
        <v>1802</v>
      </c>
      <c r="F864" s="26">
        <v>1037112</v>
      </c>
      <c r="G864" s="26">
        <v>82969</v>
      </c>
      <c r="H864" s="26">
        <f t="shared" si="13"/>
        <v>1120081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.75" customHeight="1" x14ac:dyDescent="0.2">
      <c r="A865" s="21">
        <v>860</v>
      </c>
      <c r="B865" s="32">
        <v>45625</v>
      </c>
      <c r="C865" s="33" t="s">
        <v>1803</v>
      </c>
      <c r="D865" s="24" t="s">
        <v>21</v>
      </c>
      <c r="E865" s="34" t="s">
        <v>1804</v>
      </c>
      <c r="F865" s="26">
        <v>1407600</v>
      </c>
      <c r="G865" s="26">
        <v>112608</v>
      </c>
      <c r="H865" s="26">
        <f t="shared" si="13"/>
        <v>1520208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.75" customHeight="1" x14ac:dyDescent="0.2">
      <c r="A866" s="21">
        <v>861</v>
      </c>
      <c r="B866" s="32">
        <v>45625</v>
      </c>
      <c r="C866" s="33" t="s">
        <v>1805</v>
      </c>
      <c r="D866" s="24" t="s">
        <v>21</v>
      </c>
      <c r="E866" s="34" t="s">
        <v>1806</v>
      </c>
      <c r="F866" s="26">
        <v>1861080</v>
      </c>
      <c r="G866" s="26">
        <v>148886</v>
      </c>
      <c r="H866" s="26">
        <f t="shared" si="13"/>
        <v>2009966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.75" customHeight="1" x14ac:dyDescent="0.2">
      <c r="A867" s="21">
        <v>862</v>
      </c>
      <c r="B867" s="32">
        <v>45625</v>
      </c>
      <c r="C867" s="33" t="s">
        <v>1807</v>
      </c>
      <c r="D867" s="24" t="s">
        <v>21</v>
      </c>
      <c r="E867" s="34" t="s">
        <v>1808</v>
      </c>
      <c r="F867" s="26">
        <v>896040</v>
      </c>
      <c r="G867" s="26">
        <v>71683</v>
      </c>
      <c r="H867" s="26">
        <f t="shared" si="13"/>
        <v>967723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.75" customHeight="1" x14ac:dyDescent="0.2">
      <c r="A868" s="21">
        <v>863</v>
      </c>
      <c r="B868" s="32">
        <v>45625</v>
      </c>
      <c r="C868" s="33" t="s">
        <v>1809</v>
      </c>
      <c r="D868" s="24" t="s">
        <v>21</v>
      </c>
      <c r="E868" s="34" t="s">
        <v>1810</v>
      </c>
      <c r="F868" s="26">
        <v>2355970</v>
      </c>
      <c r="G868" s="26">
        <v>188478</v>
      </c>
      <c r="H868" s="26">
        <f t="shared" si="13"/>
        <v>2544448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.75" customHeight="1" x14ac:dyDescent="0.2">
      <c r="A869" s="21">
        <v>864</v>
      </c>
      <c r="B869" s="32">
        <v>45625</v>
      </c>
      <c r="C869" s="33" t="s">
        <v>1811</v>
      </c>
      <c r="D869" s="24" t="s">
        <v>21</v>
      </c>
      <c r="E869" s="34" t="s">
        <v>1812</v>
      </c>
      <c r="F869" s="26">
        <v>1844026</v>
      </c>
      <c r="G869" s="26">
        <v>147522</v>
      </c>
      <c r="H869" s="26">
        <f t="shared" si="13"/>
        <v>1991548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.75" customHeight="1" x14ac:dyDescent="0.2">
      <c r="A870" s="21">
        <v>865</v>
      </c>
      <c r="B870" s="32">
        <v>45625</v>
      </c>
      <c r="C870" s="33" t="s">
        <v>1813</v>
      </c>
      <c r="D870" s="24" t="s">
        <v>21</v>
      </c>
      <c r="E870" s="34" t="s">
        <v>1814</v>
      </c>
      <c r="F870" s="26">
        <v>1533708</v>
      </c>
      <c r="G870" s="26">
        <v>122697</v>
      </c>
      <c r="H870" s="26">
        <f t="shared" si="13"/>
        <v>1656405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.75" customHeight="1" x14ac:dyDescent="0.2">
      <c r="A871" s="21">
        <v>866</v>
      </c>
      <c r="B871" s="32">
        <v>45625</v>
      </c>
      <c r="C871" s="33" t="s">
        <v>1815</v>
      </c>
      <c r="D871" s="24" t="s">
        <v>21</v>
      </c>
      <c r="E871" s="34" t="s">
        <v>1816</v>
      </c>
      <c r="F871" s="26">
        <v>1861080</v>
      </c>
      <c r="G871" s="26">
        <v>148886</v>
      </c>
      <c r="H871" s="26">
        <f t="shared" si="13"/>
        <v>2009966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.75" customHeight="1" x14ac:dyDescent="0.2">
      <c r="A872" s="21">
        <v>867</v>
      </c>
      <c r="B872" s="32">
        <v>45625</v>
      </c>
      <c r="C872" s="33" t="s">
        <v>1817</v>
      </c>
      <c r="D872" s="24" t="s">
        <v>21</v>
      </c>
      <c r="E872" s="34" t="s">
        <v>1818</v>
      </c>
      <c r="F872" s="26">
        <v>1841335</v>
      </c>
      <c r="G872" s="26">
        <v>147307</v>
      </c>
      <c r="H872" s="26">
        <f t="shared" si="13"/>
        <v>1988642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.75" customHeight="1" x14ac:dyDescent="0.2">
      <c r="A873" s="21">
        <v>868</v>
      </c>
      <c r="B873" s="32">
        <v>45625</v>
      </c>
      <c r="C873" s="33" t="s">
        <v>1819</v>
      </c>
      <c r="D873" s="24" t="s">
        <v>21</v>
      </c>
      <c r="E873" s="34" t="s">
        <v>1820</v>
      </c>
      <c r="F873" s="26">
        <v>1812636</v>
      </c>
      <c r="G873" s="26">
        <v>145011</v>
      </c>
      <c r="H873" s="26">
        <f t="shared" si="13"/>
        <v>1957647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7.75" customHeight="1" x14ac:dyDescent="0.2">
      <c r="A874" s="21">
        <v>869</v>
      </c>
      <c r="B874" s="32">
        <v>45625</v>
      </c>
      <c r="C874" s="61" t="s">
        <v>1821</v>
      </c>
      <c r="D874" s="24" t="s">
        <v>21</v>
      </c>
      <c r="E874" s="60" t="s">
        <v>1822</v>
      </c>
      <c r="F874" s="26">
        <v>1433545</v>
      </c>
      <c r="G874" s="26">
        <v>114684</v>
      </c>
      <c r="H874" s="26">
        <v>0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.75" customHeight="1" x14ac:dyDescent="0.2">
      <c r="A875" s="21">
        <v>870</v>
      </c>
      <c r="B875" s="32">
        <v>45625</v>
      </c>
      <c r="C875" s="61" t="s">
        <v>1823</v>
      </c>
      <c r="D875" s="24" t="s">
        <v>21</v>
      </c>
      <c r="E875" s="34" t="s">
        <v>1824</v>
      </c>
      <c r="F875" s="26">
        <v>858708</v>
      </c>
      <c r="G875" s="26">
        <v>68697</v>
      </c>
      <c r="H875" s="26">
        <f t="shared" si="13"/>
        <v>927405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.75" customHeight="1" x14ac:dyDescent="0.2">
      <c r="A876" s="21">
        <v>871</v>
      </c>
      <c r="B876" s="32">
        <v>45625</v>
      </c>
      <c r="C876" s="61" t="s">
        <v>1825</v>
      </c>
      <c r="D876" s="24" t="s">
        <v>21</v>
      </c>
      <c r="E876" s="34" t="s">
        <v>1826</v>
      </c>
      <c r="F876" s="26">
        <v>1259724</v>
      </c>
      <c r="G876" s="26">
        <v>100778</v>
      </c>
      <c r="H876" s="26">
        <f t="shared" si="13"/>
        <v>1360502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.75" customHeight="1" x14ac:dyDescent="0.2">
      <c r="A877" s="21">
        <v>872</v>
      </c>
      <c r="B877" s="32">
        <v>45625</v>
      </c>
      <c r="C877" s="61" t="s">
        <v>1827</v>
      </c>
      <c r="D877" s="24" t="s">
        <v>21</v>
      </c>
      <c r="E877" s="34" t="s">
        <v>1828</v>
      </c>
      <c r="F877" s="26">
        <v>1478370</v>
      </c>
      <c r="G877" s="26">
        <v>118270</v>
      </c>
      <c r="H877" s="26">
        <f t="shared" si="13"/>
        <v>1596640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.75" customHeight="1" x14ac:dyDescent="0.2">
      <c r="A878" s="21">
        <v>873</v>
      </c>
      <c r="B878" s="32">
        <v>45625</v>
      </c>
      <c r="C878" s="61" t="s">
        <v>1829</v>
      </c>
      <c r="D878" s="24" t="s">
        <v>21</v>
      </c>
      <c r="E878" s="34" t="s">
        <v>1830</v>
      </c>
      <c r="F878" s="26">
        <v>952662</v>
      </c>
      <c r="G878" s="26">
        <v>76213</v>
      </c>
      <c r="H878" s="26">
        <f t="shared" si="13"/>
        <v>1028875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.75" customHeight="1" x14ac:dyDescent="0.2">
      <c r="A879" s="21">
        <v>874</v>
      </c>
      <c r="B879" s="32">
        <v>45625</v>
      </c>
      <c r="C879" s="61" t="s">
        <v>1831</v>
      </c>
      <c r="D879" s="24" t="s">
        <v>21</v>
      </c>
      <c r="E879" s="34" t="s">
        <v>1832</v>
      </c>
      <c r="F879" s="26">
        <v>1026912</v>
      </c>
      <c r="G879" s="26">
        <v>82153</v>
      </c>
      <c r="H879" s="26">
        <f t="shared" si="13"/>
        <v>1109065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.75" customHeight="1" x14ac:dyDescent="0.2">
      <c r="A880" s="21">
        <v>875</v>
      </c>
      <c r="B880" s="32">
        <v>45625</v>
      </c>
      <c r="C880" s="61" t="s">
        <v>1833</v>
      </c>
      <c r="D880" s="24" t="s">
        <v>21</v>
      </c>
      <c r="E880" s="34" t="s">
        <v>1834</v>
      </c>
      <c r="F880" s="26">
        <v>814247</v>
      </c>
      <c r="G880" s="26">
        <v>65140</v>
      </c>
      <c r="H880" s="26">
        <f t="shared" si="13"/>
        <v>879387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.75" customHeight="1" x14ac:dyDescent="0.2">
      <c r="A881" s="21">
        <v>876</v>
      </c>
      <c r="B881" s="32">
        <v>45625</v>
      </c>
      <c r="C881" s="61" t="s">
        <v>1835</v>
      </c>
      <c r="D881" s="24" t="s">
        <v>21</v>
      </c>
      <c r="E881" s="34" t="s">
        <v>1836</v>
      </c>
      <c r="F881" s="26">
        <v>1361730</v>
      </c>
      <c r="G881" s="26">
        <v>108938</v>
      </c>
      <c r="H881" s="26">
        <f t="shared" si="13"/>
        <v>1470668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.75" customHeight="1" x14ac:dyDescent="0.2">
      <c r="A882" s="21">
        <v>877</v>
      </c>
      <c r="B882" s="32">
        <v>45625</v>
      </c>
      <c r="C882" s="61" t="s">
        <v>1837</v>
      </c>
      <c r="D882" s="24" t="s">
        <v>21</v>
      </c>
      <c r="E882" s="34" t="s">
        <v>1838</v>
      </c>
      <c r="F882" s="26">
        <v>768644</v>
      </c>
      <c r="G882" s="26">
        <v>61492</v>
      </c>
      <c r="H882" s="26">
        <f t="shared" si="13"/>
        <v>830136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.75" customHeight="1" x14ac:dyDescent="0.2">
      <c r="A883" s="21">
        <v>878</v>
      </c>
      <c r="B883" s="32">
        <v>45625</v>
      </c>
      <c r="C883" s="61" t="s">
        <v>1839</v>
      </c>
      <c r="D883" s="24" t="s">
        <v>21</v>
      </c>
      <c r="E883" s="34" t="s">
        <v>1840</v>
      </c>
      <c r="F883" s="26">
        <v>1861080</v>
      </c>
      <c r="G883" s="26">
        <v>148886</v>
      </c>
      <c r="H883" s="26">
        <f t="shared" si="13"/>
        <v>2009966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.75" customHeight="1" x14ac:dyDescent="0.2">
      <c r="A884" s="21">
        <v>879</v>
      </c>
      <c r="B884" s="32">
        <v>45625</v>
      </c>
      <c r="C884" s="61" t="s">
        <v>1841</v>
      </c>
      <c r="D884" s="24" t="s">
        <v>21</v>
      </c>
      <c r="E884" s="34" t="s">
        <v>1842</v>
      </c>
      <c r="F884" s="26">
        <v>920243</v>
      </c>
      <c r="G884" s="26">
        <v>73619</v>
      </c>
      <c r="H884" s="26">
        <f t="shared" si="13"/>
        <v>993862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.75" customHeight="1" x14ac:dyDescent="0.2">
      <c r="A885" s="21">
        <v>880</v>
      </c>
      <c r="B885" s="32">
        <v>45625</v>
      </c>
      <c r="C885" s="61" t="s">
        <v>1843</v>
      </c>
      <c r="D885" s="24" t="s">
        <v>21</v>
      </c>
      <c r="E885" s="34" t="s">
        <v>1844</v>
      </c>
      <c r="F885" s="26">
        <v>1133720</v>
      </c>
      <c r="G885" s="26">
        <v>90698</v>
      </c>
      <c r="H885" s="26">
        <f t="shared" si="13"/>
        <v>1224418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.75" customHeight="1" x14ac:dyDescent="0.2">
      <c r="A886" s="21">
        <v>881</v>
      </c>
      <c r="B886" s="32">
        <v>45625</v>
      </c>
      <c r="C886" s="61" t="s">
        <v>1845</v>
      </c>
      <c r="D886" s="24" t="s">
        <v>21</v>
      </c>
      <c r="E886" s="34" t="s">
        <v>1846</v>
      </c>
      <c r="F886" s="26">
        <v>890931</v>
      </c>
      <c r="G886" s="26">
        <v>71274</v>
      </c>
      <c r="H886" s="26">
        <f t="shared" si="13"/>
        <v>962205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.75" customHeight="1" x14ac:dyDescent="0.2">
      <c r="A887" s="21">
        <v>882</v>
      </c>
      <c r="B887" s="32">
        <v>45625</v>
      </c>
      <c r="C887" s="61" t="s">
        <v>1847</v>
      </c>
      <c r="D887" s="24" t="s">
        <v>21</v>
      </c>
      <c r="E887" s="34" t="s">
        <v>1848</v>
      </c>
      <c r="F887" s="26">
        <v>1039431</v>
      </c>
      <c r="G887" s="26">
        <v>83154</v>
      </c>
      <c r="H887" s="26">
        <f t="shared" si="13"/>
        <v>1122585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.75" customHeight="1" x14ac:dyDescent="0.2">
      <c r="A888" s="21">
        <v>883</v>
      </c>
      <c r="B888" s="32">
        <v>45625</v>
      </c>
      <c r="C888" s="61" t="s">
        <v>1849</v>
      </c>
      <c r="D888" s="24" t="s">
        <v>21</v>
      </c>
      <c r="E888" s="34" t="s">
        <v>1850</v>
      </c>
      <c r="F888" s="26">
        <v>1305969</v>
      </c>
      <c r="G888" s="26">
        <v>104478</v>
      </c>
      <c r="H888" s="26">
        <f t="shared" si="13"/>
        <v>1410447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.75" customHeight="1" x14ac:dyDescent="0.2">
      <c r="A889" s="21">
        <v>884</v>
      </c>
      <c r="B889" s="32">
        <v>45625</v>
      </c>
      <c r="C889" s="61" t="s">
        <v>1851</v>
      </c>
      <c r="D889" s="24" t="s">
        <v>21</v>
      </c>
      <c r="E889" s="34" t="s">
        <v>1852</v>
      </c>
      <c r="F889" s="26">
        <v>1880232</v>
      </c>
      <c r="G889" s="26">
        <v>150419</v>
      </c>
      <c r="H889" s="26">
        <f t="shared" si="13"/>
        <v>2030651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.75" customHeight="1" x14ac:dyDescent="0.2">
      <c r="A890" s="21">
        <v>885</v>
      </c>
      <c r="B890" s="32">
        <v>45625</v>
      </c>
      <c r="C890" s="61" t="s">
        <v>1853</v>
      </c>
      <c r="D890" s="24" t="s">
        <v>21</v>
      </c>
      <c r="E890" s="34" t="s">
        <v>1854</v>
      </c>
      <c r="F890" s="26">
        <v>740660</v>
      </c>
      <c r="G890" s="26">
        <v>59253</v>
      </c>
      <c r="H890" s="26">
        <f t="shared" si="13"/>
        <v>799913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.75" customHeight="1" x14ac:dyDescent="0.2">
      <c r="A891" s="21">
        <v>886</v>
      </c>
      <c r="B891" s="32">
        <v>45625</v>
      </c>
      <c r="C891" s="33" t="s">
        <v>1855</v>
      </c>
      <c r="D891" s="24" t="s">
        <v>21</v>
      </c>
      <c r="E891" s="34" t="s">
        <v>1856</v>
      </c>
      <c r="F891" s="26">
        <v>1223292</v>
      </c>
      <c r="G891" s="26">
        <v>97863</v>
      </c>
      <c r="H891" s="26">
        <f t="shared" si="13"/>
        <v>1321155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.75" customHeight="1" x14ac:dyDescent="0.2">
      <c r="A892" s="21">
        <v>887</v>
      </c>
      <c r="B892" s="32">
        <v>45625</v>
      </c>
      <c r="C892" s="33" t="s">
        <v>1857</v>
      </c>
      <c r="D892" s="24" t="s">
        <v>21</v>
      </c>
      <c r="E892" s="34" t="s">
        <v>1858</v>
      </c>
      <c r="F892" s="26">
        <v>1877775</v>
      </c>
      <c r="G892" s="26">
        <v>150222</v>
      </c>
      <c r="H892" s="26">
        <f t="shared" si="13"/>
        <v>2027997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.75" customHeight="1" x14ac:dyDescent="0.2">
      <c r="A893" s="21">
        <v>888</v>
      </c>
      <c r="B893" s="32">
        <v>45625</v>
      </c>
      <c r="C893" s="33" t="s">
        <v>1859</v>
      </c>
      <c r="D893" s="24" t="s">
        <v>21</v>
      </c>
      <c r="E893" s="34" t="s">
        <v>1860</v>
      </c>
      <c r="F893" s="26">
        <v>1344365</v>
      </c>
      <c r="G893" s="26">
        <v>107549</v>
      </c>
      <c r="H893" s="26">
        <f t="shared" si="13"/>
        <v>1451914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.75" customHeight="1" x14ac:dyDescent="0.2">
      <c r="A894" s="21">
        <v>889</v>
      </c>
      <c r="B894" s="32">
        <v>45625</v>
      </c>
      <c r="C894" s="33" t="s">
        <v>1861</v>
      </c>
      <c r="D894" s="24" t="s">
        <v>21</v>
      </c>
      <c r="E894" s="34" t="s">
        <v>1862</v>
      </c>
      <c r="F894" s="26">
        <v>2501580</v>
      </c>
      <c r="G894" s="26">
        <v>200126</v>
      </c>
      <c r="H894" s="26">
        <f t="shared" si="13"/>
        <v>2701706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.75" customHeight="1" x14ac:dyDescent="0.2">
      <c r="A895" s="21">
        <v>890</v>
      </c>
      <c r="B895" s="32">
        <v>45625</v>
      </c>
      <c r="C895" s="33" t="s">
        <v>1863</v>
      </c>
      <c r="D895" s="24" t="s">
        <v>21</v>
      </c>
      <c r="E895" s="34" t="s">
        <v>1864</v>
      </c>
      <c r="F895" s="26">
        <v>775377</v>
      </c>
      <c r="G895" s="26">
        <v>62030</v>
      </c>
      <c r="H895" s="26">
        <f t="shared" si="13"/>
        <v>837407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.75" customHeight="1" x14ac:dyDescent="0.2">
      <c r="A896" s="21">
        <v>891</v>
      </c>
      <c r="B896" s="32">
        <v>45625</v>
      </c>
      <c r="C896" s="33" t="s">
        <v>1865</v>
      </c>
      <c r="D896" s="24" t="s">
        <v>21</v>
      </c>
      <c r="E896" s="34" t="s">
        <v>1866</v>
      </c>
      <c r="F896" s="26">
        <v>866466</v>
      </c>
      <c r="G896" s="26">
        <v>69317</v>
      </c>
      <c r="H896" s="26">
        <f t="shared" si="13"/>
        <v>935783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.75" customHeight="1" x14ac:dyDescent="0.2">
      <c r="A897" s="21">
        <v>892</v>
      </c>
      <c r="B897" s="32">
        <v>45625</v>
      </c>
      <c r="C897" s="33" t="s">
        <v>1867</v>
      </c>
      <c r="D897" s="24" t="s">
        <v>21</v>
      </c>
      <c r="E897" s="34" t="s">
        <v>1868</v>
      </c>
      <c r="F897" s="26">
        <v>1456542</v>
      </c>
      <c r="G897" s="26">
        <v>116523</v>
      </c>
      <c r="H897" s="26">
        <f t="shared" si="13"/>
        <v>1573065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.75" customHeight="1" x14ac:dyDescent="0.2">
      <c r="A898" s="21">
        <v>893</v>
      </c>
      <c r="B898" s="32">
        <v>45625</v>
      </c>
      <c r="C898" s="33" t="s">
        <v>1869</v>
      </c>
      <c r="D898" s="24" t="s">
        <v>21</v>
      </c>
      <c r="E898" s="34" t="s">
        <v>1870</v>
      </c>
      <c r="F898" s="26">
        <v>920539</v>
      </c>
      <c r="G898" s="26">
        <v>73643</v>
      </c>
      <c r="H898" s="26">
        <f t="shared" si="13"/>
        <v>994182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.75" customHeight="1" x14ac:dyDescent="0.2">
      <c r="A899" s="21">
        <v>894</v>
      </c>
      <c r="B899" s="32">
        <v>45625</v>
      </c>
      <c r="C899" s="33" t="s">
        <v>1871</v>
      </c>
      <c r="D899" s="24" t="s">
        <v>21</v>
      </c>
      <c r="E899" s="34" t="s">
        <v>1872</v>
      </c>
      <c r="F899" s="26">
        <v>1839770</v>
      </c>
      <c r="G899" s="26">
        <v>147182</v>
      </c>
      <c r="H899" s="26">
        <f t="shared" si="13"/>
        <v>1986952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.75" customHeight="1" x14ac:dyDescent="0.2">
      <c r="A900" s="21">
        <v>895</v>
      </c>
      <c r="B900" s="32">
        <v>45625</v>
      </c>
      <c r="C900" s="33" t="s">
        <v>1873</v>
      </c>
      <c r="D900" s="24" t="s">
        <v>21</v>
      </c>
      <c r="E900" s="34" t="s">
        <v>1874</v>
      </c>
      <c r="F900" s="26">
        <v>811385</v>
      </c>
      <c r="G900" s="26">
        <v>64911</v>
      </c>
      <c r="H900" s="26">
        <f t="shared" si="13"/>
        <v>876296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.75" customHeight="1" x14ac:dyDescent="0.2">
      <c r="A901" s="21">
        <v>896</v>
      </c>
      <c r="B901" s="32">
        <v>45625</v>
      </c>
      <c r="C901" s="33" t="s">
        <v>1875</v>
      </c>
      <c r="D901" s="24" t="s">
        <v>21</v>
      </c>
      <c r="E901" s="34" t="s">
        <v>1876</v>
      </c>
      <c r="F901" s="26">
        <v>1165512</v>
      </c>
      <c r="G901" s="26">
        <v>93241</v>
      </c>
      <c r="H901" s="26">
        <f t="shared" ref="H901:H964" si="14">G901+F901</f>
        <v>1258753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.75" customHeight="1" x14ac:dyDescent="0.2">
      <c r="A902" s="21">
        <v>897</v>
      </c>
      <c r="B902" s="32">
        <v>45625</v>
      </c>
      <c r="C902" s="33" t="s">
        <v>1877</v>
      </c>
      <c r="D902" s="24" t="s">
        <v>21</v>
      </c>
      <c r="E902" s="34" t="s">
        <v>1878</v>
      </c>
      <c r="F902" s="26">
        <v>637377</v>
      </c>
      <c r="G902" s="26">
        <v>50990</v>
      </c>
      <c r="H902" s="26">
        <f t="shared" si="14"/>
        <v>688367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.75" customHeight="1" x14ac:dyDescent="0.2">
      <c r="A903" s="21">
        <v>898</v>
      </c>
      <c r="B903" s="32">
        <v>45625</v>
      </c>
      <c r="C903" s="33" t="s">
        <v>1879</v>
      </c>
      <c r="D903" s="24" t="s">
        <v>21</v>
      </c>
      <c r="E903" s="34" t="s">
        <v>1880</v>
      </c>
      <c r="F903" s="26">
        <v>1422543</v>
      </c>
      <c r="G903" s="26">
        <v>113803</v>
      </c>
      <c r="H903" s="26">
        <f t="shared" si="14"/>
        <v>1536346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.75" customHeight="1" x14ac:dyDescent="0.2">
      <c r="A904" s="21">
        <v>899</v>
      </c>
      <c r="B904" s="32">
        <v>45625</v>
      </c>
      <c r="C904" s="33" t="s">
        <v>1881</v>
      </c>
      <c r="D904" s="24" t="s">
        <v>21</v>
      </c>
      <c r="E904" s="34" t="s">
        <v>1882</v>
      </c>
      <c r="F904" s="26">
        <v>1202712</v>
      </c>
      <c r="G904" s="26">
        <v>96217</v>
      </c>
      <c r="H904" s="26">
        <f t="shared" si="14"/>
        <v>1298929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.75" customHeight="1" x14ac:dyDescent="0.2">
      <c r="A905" s="21">
        <v>900</v>
      </c>
      <c r="B905" s="32">
        <v>45625</v>
      </c>
      <c r="C905" s="33" t="s">
        <v>1883</v>
      </c>
      <c r="D905" s="24" t="s">
        <v>21</v>
      </c>
      <c r="E905" s="34" t="s">
        <v>1884</v>
      </c>
      <c r="F905" s="26">
        <v>2178411</v>
      </c>
      <c r="G905" s="26">
        <v>174273</v>
      </c>
      <c r="H905" s="26">
        <f t="shared" si="14"/>
        <v>2352684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.75" customHeight="1" x14ac:dyDescent="0.2">
      <c r="A906" s="21">
        <v>901</v>
      </c>
      <c r="B906" s="32">
        <v>45625</v>
      </c>
      <c r="C906" s="33" t="s">
        <v>1885</v>
      </c>
      <c r="D906" s="24" t="s">
        <v>21</v>
      </c>
      <c r="E906" s="34" t="s">
        <v>1886</v>
      </c>
      <c r="F906" s="26">
        <v>2145800</v>
      </c>
      <c r="G906" s="26">
        <v>171664</v>
      </c>
      <c r="H906" s="26">
        <f t="shared" si="14"/>
        <v>2317464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.75" customHeight="1" x14ac:dyDescent="0.2">
      <c r="A907" s="21">
        <v>902</v>
      </c>
      <c r="B907" s="32">
        <v>45625</v>
      </c>
      <c r="C907" s="33" t="s">
        <v>1887</v>
      </c>
      <c r="D907" s="24" t="s">
        <v>21</v>
      </c>
      <c r="E907" s="34" t="s">
        <v>1888</v>
      </c>
      <c r="F907" s="26">
        <v>1805485</v>
      </c>
      <c r="G907" s="26">
        <v>144439</v>
      </c>
      <c r="H907" s="26">
        <f t="shared" si="14"/>
        <v>1949924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.75" customHeight="1" x14ac:dyDescent="0.2">
      <c r="A908" s="21">
        <v>903</v>
      </c>
      <c r="B908" s="32">
        <v>45625</v>
      </c>
      <c r="C908" s="33" t="s">
        <v>1889</v>
      </c>
      <c r="D908" s="24" t="s">
        <v>21</v>
      </c>
      <c r="E908" s="34" t="s">
        <v>1890</v>
      </c>
      <c r="F908" s="26">
        <v>1526262</v>
      </c>
      <c r="G908" s="26">
        <v>122101</v>
      </c>
      <c r="H908" s="26">
        <f t="shared" si="14"/>
        <v>1648363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.75" customHeight="1" x14ac:dyDescent="0.2">
      <c r="A909" s="21">
        <v>904</v>
      </c>
      <c r="B909" s="32">
        <v>45625</v>
      </c>
      <c r="C909" s="33" t="s">
        <v>1891</v>
      </c>
      <c r="D909" s="24" t="s">
        <v>21</v>
      </c>
      <c r="E909" s="34" t="s">
        <v>1892</v>
      </c>
      <c r="F909" s="26">
        <v>1189235</v>
      </c>
      <c r="G909" s="26">
        <v>95139</v>
      </c>
      <c r="H909" s="26">
        <f t="shared" si="14"/>
        <v>1284374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.75" customHeight="1" x14ac:dyDescent="0.2">
      <c r="A910" s="21">
        <v>905</v>
      </c>
      <c r="B910" s="32">
        <v>45625</v>
      </c>
      <c r="C910" s="33" t="s">
        <v>1893</v>
      </c>
      <c r="D910" s="24" t="s">
        <v>21</v>
      </c>
      <c r="E910" s="34" t="s">
        <v>1894</v>
      </c>
      <c r="F910" s="26">
        <v>1375716</v>
      </c>
      <c r="G910" s="26">
        <v>110057</v>
      </c>
      <c r="H910" s="26">
        <f t="shared" si="14"/>
        <v>1485773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.75" customHeight="1" x14ac:dyDescent="0.2">
      <c r="A911" s="21">
        <v>906</v>
      </c>
      <c r="B911" s="32">
        <v>45625</v>
      </c>
      <c r="C911" s="33" t="s">
        <v>1895</v>
      </c>
      <c r="D911" s="24" t="s">
        <v>21</v>
      </c>
      <c r="E911" s="34" t="s">
        <v>1896</v>
      </c>
      <c r="F911" s="26">
        <v>929616</v>
      </c>
      <c r="G911" s="26">
        <v>74369</v>
      </c>
      <c r="H911" s="26">
        <f t="shared" si="14"/>
        <v>1003985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.75" customHeight="1" x14ac:dyDescent="0.2">
      <c r="A912" s="21">
        <v>907</v>
      </c>
      <c r="B912" s="32">
        <v>45625</v>
      </c>
      <c r="C912" s="33" t="s">
        <v>1897</v>
      </c>
      <c r="D912" s="24" t="s">
        <v>21</v>
      </c>
      <c r="E912" s="60" t="s">
        <v>1898</v>
      </c>
      <c r="F912" s="26">
        <v>1861080</v>
      </c>
      <c r="G912" s="26">
        <v>148886</v>
      </c>
      <c r="H912" s="26">
        <f t="shared" si="14"/>
        <v>2009966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.75" customHeight="1" x14ac:dyDescent="0.2">
      <c r="A913" s="21">
        <v>908</v>
      </c>
      <c r="B913" s="32">
        <v>45625</v>
      </c>
      <c r="C913" s="33" t="s">
        <v>1899</v>
      </c>
      <c r="D913" s="24" t="s">
        <v>21</v>
      </c>
      <c r="E913" s="34" t="s">
        <v>1900</v>
      </c>
      <c r="F913" s="26">
        <v>1707425</v>
      </c>
      <c r="G913" s="26">
        <v>136594</v>
      </c>
      <c r="H913" s="26">
        <f t="shared" si="14"/>
        <v>1844019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.75" customHeight="1" x14ac:dyDescent="0.2">
      <c r="A914" s="21">
        <v>909</v>
      </c>
      <c r="B914" s="32">
        <v>45625</v>
      </c>
      <c r="C914" s="33" t="s">
        <v>1901</v>
      </c>
      <c r="D914" s="24" t="s">
        <v>21</v>
      </c>
      <c r="E914" s="60" t="s">
        <v>1902</v>
      </c>
      <c r="F914" s="26">
        <v>1637868</v>
      </c>
      <c r="G914" s="26">
        <v>131029</v>
      </c>
      <c r="H914" s="26">
        <f t="shared" si="14"/>
        <v>1768897</v>
      </c>
      <c r="I914" s="12"/>
      <c r="J914" s="12" t="s">
        <v>44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7.75" customHeight="1" x14ac:dyDescent="0.2">
      <c r="A915" s="21">
        <v>910</v>
      </c>
      <c r="B915" s="32">
        <v>45625</v>
      </c>
      <c r="C915" s="33" t="s">
        <v>1903</v>
      </c>
      <c r="D915" s="24" t="s">
        <v>21</v>
      </c>
      <c r="E915" s="34" t="s">
        <v>1904</v>
      </c>
      <c r="F915" s="26">
        <v>1637868</v>
      </c>
      <c r="G915" s="26">
        <v>131029</v>
      </c>
      <c r="H915" s="26">
        <f t="shared" si="14"/>
        <v>1768897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.75" customHeight="1" x14ac:dyDescent="0.2">
      <c r="A916" s="21">
        <v>911</v>
      </c>
      <c r="B916" s="32">
        <v>45625</v>
      </c>
      <c r="C916" s="33" t="s">
        <v>1905</v>
      </c>
      <c r="D916" s="24" t="s">
        <v>21</v>
      </c>
      <c r="E916" s="34" t="s">
        <v>1906</v>
      </c>
      <c r="F916" s="26">
        <v>1637868</v>
      </c>
      <c r="G916" s="26">
        <v>131029</v>
      </c>
      <c r="H916" s="26">
        <f t="shared" si="14"/>
        <v>1768897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.75" customHeight="1" x14ac:dyDescent="0.2">
      <c r="A917" s="21">
        <v>912</v>
      </c>
      <c r="B917" s="32">
        <v>45625</v>
      </c>
      <c r="C917" s="33" t="s">
        <v>1907</v>
      </c>
      <c r="D917" s="24" t="s">
        <v>21</v>
      </c>
      <c r="E917" s="34" t="s">
        <v>1908</v>
      </c>
      <c r="F917" s="26">
        <v>2456314</v>
      </c>
      <c r="G917" s="26">
        <v>196505</v>
      </c>
      <c r="H917" s="26">
        <f t="shared" si="14"/>
        <v>2652819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.75" customHeight="1" x14ac:dyDescent="0.2">
      <c r="A918" s="21">
        <v>913</v>
      </c>
      <c r="B918" s="32">
        <v>45625</v>
      </c>
      <c r="C918" s="33" t="s">
        <v>1909</v>
      </c>
      <c r="D918" s="24" t="s">
        <v>21</v>
      </c>
      <c r="E918" s="34" t="s">
        <v>1910</v>
      </c>
      <c r="F918" s="26">
        <v>1535774</v>
      </c>
      <c r="G918" s="26">
        <v>122862</v>
      </c>
      <c r="H918" s="26">
        <f t="shared" si="14"/>
        <v>1658636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.75" customHeight="1" x14ac:dyDescent="0.2">
      <c r="A919" s="21">
        <v>914</v>
      </c>
      <c r="B919" s="32">
        <v>45625</v>
      </c>
      <c r="C919" s="33" t="s">
        <v>1911</v>
      </c>
      <c r="D919" s="24" t="s">
        <v>21</v>
      </c>
      <c r="E919" s="34" t="s">
        <v>1912</v>
      </c>
      <c r="F919" s="26">
        <v>1039431</v>
      </c>
      <c r="G919" s="26">
        <v>83154</v>
      </c>
      <c r="H919" s="26">
        <f t="shared" si="14"/>
        <v>1122585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.75" customHeight="1" x14ac:dyDescent="0.2">
      <c r="A920" s="21">
        <v>915</v>
      </c>
      <c r="B920" s="32">
        <v>45625</v>
      </c>
      <c r="C920" s="33" t="s">
        <v>1913</v>
      </c>
      <c r="D920" s="24" t="s">
        <v>21</v>
      </c>
      <c r="E920" s="34" t="s">
        <v>1914</v>
      </c>
      <c r="F920" s="26">
        <v>1042836</v>
      </c>
      <c r="G920" s="26">
        <v>83427</v>
      </c>
      <c r="H920" s="26">
        <f t="shared" si="14"/>
        <v>1126263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.75" customHeight="1" x14ac:dyDescent="0.2">
      <c r="A921" s="21">
        <v>916</v>
      </c>
      <c r="B921" s="32">
        <v>45625</v>
      </c>
      <c r="C921" s="33" t="s">
        <v>1915</v>
      </c>
      <c r="D921" s="24" t="s">
        <v>21</v>
      </c>
      <c r="E921" s="34" t="s">
        <v>1916</v>
      </c>
      <c r="F921" s="26">
        <v>1776556</v>
      </c>
      <c r="G921" s="26">
        <v>142124</v>
      </c>
      <c r="H921" s="26">
        <f t="shared" si="14"/>
        <v>1918680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.75" customHeight="1" x14ac:dyDescent="0.2">
      <c r="A922" s="21">
        <v>917</v>
      </c>
      <c r="B922" s="32">
        <v>45625</v>
      </c>
      <c r="C922" s="33" t="s">
        <v>1917</v>
      </c>
      <c r="D922" s="24" t="s">
        <v>21</v>
      </c>
      <c r="E922" s="34" t="s">
        <v>1918</v>
      </c>
      <c r="F922" s="26">
        <v>1341566</v>
      </c>
      <c r="G922" s="26">
        <v>107325</v>
      </c>
      <c r="H922" s="26">
        <f t="shared" si="14"/>
        <v>1448891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.75" customHeight="1" x14ac:dyDescent="0.2">
      <c r="A923" s="21">
        <v>918</v>
      </c>
      <c r="B923" s="32">
        <v>45625</v>
      </c>
      <c r="C923" s="33" t="s">
        <v>1919</v>
      </c>
      <c r="D923" s="24" t="s">
        <v>21</v>
      </c>
      <c r="E923" s="34" t="s">
        <v>1920</v>
      </c>
      <c r="F923" s="26">
        <v>1089360</v>
      </c>
      <c r="G923" s="26">
        <v>87149</v>
      </c>
      <c r="H923" s="26">
        <f t="shared" si="14"/>
        <v>1176509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.75" customHeight="1" x14ac:dyDescent="0.2">
      <c r="A924" s="21">
        <v>919</v>
      </c>
      <c r="B924" s="32">
        <v>45625</v>
      </c>
      <c r="C924" s="33" t="s">
        <v>1921</v>
      </c>
      <c r="D924" s="24" t="s">
        <v>21</v>
      </c>
      <c r="E924" s="34" t="s">
        <v>1922</v>
      </c>
      <c r="F924" s="26">
        <v>2258228</v>
      </c>
      <c r="G924" s="26">
        <v>180658</v>
      </c>
      <c r="H924" s="26">
        <f t="shared" si="14"/>
        <v>2438886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.75" customHeight="1" x14ac:dyDescent="0.2">
      <c r="A925" s="21">
        <v>920</v>
      </c>
      <c r="B925" s="32">
        <v>45625</v>
      </c>
      <c r="C925" s="33" t="s">
        <v>1923</v>
      </c>
      <c r="D925" s="24" t="s">
        <v>21</v>
      </c>
      <c r="E925" s="34" t="s">
        <v>1924</v>
      </c>
      <c r="F925" s="26">
        <v>1336647</v>
      </c>
      <c r="G925" s="26">
        <v>106932</v>
      </c>
      <c r="H925" s="26">
        <f t="shared" si="14"/>
        <v>1443579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7.75" customHeight="1" x14ac:dyDescent="0.2">
      <c r="A926" s="21">
        <v>921</v>
      </c>
      <c r="B926" s="32">
        <v>45625</v>
      </c>
      <c r="C926" s="33" t="s">
        <v>1925</v>
      </c>
      <c r="D926" s="24" t="s">
        <v>21</v>
      </c>
      <c r="E926" s="34" t="s">
        <v>1926</v>
      </c>
      <c r="F926" s="26">
        <v>2067860</v>
      </c>
      <c r="G926" s="26">
        <v>165429</v>
      </c>
      <c r="H926" s="26">
        <f t="shared" si="14"/>
        <v>2233289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7.75" customHeight="1" x14ac:dyDescent="0.2">
      <c r="A927" s="21">
        <v>922</v>
      </c>
      <c r="B927" s="32">
        <v>45625</v>
      </c>
      <c r="C927" s="33" t="s">
        <v>1927</v>
      </c>
      <c r="D927" s="24" t="s">
        <v>21</v>
      </c>
      <c r="E927" s="34" t="s">
        <v>1928</v>
      </c>
      <c r="F927" s="26">
        <v>2035016</v>
      </c>
      <c r="G927" s="26">
        <v>162801</v>
      </c>
      <c r="H927" s="26">
        <f t="shared" si="14"/>
        <v>2197817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7.75" customHeight="1" x14ac:dyDescent="0.2">
      <c r="A928" s="21">
        <v>923</v>
      </c>
      <c r="B928" s="32">
        <v>45625</v>
      </c>
      <c r="C928" s="33" t="s">
        <v>1929</v>
      </c>
      <c r="D928" s="24" t="s">
        <v>21</v>
      </c>
      <c r="E928" s="34" t="s">
        <v>1930</v>
      </c>
      <c r="F928" s="26">
        <v>766565</v>
      </c>
      <c r="G928" s="26">
        <v>61325</v>
      </c>
      <c r="H928" s="26">
        <f t="shared" si="14"/>
        <v>827890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7.75" customHeight="1" x14ac:dyDescent="0.2">
      <c r="A929" s="21">
        <v>924</v>
      </c>
      <c r="B929" s="32">
        <v>45625</v>
      </c>
      <c r="C929" s="33" t="s">
        <v>1931</v>
      </c>
      <c r="D929" s="24" t="s">
        <v>21</v>
      </c>
      <c r="E929" s="34" t="s">
        <v>1932</v>
      </c>
      <c r="F929" s="26">
        <v>1470667</v>
      </c>
      <c r="G929" s="26">
        <v>117653</v>
      </c>
      <c r="H929" s="26">
        <f t="shared" si="14"/>
        <v>1588320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7.75" customHeight="1" x14ac:dyDescent="0.2">
      <c r="A930" s="21">
        <v>925</v>
      </c>
      <c r="B930" s="32">
        <v>45625</v>
      </c>
      <c r="C930" s="33" t="s">
        <v>1933</v>
      </c>
      <c r="D930" s="24" t="s">
        <v>21</v>
      </c>
      <c r="E930" s="34" t="s">
        <v>1934</v>
      </c>
      <c r="F930" s="26">
        <v>2035016</v>
      </c>
      <c r="G930" s="26">
        <v>162801</v>
      </c>
      <c r="H930" s="26">
        <f t="shared" si="14"/>
        <v>2197817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7.75" customHeight="1" x14ac:dyDescent="0.2">
      <c r="A931" s="21">
        <v>926</v>
      </c>
      <c r="B931" s="32">
        <v>45625</v>
      </c>
      <c r="C931" s="33" t="s">
        <v>1935</v>
      </c>
      <c r="D931" s="24" t="s">
        <v>21</v>
      </c>
      <c r="E931" s="34" t="s">
        <v>1936</v>
      </c>
      <c r="F931" s="26">
        <v>3551290</v>
      </c>
      <c r="G931" s="26">
        <v>284103</v>
      </c>
      <c r="H931" s="26">
        <f t="shared" si="14"/>
        <v>3835393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7.75" customHeight="1" x14ac:dyDescent="0.2">
      <c r="A932" s="21">
        <v>927</v>
      </c>
      <c r="B932" s="32">
        <v>45625</v>
      </c>
      <c r="C932" s="33" t="s">
        <v>1937</v>
      </c>
      <c r="D932" s="24" t="s">
        <v>21</v>
      </c>
      <c r="E932" s="34" t="s">
        <v>1938</v>
      </c>
      <c r="F932" s="26">
        <v>1431742</v>
      </c>
      <c r="G932" s="26">
        <v>114539</v>
      </c>
      <c r="H932" s="26">
        <f t="shared" si="14"/>
        <v>1546281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7.75" customHeight="1" x14ac:dyDescent="0.2">
      <c r="A933" s="21">
        <v>928</v>
      </c>
      <c r="B933" s="32">
        <v>45625</v>
      </c>
      <c r="C933" s="33" t="s">
        <v>1939</v>
      </c>
      <c r="D933" s="24" t="s">
        <v>21</v>
      </c>
      <c r="E933" s="34" t="s">
        <v>1940</v>
      </c>
      <c r="F933" s="26">
        <v>355384</v>
      </c>
      <c r="G933" s="26">
        <v>28431</v>
      </c>
      <c r="H933" s="26">
        <f t="shared" si="14"/>
        <v>383815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7.75" customHeight="1" x14ac:dyDescent="0.2">
      <c r="A934" s="21">
        <v>929</v>
      </c>
      <c r="B934" s="32">
        <v>45625</v>
      </c>
      <c r="C934" s="33" t="s">
        <v>1941</v>
      </c>
      <c r="D934" s="24" t="s">
        <v>21</v>
      </c>
      <c r="E934" s="34" t="s">
        <v>1942</v>
      </c>
      <c r="F934" s="26">
        <v>2037523</v>
      </c>
      <c r="G934" s="26">
        <v>163002</v>
      </c>
      <c r="H934" s="26">
        <f t="shared" si="14"/>
        <v>2200525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7.75" customHeight="1" x14ac:dyDescent="0.2">
      <c r="A935" s="21">
        <v>930</v>
      </c>
      <c r="B935" s="67">
        <v>45625</v>
      </c>
      <c r="C935" s="85" t="s">
        <v>1943</v>
      </c>
      <c r="D935" s="64" t="s">
        <v>21</v>
      </c>
      <c r="E935" s="60" t="s">
        <v>1944</v>
      </c>
      <c r="F935" s="69">
        <v>1248173</v>
      </c>
      <c r="G935" s="69">
        <v>99854</v>
      </c>
      <c r="H935" s="69">
        <f t="shared" si="14"/>
        <v>1348027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7.75" customHeight="1" x14ac:dyDescent="0.2">
      <c r="A936" s="21">
        <v>931</v>
      </c>
      <c r="B936" s="67">
        <v>45625</v>
      </c>
      <c r="C936" s="85" t="s">
        <v>1945</v>
      </c>
      <c r="D936" s="64" t="s">
        <v>21</v>
      </c>
      <c r="E936" s="60" t="s">
        <v>1946</v>
      </c>
      <c r="F936" s="69">
        <v>1873680</v>
      </c>
      <c r="G936" s="69">
        <v>149894</v>
      </c>
      <c r="H936" s="69">
        <f t="shared" si="14"/>
        <v>2023574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7.75" customHeight="1" x14ac:dyDescent="0.2">
      <c r="A937" s="21">
        <v>932</v>
      </c>
      <c r="B937" s="32">
        <v>45625</v>
      </c>
      <c r="C937" s="33" t="s">
        <v>1947</v>
      </c>
      <c r="D937" s="24" t="s">
        <v>21</v>
      </c>
      <c r="E937" s="34" t="s">
        <v>1948</v>
      </c>
      <c r="F937" s="26">
        <v>785290</v>
      </c>
      <c r="G937" s="26">
        <v>62823</v>
      </c>
      <c r="H937" s="26">
        <f t="shared" si="14"/>
        <v>848113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7.75" customHeight="1" x14ac:dyDescent="0.2">
      <c r="A938" s="21">
        <v>933</v>
      </c>
      <c r="B938" s="32">
        <v>45625</v>
      </c>
      <c r="C938" s="33" t="s">
        <v>1949</v>
      </c>
      <c r="D938" s="24" t="s">
        <v>21</v>
      </c>
      <c r="E938" s="34" t="s">
        <v>1950</v>
      </c>
      <c r="F938" s="26">
        <v>1266716</v>
      </c>
      <c r="G938" s="26">
        <v>101337</v>
      </c>
      <c r="H938" s="26">
        <f t="shared" si="14"/>
        <v>1368053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.75" customHeight="1" x14ac:dyDescent="0.2">
      <c r="A939" s="21">
        <v>934</v>
      </c>
      <c r="B939" s="32">
        <v>45625</v>
      </c>
      <c r="C939" s="33" t="s">
        <v>1951</v>
      </c>
      <c r="D939" s="24" t="s">
        <v>21</v>
      </c>
      <c r="E939" s="34" t="s">
        <v>1952</v>
      </c>
      <c r="F939" s="26">
        <v>1183048</v>
      </c>
      <c r="G939" s="26">
        <v>94644</v>
      </c>
      <c r="H939" s="26">
        <f t="shared" si="14"/>
        <v>1277692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.75" customHeight="1" x14ac:dyDescent="0.2">
      <c r="A940" s="21">
        <v>935</v>
      </c>
      <c r="B940" s="32">
        <v>45625</v>
      </c>
      <c r="C940" s="33" t="s">
        <v>1953</v>
      </c>
      <c r="D940" s="24" t="s">
        <v>21</v>
      </c>
      <c r="E940" s="34" t="s">
        <v>1954</v>
      </c>
      <c r="F940" s="26">
        <v>1318410</v>
      </c>
      <c r="G940" s="26">
        <v>105473</v>
      </c>
      <c r="H940" s="26">
        <f t="shared" si="14"/>
        <v>1423883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.75" customHeight="1" x14ac:dyDescent="0.2">
      <c r="A941" s="21">
        <v>936</v>
      </c>
      <c r="B941" s="32">
        <v>45625</v>
      </c>
      <c r="C941" s="33" t="s">
        <v>1955</v>
      </c>
      <c r="D941" s="24" t="s">
        <v>21</v>
      </c>
      <c r="E941" s="34" t="s">
        <v>1956</v>
      </c>
      <c r="F941" s="26">
        <v>678081</v>
      </c>
      <c r="G941" s="26">
        <v>54246</v>
      </c>
      <c r="H941" s="26">
        <f t="shared" si="14"/>
        <v>732327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.75" customHeight="1" x14ac:dyDescent="0.2">
      <c r="A942" s="21">
        <v>937</v>
      </c>
      <c r="B942" s="32">
        <v>45625</v>
      </c>
      <c r="C942" s="33" t="s">
        <v>1957</v>
      </c>
      <c r="D942" s="24" t="s">
        <v>21</v>
      </c>
      <c r="E942" s="34" t="s">
        <v>1958</v>
      </c>
      <c r="F942" s="26">
        <v>2539280</v>
      </c>
      <c r="G942" s="26">
        <v>203142</v>
      </c>
      <c r="H942" s="26">
        <f t="shared" si="14"/>
        <v>2742422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.75" customHeight="1" x14ac:dyDescent="0.2">
      <c r="A943" s="21">
        <v>938</v>
      </c>
      <c r="B943" s="32">
        <v>45625</v>
      </c>
      <c r="C943" s="33" t="s">
        <v>1959</v>
      </c>
      <c r="D943" s="24" t="s">
        <v>21</v>
      </c>
      <c r="E943" s="34" t="s">
        <v>1960</v>
      </c>
      <c r="F943" s="26">
        <v>1441217</v>
      </c>
      <c r="G943" s="26">
        <v>115297</v>
      </c>
      <c r="H943" s="26">
        <f t="shared" si="14"/>
        <v>1556514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.75" customHeight="1" x14ac:dyDescent="0.2">
      <c r="A944" s="21">
        <v>939</v>
      </c>
      <c r="B944" s="32">
        <v>45625</v>
      </c>
      <c r="C944" s="33" t="s">
        <v>1961</v>
      </c>
      <c r="D944" s="24" t="s">
        <v>21</v>
      </c>
      <c r="E944" s="34" t="s">
        <v>1962</v>
      </c>
      <c r="F944" s="26">
        <v>2368666</v>
      </c>
      <c r="G944" s="26">
        <v>189493</v>
      </c>
      <c r="H944" s="26">
        <f t="shared" si="14"/>
        <v>2558159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.75" customHeight="1" x14ac:dyDescent="0.2">
      <c r="A945" s="21">
        <v>940</v>
      </c>
      <c r="B945" s="32">
        <v>45625</v>
      </c>
      <c r="C945" s="33" t="s">
        <v>1963</v>
      </c>
      <c r="D945" s="24" t="s">
        <v>21</v>
      </c>
      <c r="E945" s="34" t="s">
        <v>1964</v>
      </c>
      <c r="F945" s="26">
        <v>1497290</v>
      </c>
      <c r="G945" s="26">
        <v>119783</v>
      </c>
      <c r="H945" s="26">
        <f t="shared" si="14"/>
        <v>1617073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7.75" customHeight="1" x14ac:dyDescent="0.2">
      <c r="A946" s="21">
        <v>941</v>
      </c>
      <c r="B946" s="32">
        <v>45625</v>
      </c>
      <c r="C946" s="33" t="s">
        <v>1965</v>
      </c>
      <c r="D946" s="24" t="s">
        <v>21</v>
      </c>
      <c r="E946" s="34" t="s">
        <v>1966</v>
      </c>
      <c r="F946" s="26">
        <v>1450450</v>
      </c>
      <c r="G946" s="26">
        <v>116036</v>
      </c>
      <c r="H946" s="26">
        <f t="shared" si="14"/>
        <v>1566486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7.75" customHeight="1" x14ac:dyDescent="0.2">
      <c r="A947" s="21">
        <v>942</v>
      </c>
      <c r="B947" s="32">
        <v>45625</v>
      </c>
      <c r="C947" s="33" t="s">
        <v>1967</v>
      </c>
      <c r="D947" s="24" t="s">
        <v>21</v>
      </c>
      <c r="E947" s="34" t="s">
        <v>1968</v>
      </c>
      <c r="F947" s="26">
        <v>746790</v>
      </c>
      <c r="G947" s="26">
        <v>59743</v>
      </c>
      <c r="H947" s="26">
        <f t="shared" si="14"/>
        <v>806533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7.75" customHeight="1" x14ac:dyDescent="0.2">
      <c r="A948" s="21">
        <v>943</v>
      </c>
      <c r="B948" s="32">
        <v>45625</v>
      </c>
      <c r="C948" s="33" t="s">
        <v>1969</v>
      </c>
      <c r="D948" s="24" t="s">
        <v>21</v>
      </c>
      <c r="E948" s="34" t="s">
        <v>2527</v>
      </c>
      <c r="F948" s="26">
        <v>947320</v>
      </c>
      <c r="G948" s="26">
        <v>75786</v>
      </c>
      <c r="H948" s="26">
        <f t="shared" si="14"/>
        <v>1023106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7.75" customHeight="1" x14ac:dyDescent="0.2">
      <c r="A949" s="21">
        <v>944</v>
      </c>
      <c r="B949" s="32">
        <v>45625</v>
      </c>
      <c r="C949" s="33" t="s">
        <v>1971</v>
      </c>
      <c r="D949" s="24" t="s">
        <v>21</v>
      </c>
      <c r="E949" s="34" t="s">
        <v>2528</v>
      </c>
      <c r="F949" s="26">
        <v>2221160</v>
      </c>
      <c r="G949" s="26">
        <v>177693</v>
      </c>
      <c r="H949" s="26">
        <f t="shared" si="14"/>
        <v>2398853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45625</v>
      </c>
      <c r="C950" s="33" t="s">
        <v>1973</v>
      </c>
      <c r="D950" s="24" t="s">
        <v>21</v>
      </c>
      <c r="E950" s="34" t="s">
        <v>2529</v>
      </c>
      <c r="F950" s="26">
        <v>1482335</v>
      </c>
      <c r="G950" s="26">
        <v>118587</v>
      </c>
      <c r="H950" s="26">
        <f t="shared" si="14"/>
        <v>1600922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45625</v>
      </c>
      <c r="C951" s="33" t="s">
        <v>1975</v>
      </c>
      <c r="D951" s="24" t="s">
        <v>21</v>
      </c>
      <c r="E951" s="34" t="s">
        <v>2530</v>
      </c>
      <c r="F951" s="26">
        <v>3039200</v>
      </c>
      <c r="G951" s="26">
        <v>243136</v>
      </c>
      <c r="H951" s="26">
        <f t="shared" si="14"/>
        <v>3282336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45625</v>
      </c>
      <c r="C952" s="33" t="s">
        <v>1977</v>
      </c>
      <c r="D952" s="24" t="s">
        <v>21</v>
      </c>
      <c r="E952" s="34" t="s">
        <v>2531</v>
      </c>
      <c r="F952" s="26">
        <v>2623330</v>
      </c>
      <c r="G952" s="26">
        <v>209866</v>
      </c>
      <c r="H952" s="26">
        <f t="shared" si="14"/>
        <v>2833196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45625</v>
      </c>
      <c r="C953" s="33" t="s">
        <v>1979</v>
      </c>
      <c r="D953" s="24" t="s">
        <v>21</v>
      </c>
      <c r="E953" s="34" t="s">
        <v>2532</v>
      </c>
      <c r="F953" s="26">
        <v>2869150</v>
      </c>
      <c r="G953" s="26">
        <v>229532</v>
      </c>
      <c r="H953" s="26">
        <f t="shared" si="14"/>
        <v>3098682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45625</v>
      </c>
      <c r="C954" s="33" t="s">
        <v>1981</v>
      </c>
      <c r="D954" s="24" t="s">
        <v>21</v>
      </c>
      <c r="E954" s="34" t="s">
        <v>2533</v>
      </c>
      <c r="F954" s="26">
        <v>2121510</v>
      </c>
      <c r="G954" s="26">
        <v>169721</v>
      </c>
      <c r="H954" s="26">
        <f t="shared" si="14"/>
        <v>2291231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45625</v>
      </c>
      <c r="C955" s="33" t="s">
        <v>1983</v>
      </c>
      <c r="D955" s="24" t="s">
        <v>21</v>
      </c>
      <c r="E955" s="34" t="s">
        <v>2534</v>
      </c>
      <c r="F955" s="26">
        <v>734310</v>
      </c>
      <c r="G955" s="26">
        <v>58745</v>
      </c>
      <c r="H955" s="26">
        <f t="shared" si="14"/>
        <v>793055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45625</v>
      </c>
      <c r="C956" s="33" t="s">
        <v>1985</v>
      </c>
      <c r="D956" s="24" t="s">
        <v>21</v>
      </c>
      <c r="E956" s="34" t="s">
        <v>2535</v>
      </c>
      <c r="F956" s="26">
        <v>333174</v>
      </c>
      <c r="G956" s="26">
        <v>26654</v>
      </c>
      <c r="H956" s="26">
        <f t="shared" si="14"/>
        <v>359828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45625</v>
      </c>
      <c r="C957" s="33" t="s">
        <v>1987</v>
      </c>
      <c r="D957" s="24" t="s">
        <v>21</v>
      </c>
      <c r="E957" s="34" t="s">
        <v>2536</v>
      </c>
      <c r="F957" s="26">
        <v>1126040</v>
      </c>
      <c r="G957" s="26">
        <v>90083</v>
      </c>
      <c r="H957" s="26">
        <f t="shared" si="14"/>
        <v>1216123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45625</v>
      </c>
      <c r="C958" s="33" t="s">
        <v>1989</v>
      </c>
      <c r="D958" s="24" t="s">
        <v>21</v>
      </c>
      <c r="E958" s="34" t="s">
        <v>2537</v>
      </c>
      <c r="F958" s="26">
        <v>2660440</v>
      </c>
      <c r="G958" s="26">
        <v>212835</v>
      </c>
      <c r="H958" s="26">
        <f t="shared" si="14"/>
        <v>2873275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45625</v>
      </c>
      <c r="C959" s="33" t="s">
        <v>1991</v>
      </c>
      <c r="D959" s="24" t="s">
        <v>21</v>
      </c>
      <c r="E959" s="34" t="s">
        <v>2538</v>
      </c>
      <c r="F959" s="26">
        <v>1041385</v>
      </c>
      <c r="G959" s="26">
        <v>83311</v>
      </c>
      <c r="H959" s="26">
        <f t="shared" si="14"/>
        <v>1124696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45625</v>
      </c>
      <c r="C960" s="33" t="s">
        <v>1993</v>
      </c>
      <c r="D960" s="24" t="s">
        <v>21</v>
      </c>
      <c r="E960" s="34" t="s">
        <v>2539</v>
      </c>
      <c r="F960" s="26">
        <v>2125680</v>
      </c>
      <c r="G960" s="26">
        <v>170054</v>
      </c>
      <c r="H960" s="26">
        <f t="shared" si="14"/>
        <v>2295734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45625</v>
      </c>
      <c r="C961" s="33" t="s">
        <v>1995</v>
      </c>
      <c r="D961" s="24" t="s">
        <v>21</v>
      </c>
      <c r="E961" s="34" t="s">
        <v>2540</v>
      </c>
      <c r="F961" s="26">
        <v>2617345</v>
      </c>
      <c r="G961" s="26">
        <v>209388</v>
      </c>
      <c r="H961" s="26">
        <f t="shared" si="14"/>
        <v>2826733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45625</v>
      </c>
      <c r="C962" s="33" t="s">
        <v>1997</v>
      </c>
      <c r="D962" s="24" t="s">
        <v>21</v>
      </c>
      <c r="E962" s="34" t="s">
        <v>2541</v>
      </c>
      <c r="F962" s="26">
        <v>888460</v>
      </c>
      <c r="G962" s="26">
        <v>71077</v>
      </c>
      <c r="H962" s="26">
        <f t="shared" si="14"/>
        <v>959537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45625</v>
      </c>
      <c r="C963" s="33" t="s">
        <v>1999</v>
      </c>
      <c r="D963" s="24" t="s">
        <v>21</v>
      </c>
      <c r="E963" s="34" t="s">
        <v>2542</v>
      </c>
      <c r="F963" s="26">
        <v>888460</v>
      </c>
      <c r="G963" s="26">
        <v>71077</v>
      </c>
      <c r="H963" s="26">
        <f t="shared" si="14"/>
        <v>959537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45625</v>
      </c>
      <c r="C964" s="33" t="s">
        <v>2001</v>
      </c>
      <c r="D964" s="24" t="s">
        <v>21</v>
      </c>
      <c r="E964" s="34" t="s">
        <v>2543</v>
      </c>
      <c r="F964" s="26">
        <v>1805784</v>
      </c>
      <c r="G964" s="26">
        <v>144463</v>
      </c>
      <c r="H964" s="26">
        <f t="shared" si="14"/>
        <v>1950247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45625</v>
      </c>
      <c r="C965" s="33" t="s">
        <v>2003</v>
      </c>
      <c r="D965" s="24" t="s">
        <v>21</v>
      </c>
      <c r="E965" s="34" t="s">
        <v>2544</v>
      </c>
      <c r="F965" s="26">
        <v>3797106</v>
      </c>
      <c r="G965" s="26">
        <v>303768</v>
      </c>
      <c r="H965" s="26">
        <f t="shared" ref="H965:H1028" si="15">G965+F965</f>
        <v>4100874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45625</v>
      </c>
      <c r="C966" s="33" t="s">
        <v>2005</v>
      </c>
      <c r="D966" s="24" t="s">
        <v>21</v>
      </c>
      <c r="E966" s="34" t="s">
        <v>2545</v>
      </c>
      <c r="F966" s="26">
        <v>1699845</v>
      </c>
      <c r="G966" s="26">
        <v>135988</v>
      </c>
      <c r="H966" s="26">
        <f t="shared" si="15"/>
        <v>1835833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45625</v>
      </c>
      <c r="C967" s="33" t="s">
        <v>2007</v>
      </c>
      <c r="D967" s="24" t="s">
        <v>21</v>
      </c>
      <c r="E967" s="34" t="s">
        <v>2546</v>
      </c>
      <c r="F967" s="26">
        <v>777475</v>
      </c>
      <c r="G967" s="26">
        <v>62198</v>
      </c>
      <c r="H967" s="26">
        <f t="shared" si="15"/>
        <v>839673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45625</v>
      </c>
      <c r="C968" s="33" t="s">
        <v>2009</v>
      </c>
      <c r="D968" s="24" t="s">
        <v>21</v>
      </c>
      <c r="E968" s="34" t="s">
        <v>2547</v>
      </c>
      <c r="F968" s="26">
        <v>3884695</v>
      </c>
      <c r="G968" s="26">
        <v>310776</v>
      </c>
      <c r="H968" s="26">
        <f t="shared" si="15"/>
        <v>4195471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45625</v>
      </c>
      <c r="C969" s="33" t="s">
        <v>2011</v>
      </c>
      <c r="D969" s="24" t="s">
        <v>21</v>
      </c>
      <c r="E969" s="34" t="s">
        <v>2548</v>
      </c>
      <c r="F969" s="26">
        <v>1442730</v>
      </c>
      <c r="G969" s="26">
        <v>115418</v>
      </c>
      <c r="H969" s="26">
        <f t="shared" si="15"/>
        <v>1558148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45625</v>
      </c>
      <c r="C970" s="33" t="s">
        <v>2013</v>
      </c>
      <c r="D970" s="24" t="s">
        <v>21</v>
      </c>
      <c r="E970" s="34" t="s">
        <v>2549</v>
      </c>
      <c r="F970" s="26">
        <v>888460</v>
      </c>
      <c r="G970" s="26">
        <v>71077</v>
      </c>
      <c r="H970" s="26">
        <f t="shared" si="15"/>
        <v>959537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45625</v>
      </c>
      <c r="C971" s="33" t="s">
        <v>2015</v>
      </c>
      <c r="D971" s="24" t="s">
        <v>21</v>
      </c>
      <c r="E971" s="34" t="s">
        <v>2550</v>
      </c>
      <c r="F971" s="26">
        <v>1480403</v>
      </c>
      <c r="G971" s="26">
        <v>118432</v>
      </c>
      <c r="H971" s="26">
        <f t="shared" si="15"/>
        <v>1598835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45625</v>
      </c>
      <c r="C972" s="33" t="s">
        <v>2017</v>
      </c>
      <c r="D972" s="24" t="s">
        <v>21</v>
      </c>
      <c r="E972" s="34" t="s">
        <v>2551</v>
      </c>
      <c r="F972" s="26">
        <v>2309195</v>
      </c>
      <c r="G972" s="26">
        <v>184736</v>
      </c>
      <c r="H972" s="26">
        <f t="shared" si="15"/>
        <v>2493931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45625</v>
      </c>
      <c r="C973" s="33" t="s">
        <v>2019</v>
      </c>
      <c r="D973" s="24" t="s">
        <v>21</v>
      </c>
      <c r="E973" s="34" t="s">
        <v>2552</v>
      </c>
      <c r="F973" s="26">
        <v>1178540</v>
      </c>
      <c r="G973" s="26">
        <v>94283</v>
      </c>
      <c r="H973" s="26">
        <f t="shared" si="15"/>
        <v>1272823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45625</v>
      </c>
      <c r="C974" s="33" t="s">
        <v>2021</v>
      </c>
      <c r="D974" s="24" t="s">
        <v>21</v>
      </c>
      <c r="E974" s="34" t="s">
        <v>2553</v>
      </c>
      <c r="F974" s="26">
        <v>888460</v>
      </c>
      <c r="G974" s="26">
        <v>71077</v>
      </c>
      <c r="H974" s="26">
        <f t="shared" si="15"/>
        <v>959537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45625</v>
      </c>
      <c r="C975" s="33" t="s">
        <v>2025</v>
      </c>
      <c r="D975" s="24" t="s">
        <v>21</v>
      </c>
      <c r="E975" s="34" t="s">
        <v>2554</v>
      </c>
      <c r="F975" s="26">
        <v>1352042</v>
      </c>
      <c r="G975" s="26">
        <v>108163</v>
      </c>
      <c r="H975" s="26">
        <f t="shared" si="15"/>
        <v>1460205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45625</v>
      </c>
      <c r="C976" s="33" t="s">
        <v>2029</v>
      </c>
      <c r="D976" s="24" t="s">
        <v>21</v>
      </c>
      <c r="E976" s="34" t="s">
        <v>2555</v>
      </c>
      <c r="F976" s="26">
        <v>1525175</v>
      </c>
      <c r="G976" s="26">
        <v>122014</v>
      </c>
      <c r="H976" s="26">
        <f t="shared" si="15"/>
        <v>1647189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45625</v>
      </c>
      <c r="C977" s="33" t="s">
        <v>2031</v>
      </c>
      <c r="D977" s="24" t="s">
        <v>21</v>
      </c>
      <c r="E977" s="34" t="s">
        <v>2556</v>
      </c>
      <c r="F977" s="26">
        <v>1634541</v>
      </c>
      <c r="G977" s="26">
        <v>130763</v>
      </c>
      <c r="H977" s="26">
        <f t="shared" si="15"/>
        <v>1765304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45625</v>
      </c>
      <c r="C978" s="33" t="s">
        <v>2035</v>
      </c>
      <c r="D978" s="24" t="s">
        <v>21</v>
      </c>
      <c r="E978" s="34" t="s">
        <v>2557</v>
      </c>
      <c r="F978" s="26">
        <v>1267290</v>
      </c>
      <c r="G978" s="26">
        <v>101383</v>
      </c>
      <c r="H978" s="26">
        <f t="shared" si="15"/>
        <v>1368673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45625</v>
      </c>
      <c r="C979" s="33" t="s">
        <v>2037</v>
      </c>
      <c r="D979" s="24" t="s">
        <v>21</v>
      </c>
      <c r="E979" s="34" t="s">
        <v>2558</v>
      </c>
      <c r="F979" s="26">
        <v>717664</v>
      </c>
      <c r="G979" s="26">
        <v>57413</v>
      </c>
      <c r="H979" s="26">
        <f t="shared" si="15"/>
        <v>775077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45625</v>
      </c>
      <c r="C980" s="33" t="s">
        <v>2041</v>
      </c>
      <c r="D980" s="24" t="s">
        <v>21</v>
      </c>
      <c r="E980" s="34" t="s">
        <v>2559</v>
      </c>
      <c r="F980" s="26">
        <v>1417676</v>
      </c>
      <c r="G980" s="26">
        <v>113414</v>
      </c>
      <c r="H980" s="26">
        <f t="shared" si="15"/>
        <v>1531090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45625</v>
      </c>
      <c r="C981" s="33" t="s">
        <v>2043</v>
      </c>
      <c r="D981" s="24" t="s">
        <v>21</v>
      </c>
      <c r="E981" s="34" t="s">
        <v>2560</v>
      </c>
      <c r="F981" s="26">
        <v>1690610</v>
      </c>
      <c r="G981" s="26">
        <v>135249</v>
      </c>
      <c r="H981" s="26">
        <f t="shared" si="15"/>
        <v>1825859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45625</v>
      </c>
      <c r="C982" s="33" t="s">
        <v>2045</v>
      </c>
      <c r="D982" s="24" t="s">
        <v>21</v>
      </c>
      <c r="E982" s="34" t="s">
        <v>2561</v>
      </c>
      <c r="F982" s="26">
        <v>1713303</v>
      </c>
      <c r="G982" s="26">
        <v>137064</v>
      </c>
      <c r="H982" s="26">
        <f t="shared" si="15"/>
        <v>1850367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45625</v>
      </c>
      <c r="C983" s="33" t="s">
        <v>2047</v>
      </c>
      <c r="D983" s="24" t="s">
        <v>21</v>
      </c>
      <c r="E983" s="34" t="s">
        <v>2562</v>
      </c>
      <c r="F983" s="26">
        <v>1243210</v>
      </c>
      <c r="G983" s="26">
        <v>99457</v>
      </c>
      <c r="H983" s="26">
        <f t="shared" si="15"/>
        <v>1342667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45625</v>
      </c>
      <c r="C984" s="33" t="s">
        <v>2049</v>
      </c>
      <c r="D984" s="24" t="s">
        <v>21</v>
      </c>
      <c r="E984" s="34" t="s">
        <v>2563</v>
      </c>
      <c r="F984" s="26">
        <v>1174390</v>
      </c>
      <c r="G984" s="26">
        <v>93951</v>
      </c>
      <c r="H984" s="26">
        <f t="shared" si="15"/>
        <v>1268341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45625</v>
      </c>
      <c r="C985" s="33" t="s">
        <v>2051</v>
      </c>
      <c r="D985" s="24" t="s">
        <v>21</v>
      </c>
      <c r="E985" s="34" t="s">
        <v>2564</v>
      </c>
      <c r="F985" s="26">
        <v>1004279</v>
      </c>
      <c r="G985" s="26">
        <v>80342</v>
      </c>
      <c r="H985" s="26">
        <f t="shared" si="15"/>
        <v>1084621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45625</v>
      </c>
      <c r="C986" s="33" t="s">
        <v>2053</v>
      </c>
      <c r="D986" s="24" t="s">
        <v>21</v>
      </c>
      <c r="E986" s="34" t="s">
        <v>2565</v>
      </c>
      <c r="F986" s="26">
        <v>2182515</v>
      </c>
      <c r="G986" s="26">
        <v>174601</v>
      </c>
      <c r="H986" s="26">
        <f t="shared" si="15"/>
        <v>2357116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45625</v>
      </c>
      <c r="C987" s="33" t="s">
        <v>2055</v>
      </c>
      <c r="D987" s="24" t="s">
        <v>21</v>
      </c>
      <c r="E987" s="34" t="s">
        <v>2566</v>
      </c>
      <c r="F987" s="26">
        <v>1166135</v>
      </c>
      <c r="G987" s="26">
        <v>93291</v>
      </c>
      <c r="H987" s="26">
        <f t="shared" si="15"/>
        <v>1259426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45625</v>
      </c>
      <c r="C988" s="33" t="s">
        <v>2059</v>
      </c>
      <c r="D988" s="24" t="s">
        <v>21</v>
      </c>
      <c r="E988" s="34" t="s">
        <v>2567</v>
      </c>
      <c r="F988" s="26">
        <v>826508</v>
      </c>
      <c r="G988" s="26">
        <v>66121</v>
      </c>
      <c r="H988" s="26">
        <f t="shared" si="15"/>
        <v>892629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45625</v>
      </c>
      <c r="C989" s="33" t="s">
        <v>2061</v>
      </c>
      <c r="D989" s="24" t="s">
        <v>21</v>
      </c>
      <c r="E989" s="34" t="s">
        <v>2568</v>
      </c>
      <c r="F989" s="26">
        <v>942640</v>
      </c>
      <c r="G989" s="26">
        <v>75411</v>
      </c>
      <c r="H989" s="26">
        <f t="shared" si="15"/>
        <v>1018051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45625</v>
      </c>
      <c r="C990" s="33" t="s">
        <v>2063</v>
      </c>
      <c r="D990" s="24" t="s">
        <v>21</v>
      </c>
      <c r="E990" s="34" t="s">
        <v>2569</v>
      </c>
      <c r="F990" s="26">
        <v>2680540</v>
      </c>
      <c r="G990" s="26">
        <v>214443</v>
      </c>
      <c r="H990" s="26">
        <f t="shared" si="15"/>
        <v>2894983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45625</v>
      </c>
      <c r="C991" s="33" t="s">
        <v>2065</v>
      </c>
      <c r="D991" s="24" t="s">
        <v>21</v>
      </c>
      <c r="E991" s="34" t="s">
        <v>2570</v>
      </c>
      <c r="F991" s="26">
        <v>815893</v>
      </c>
      <c r="G991" s="26">
        <v>65271</v>
      </c>
      <c r="H991" s="26">
        <f t="shared" si="15"/>
        <v>881164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45625</v>
      </c>
      <c r="C992" s="33" t="s">
        <v>2069</v>
      </c>
      <c r="D992" s="24" t="s">
        <v>21</v>
      </c>
      <c r="E992" s="60" t="s">
        <v>2571</v>
      </c>
      <c r="F992" s="26">
        <v>1329046</v>
      </c>
      <c r="G992" s="26">
        <v>106324</v>
      </c>
      <c r="H992" s="26">
        <f t="shared" si="15"/>
        <v>1435370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45625</v>
      </c>
      <c r="C993" s="33" t="s">
        <v>2073</v>
      </c>
      <c r="D993" s="24" t="s">
        <v>21</v>
      </c>
      <c r="E993" s="60" t="s">
        <v>2572</v>
      </c>
      <c r="F993" s="26">
        <v>1229880</v>
      </c>
      <c r="G993" s="26">
        <v>98390</v>
      </c>
      <c r="H993" s="26">
        <f t="shared" si="15"/>
        <v>1328270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45625</v>
      </c>
      <c r="C994" s="61" t="s">
        <v>2075</v>
      </c>
      <c r="D994" s="24" t="s">
        <v>21</v>
      </c>
      <c r="E994" s="60" t="s">
        <v>2573</v>
      </c>
      <c r="F994" s="26">
        <v>1330872</v>
      </c>
      <c r="G994" s="26">
        <v>106470</v>
      </c>
      <c r="H994" s="26">
        <f t="shared" si="15"/>
        <v>1437342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45625</v>
      </c>
      <c r="C995" s="33" t="s">
        <v>2077</v>
      </c>
      <c r="D995" s="24" t="s">
        <v>21</v>
      </c>
      <c r="E995" s="34" t="s">
        <v>2574</v>
      </c>
      <c r="F995" s="26">
        <v>1695020</v>
      </c>
      <c r="G995" s="26">
        <v>135602</v>
      </c>
      <c r="H995" s="26">
        <f t="shared" si="15"/>
        <v>1830622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45625</v>
      </c>
      <c r="C996" s="33" t="s">
        <v>2079</v>
      </c>
      <c r="D996" s="24" t="s">
        <v>21</v>
      </c>
      <c r="E996" s="34" t="s">
        <v>2575</v>
      </c>
      <c r="F996" s="26">
        <v>1871462</v>
      </c>
      <c r="G996" s="26">
        <v>149717</v>
      </c>
      <c r="H996" s="26">
        <f t="shared" si="15"/>
        <v>2021179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45625</v>
      </c>
      <c r="C997" s="33" t="s">
        <v>2081</v>
      </c>
      <c r="D997" s="24" t="s">
        <v>21</v>
      </c>
      <c r="E997" s="34" t="s">
        <v>2576</v>
      </c>
      <c r="F997" s="26">
        <v>1317636</v>
      </c>
      <c r="G997" s="26">
        <v>105411</v>
      </c>
      <c r="H997" s="26">
        <f t="shared" si="15"/>
        <v>1423047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45625</v>
      </c>
      <c r="C998" s="33" t="s">
        <v>2083</v>
      </c>
      <c r="D998" s="24" t="s">
        <v>21</v>
      </c>
      <c r="E998" s="34" t="s">
        <v>2577</v>
      </c>
      <c r="F998" s="26">
        <v>1101976</v>
      </c>
      <c r="G998" s="26">
        <v>88158</v>
      </c>
      <c r="H998" s="26">
        <f t="shared" si="15"/>
        <v>1190134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45625</v>
      </c>
      <c r="C999" s="33" t="s">
        <v>2085</v>
      </c>
      <c r="D999" s="24" t="s">
        <v>21</v>
      </c>
      <c r="E999" s="34" t="s">
        <v>2578</v>
      </c>
      <c r="F999" s="26">
        <v>1301900</v>
      </c>
      <c r="G999" s="26">
        <v>104152</v>
      </c>
      <c r="H999" s="26">
        <f t="shared" si="15"/>
        <v>1406052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45625</v>
      </c>
      <c r="C1000" s="33" t="s">
        <v>2087</v>
      </c>
      <c r="D1000" s="24" t="s">
        <v>21</v>
      </c>
      <c r="E1000" s="34" t="s">
        <v>2579</v>
      </c>
      <c r="F1000" s="26">
        <v>1369216</v>
      </c>
      <c r="G1000" s="26">
        <v>109537</v>
      </c>
      <c r="H1000" s="26">
        <f t="shared" si="15"/>
        <v>1478753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45625</v>
      </c>
      <c r="C1001" s="33" t="s">
        <v>2089</v>
      </c>
      <c r="D1001" s="24" t="s">
        <v>21</v>
      </c>
      <c r="E1001" s="34" t="s">
        <v>2580</v>
      </c>
      <c r="F1001" s="26">
        <v>1034010</v>
      </c>
      <c r="G1001" s="26">
        <v>82721</v>
      </c>
      <c r="H1001" s="26">
        <f t="shared" si="15"/>
        <v>1116731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45625</v>
      </c>
      <c r="C1002" s="33" t="s">
        <v>2091</v>
      </c>
      <c r="D1002" s="24" t="s">
        <v>21</v>
      </c>
      <c r="E1002" s="34" t="s">
        <v>2581</v>
      </c>
      <c r="F1002" s="26">
        <v>826336</v>
      </c>
      <c r="G1002" s="26">
        <v>66107</v>
      </c>
      <c r="H1002" s="26">
        <f t="shared" si="15"/>
        <v>892443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45625</v>
      </c>
      <c r="C1003" s="33" t="s">
        <v>2093</v>
      </c>
      <c r="D1003" s="24" t="s">
        <v>21</v>
      </c>
      <c r="E1003" s="34" t="s">
        <v>2582</v>
      </c>
      <c r="F1003" s="26">
        <v>1782680</v>
      </c>
      <c r="G1003" s="26">
        <v>142614</v>
      </c>
      <c r="H1003" s="26">
        <f t="shared" si="15"/>
        <v>1925294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45625</v>
      </c>
      <c r="C1004" s="33" t="s">
        <v>2095</v>
      </c>
      <c r="D1004" s="24" t="s">
        <v>21</v>
      </c>
      <c r="E1004" s="34" t="s">
        <v>2583</v>
      </c>
      <c r="F1004" s="26">
        <v>1256216</v>
      </c>
      <c r="G1004" s="26">
        <v>100497</v>
      </c>
      <c r="H1004" s="26">
        <f t="shared" si="15"/>
        <v>1356713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45625</v>
      </c>
      <c r="C1005" s="33" t="s">
        <v>2097</v>
      </c>
      <c r="D1005" s="24" t="s">
        <v>21</v>
      </c>
      <c r="E1005" s="34" t="s">
        <v>2584</v>
      </c>
      <c r="F1005" s="26">
        <v>1417345</v>
      </c>
      <c r="G1005" s="26">
        <v>113388</v>
      </c>
      <c r="H1005" s="26">
        <f t="shared" si="15"/>
        <v>1530733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45625</v>
      </c>
      <c r="C1006" s="33" t="s">
        <v>2099</v>
      </c>
      <c r="D1006" s="24" t="s">
        <v>21</v>
      </c>
      <c r="E1006" s="34" t="s">
        <v>2585</v>
      </c>
      <c r="F1006" s="26">
        <v>1374104</v>
      </c>
      <c r="G1006" s="26">
        <v>109928</v>
      </c>
      <c r="H1006" s="26">
        <f t="shared" si="15"/>
        <v>1484032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45625</v>
      </c>
      <c r="C1007" s="33" t="s">
        <v>2101</v>
      </c>
      <c r="D1007" s="24" t="s">
        <v>21</v>
      </c>
      <c r="E1007" s="34" t="s">
        <v>2586</v>
      </c>
      <c r="F1007" s="26">
        <v>1340270</v>
      </c>
      <c r="G1007" s="26">
        <v>107222</v>
      </c>
      <c r="H1007" s="26">
        <f t="shared" si="15"/>
        <v>1447492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45625</v>
      </c>
      <c r="C1008" s="33" t="s">
        <v>2103</v>
      </c>
      <c r="D1008" s="24" t="s">
        <v>21</v>
      </c>
      <c r="E1008" s="34" t="s">
        <v>2587</v>
      </c>
      <c r="F1008" s="26">
        <v>756401</v>
      </c>
      <c r="G1008" s="26">
        <v>60512</v>
      </c>
      <c r="H1008" s="26">
        <f t="shared" si="15"/>
        <v>816913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45625</v>
      </c>
      <c r="C1009" s="33" t="s">
        <v>2107</v>
      </c>
      <c r="D1009" s="24" t="s">
        <v>21</v>
      </c>
      <c r="E1009" s="34" t="s">
        <v>2588</v>
      </c>
      <c r="F1009" s="26">
        <v>1155288</v>
      </c>
      <c r="G1009" s="26">
        <v>92423</v>
      </c>
      <c r="H1009" s="26">
        <f t="shared" si="15"/>
        <v>1247711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45625</v>
      </c>
      <c r="C1010" s="33" t="s">
        <v>2109</v>
      </c>
      <c r="D1010" s="24" t="s">
        <v>21</v>
      </c>
      <c r="E1010" s="34" t="s">
        <v>2589</v>
      </c>
      <c r="F1010" s="26">
        <v>1779126</v>
      </c>
      <c r="G1010" s="26">
        <v>142330</v>
      </c>
      <c r="H1010" s="26">
        <f t="shared" si="15"/>
        <v>1921456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45625</v>
      </c>
      <c r="C1011" s="33" t="s">
        <v>2111</v>
      </c>
      <c r="D1011" s="24" t="s">
        <v>21</v>
      </c>
      <c r="E1011" s="34" t="s">
        <v>2590</v>
      </c>
      <c r="F1011" s="26">
        <v>734310</v>
      </c>
      <c r="G1011" s="26">
        <v>58745</v>
      </c>
      <c r="H1011" s="26">
        <f t="shared" si="15"/>
        <v>793055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45625</v>
      </c>
      <c r="C1012" s="33" t="s">
        <v>2113</v>
      </c>
      <c r="D1012" s="24" t="s">
        <v>21</v>
      </c>
      <c r="E1012" s="34" t="s">
        <v>2591</v>
      </c>
      <c r="F1012" s="26">
        <v>1311568</v>
      </c>
      <c r="G1012" s="26">
        <v>104925</v>
      </c>
      <c r="H1012" s="26">
        <f t="shared" si="15"/>
        <v>1416493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45625</v>
      </c>
      <c r="C1013" s="33" t="s">
        <v>2117</v>
      </c>
      <c r="D1013" s="24" t="s">
        <v>21</v>
      </c>
      <c r="E1013" s="34" t="s">
        <v>2592</v>
      </c>
      <c r="F1013" s="26">
        <v>1972620</v>
      </c>
      <c r="G1013" s="26">
        <v>157810</v>
      </c>
      <c r="H1013" s="26">
        <f t="shared" si="15"/>
        <v>2130430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45625</v>
      </c>
      <c r="C1014" s="33" t="s">
        <v>2119</v>
      </c>
      <c r="D1014" s="24" t="s">
        <v>21</v>
      </c>
      <c r="E1014" s="34" t="s">
        <v>2593</v>
      </c>
      <c r="F1014" s="26">
        <v>1120524</v>
      </c>
      <c r="G1014" s="26">
        <v>89642</v>
      </c>
      <c r="H1014" s="26">
        <f t="shared" si="15"/>
        <v>1210166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45625</v>
      </c>
      <c r="C1015" s="33" t="s">
        <v>2121</v>
      </c>
      <c r="D1015" s="24" t="s">
        <v>21</v>
      </c>
      <c r="E1015" s="34" t="s">
        <v>2594</v>
      </c>
      <c r="F1015" s="26">
        <v>2680240</v>
      </c>
      <c r="G1015" s="26">
        <v>214419</v>
      </c>
      <c r="H1015" s="26">
        <f t="shared" si="15"/>
        <v>2894659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45625</v>
      </c>
      <c r="C1016" s="33" t="s">
        <v>2123</v>
      </c>
      <c r="D1016" s="24" t="s">
        <v>21</v>
      </c>
      <c r="E1016" s="34" t="s">
        <v>2595</v>
      </c>
      <c r="F1016" s="26">
        <v>1102752</v>
      </c>
      <c r="G1016" s="26">
        <v>88220</v>
      </c>
      <c r="H1016" s="26">
        <f t="shared" si="15"/>
        <v>1190972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45625</v>
      </c>
      <c r="C1017" s="33" t="s">
        <v>2125</v>
      </c>
      <c r="D1017" s="24" t="s">
        <v>21</v>
      </c>
      <c r="E1017" s="34" t="s">
        <v>2596</v>
      </c>
      <c r="F1017" s="26">
        <v>1217199</v>
      </c>
      <c r="G1017" s="26">
        <v>97376</v>
      </c>
      <c r="H1017" s="26">
        <f t="shared" si="15"/>
        <v>1314575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45625</v>
      </c>
      <c r="C1018" s="33" t="s">
        <v>2127</v>
      </c>
      <c r="D1018" s="24" t="s">
        <v>21</v>
      </c>
      <c r="E1018" s="34" t="s">
        <v>2597</v>
      </c>
      <c r="F1018" s="26">
        <v>772662</v>
      </c>
      <c r="G1018" s="26">
        <v>61813</v>
      </c>
      <c r="H1018" s="26">
        <f t="shared" si="15"/>
        <v>834475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45625</v>
      </c>
      <c r="C1019" s="33" t="s">
        <v>2129</v>
      </c>
      <c r="D1019" s="24" t="s">
        <v>21</v>
      </c>
      <c r="E1019" s="60" t="s">
        <v>2598</v>
      </c>
      <c r="F1019" s="26">
        <v>845124</v>
      </c>
      <c r="G1019" s="26">
        <v>67610</v>
      </c>
      <c r="H1019" s="26">
        <f t="shared" si="15"/>
        <v>912734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45625</v>
      </c>
      <c r="C1020" s="33" t="s">
        <v>2131</v>
      </c>
      <c r="D1020" s="24" t="s">
        <v>21</v>
      </c>
      <c r="E1020" s="34" t="s">
        <v>2599</v>
      </c>
      <c r="F1020" s="26">
        <v>848181</v>
      </c>
      <c r="G1020" s="26">
        <v>67854</v>
      </c>
      <c r="H1020" s="26">
        <f t="shared" si="15"/>
        <v>916035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45625</v>
      </c>
      <c r="C1021" s="33" t="s">
        <v>2133</v>
      </c>
      <c r="D1021" s="24" t="s">
        <v>21</v>
      </c>
      <c r="E1021" s="34" t="s">
        <v>2600</v>
      </c>
      <c r="F1021" s="26">
        <v>1069672</v>
      </c>
      <c r="G1021" s="26">
        <v>85574</v>
      </c>
      <c r="H1021" s="26">
        <f t="shared" si="15"/>
        <v>1155246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45625</v>
      </c>
      <c r="C1022" s="33" t="s">
        <v>2137</v>
      </c>
      <c r="D1022" s="24" t="s">
        <v>21</v>
      </c>
      <c r="E1022" s="34" t="s">
        <v>2601</v>
      </c>
      <c r="F1022" s="26">
        <v>911532</v>
      </c>
      <c r="G1022" s="26">
        <v>72923</v>
      </c>
      <c r="H1022" s="26">
        <f t="shared" si="15"/>
        <v>984455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45625</v>
      </c>
      <c r="C1023" s="33" t="s">
        <v>2141</v>
      </c>
      <c r="D1023" s="24" t="s">
        <v>21</v>
      </c>
      <c r="E1023" s="60" t="s">
        <v>2602</v>
      </c>
      <c r="F1023" s="26">
        <v>1555045</v>
      </c>
      <c r="G1023" s="26">
        <v>124404</v>
      </c>
      <c r="H1023" s="26">
        <f t="shared" si="15"/>
        <v>1679449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45625</v>
      </c>
      <c r="C1024" s="33" t="s">
        <v>2145</v>
      </c>
      <c r="D1024" s="24" t="s">
        <v>21</v>
      </c>
      <c r="E1024" s="34" t="s">
        <v>2603</v>
      </c>
      <c r="F1024" s="26">
        <v>1090662</v>
      </c>
      <c r="G1024" s="26">
        <v>87253</v>
      </c>
      <c r="H1024" s="26">
        <f t="shared" si="15"/>
        <v>1177915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45625</v>
      </c>
      <c r="C1025" s="33" t="s">
        <v>2147</v>
      </c>
      <c r="D1025" s="24" t="s">
        <v>21</v>
      </c>
      <c r="E1025" s="34" t="s">
        <v>2604</v>
      </c>
      <c r="F1025" s="26">
        <v>1092708</v>
      </c>
      <c r="G1025" s="26">
        <v>87417</v>
      </c>
      <c r="H1025" s="26">
        <f t="shared" si="15"/>
        <v>1180125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45625</v>
      </c>
      <c r="C1026" s="33" t="s">
        <v>2149</v>
      </c>
      <c r="D1026" s="24" t="s">
        <v>21</v>
      </c>
      <c r="E1026" s="34" t="s">
        <v>2605</v>
      </c>
      <c r="F1026" s="26">
        <v>1062295</v>
      </c>
      <c r="G1026" s="26">
        <v>84984</v>
      </c>
      <c r="H1026" s="26">
        <f t="shared" si="15"/>
        <v>1147279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45625</v>
      </c>
      <c r="C1027" s="33" t="s">
        <v>2151</v>
      </c>
      <c r="D1027" s="24" t="s">
        <v>21</v>
      </c>
      <c r="E1027" s="34" t="s">
        <v>2606</v>
      </c>
      <c r="F1027" s="26">
        <v>1082471</v>
      </c>
      <c r="G1027" s="26">
        <v>86598</v>
      </c>
      <c r="H1027" s="26">
        <f t="shared" si="15"/>
        <v>1169069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45625</v>
      </c>
      <c r="C1028" s="33" t="s">
        <v>2155</v>
      </c>
      <c r="D1028" s="24" t="s">
        <v>21</v>
      </c>
      <c r="E1028" s="34" t="s">
        <v>2607</v>
      </c>
      <c r="F1028" s="26">
        <v>1792080</v>
      </c>
      <c r="G1028" s="26">
        <v>143366</v>
      </c>
      <c r="H1028" s="26">
        <f t="shared" si="15"/>
        <v>1935446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45625</v>
      </c>
      <c r="C1029" s="33" t="s">
        <v>2157</v>
      </c>
      <c r="D1029" s="24" t="s">
        <v>21</v>
      </c>
      <c r="E1029" s="34" t="s">
        <v>2608</v>
      </c>
      <c r="F1029" s="26">
        <v>757917</v>
      </c>
      <c r="G1029" s="26">
        <v>60633</v>
      </c>
      <c r="H1029" s="26">
        <f t="shared" ref="H1029:H1066" si="16">G1029+F1029</f>
        <v>818550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45625</v>
      </c>
      <c r="C1030" s="33" t="s">
        <v>2159</v>
      </c>
      <c r="D1030" s="24" t="s">
        <v>21</v>
      </c>
      <c r="E1030" s="34" t="s">
        <v>2609</v>
      </c>
      <c r="F1030" s="26">
        <v>973115</v>
      </c>
      <c r="G1030" s="26">
        <v>77849</v>
      </c>
      <c r="H1030" s="26">
        <f t="shared" si="16"/>
        <v>1050964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45625</v>
      </c>
      <c r="C1031" s="33" t="s">
        <v>2161</v>
      </c>
      <c r="D1031" s="24" t="s">
        <v>21</v>
      </c>
      <c r="E1031" s="34" t="s">
        <v>2610</v>
      </c>
      <c r="F1031" s="26">
        <v>811051</v>
      </c>
      <c r="G1031" s="26">
        <v>64884</v>
      </c>
      <c r="H1031" s="26">
        <f t="shared" si="16"/>
        <v>875935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45625</v>
      </c>
      <c r="C1032" s="33" t="s">
        <v>2163</v>
      </c>
      <c r="D1032" s="24" t="s">
        <v>21</v>
      </c>
      <c r="E1032" s="34" t="s">
        <v>2611</v>
      </c>
      <c r="F1032" s="26">
        <v>1800366</v>
      </c>
      <c r="G1032" s="26">
        <v>144029</v>
      </c>
      <c r="H1032" s="26">
        <f t="shared" si="16"/>
        <v>1944395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45625</v>
      </c>
      <c r="C1033" s="33" t="s">
        <v>2165</v>
      </c>
      <c r="D1033" s="24" t="s">
        <v>21</v>
      </c>
      <c r="E1033" s="34" t="s">
        <v>2612</v>
      </c>
      <c r="F1033" s="26">
        <v>745494</v>
      </c>
      <c r="G1033" s="26">
        <v>59640</v>
      </c>
      <c r="H1033" s="26">
        <f t="shared" si="16"/>
        <v>805134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45625</v>
      </c>
      <c r="C1034" s="33" t="s">
        <v>2167</v>
      </c>
      <c r="D1034" s="24" t="s">
        <v>21</v>
      </c>
      <c r="E1034" s="34" t="s">
        <v>2613</v>
      </c>
      <c r="F1034" s="26">
        <v>744883</v>
      </c>
      <c r="G1034" s="26">
        <v>59591</v>
      </c>
      <c r="H1034" s="26">
        <f t="shared" si="16"/>
        <v>804474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45625</v>
      </c>
      <c r="C1035" s="33" t="s">
        <v>2171</v>
      </c>
      <c r="D1035" s="24" t="s">
        <v>21</v>
      </c>
      <c r="E1035" s="34" t="s">
        <v>2614</v>
      </c>
      <c r="F1035" s="26">
        <v>888460</v>
      </c>
      <c r="G1035" s="26">
        <v>71077</v>
      </c>
      <c r="H1035" s="26">
        <f t="shared" si="16"/>
        <v>959537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45625</v>
      </c>
      <c r="C1036" s="33" t="s">
        <v>2173</v>
      </c>
      <c r="D1036" s="24" t="s">
        <v>21</v>
      </c>
      <c r="E1036" s="34" t="s">
        <v>2615</v>
      </c>
      <c r="F1036" s="26">
        <v>1062295</v>
      </c>
      <c r="G1036" s="26">
        <v>84984</v>
      </c>
      <c r="H1036" s="26">
        <f t="shared" si="16"/>
        <v>1147279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45625</v>
      </c>
      <c r="C1037" s="33" t="s">
        <v>2175</v>
      </c>
      <c r="D1037" s="24" t="s">
        <v>21</v>
      </c>
      <c r="E1037" s="34" t="s">
        <v>2616</v>
      </c>
      <c r="F1037" s="26">
        <v>955060</v>
      </c>
      <c r="G1037" s="26">
        <v>76405</v>
      </c>
      <c r="H1037" s="26">
        <f t="shared" si="16"/>
        <v>1031465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45625</v>
      </c>
      <c r="C1038" s="33" t="s">
        <v>2179</v>
      </c>
      <c r="D1038" s="24" t="s">
        <v>21</v>
      </c>
      <c r="E1038" s="34" t="s">
        <v>2617</v>
      </c>
      <c r="F1038" s="26">
        <v>1249662</v>
      </c>
      <c r="G1038" s="26">
        <v>99973</v>
      </c>
      <c r="H1038" s="26">
        <f t="shared" si="16"/>
        <v>1349635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45625</v>
      </c>
      <c r="C1039" s="33" t="s">
        <v>2183</v>
      </c>
      <c r="D1039" s="24" t="s">
        <v>21</v>
      </c>
      <c r="E1039" s="34" t="s">
        <v>2618</v>
      </c>
      <c r="F1039" s="26">
        <v>1064646</v>
      </c>
      <c r="G1039" s="26">
        <v>85172</v>
      </c>
      <c r="H1039" s="26">
        <f t="shared" si="16"/>
        <v>1149818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45625</v>
      </c>
      <c r="C1040" s="33" t="s">
        <v>2185</v>
      </c>
      <c r="D1040" s="24" t="s">
        <v>21</v>
      </c>
      <c r="E1040" s="34" t="s">
        <v>2619</v>
      </c>
      <c r="F1040" s="26">
        <v>1075252</v>
      </c>
      <c r="G1040" s="26">
        <v>86020</v>
      </c>
      <c r="H1040" s="26">
        <f t="shared" si="16"/>
        <v>1161272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ref="H1067:H1089" si="17">G1067+F1067</f>
        <v>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7"/>
        <v>0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si="17"/>
        <v>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hidden="1" customHeight="1" x14ac:dyDescent="0.2">
      <c r="A1071" s="21">
        <v>1066</v>
      </c>
      <c r="B1071" s="32"/>
      <c r="C1071" s="61"/>
      <c r="D1071" s="24"/>
      <c r="E1071" s="60"/>
      <c r="F1071" s="26"/>
      <c r="G1071" s="26"/>
      <c r="H1071" s="26">
        <f t="shared" si="17"/>
        <v>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hidden="1" customHeight="1" x14ac:dyDescent="0.2">
      <c r="A1072" s="21">
        <v>1067</v>
      </c>
      <c r="B1072" s="32"/>
      <c r="C1072" s="33"/>
      <c r="D1072" s="24"/>
      <c r="E1072" s="60"/>
      <c r="F1072" s="26"/>
      <c r="G1072" s="26"/>
      <c r="H1072" s="26">
        <f t="shared" si="17"/>
        <v>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33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hidden="1" customHeight="1" x14ac:dyDescent="0.2">
      <c r="A1075" s="21">
        <v>1070</v>
      </c>
      <c r="B1075" s="32"/>
      <c r="C1075" s="33"/>
      <c r="D1075" s="24"/>
      <c r="E1075" s="34"/>
      <c r="F1075" s="26"/>
      <c r="G1075" s="26"/>
      <c r="H1075" s="26">
        <f t="shared" si="17"/>
        <v>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hidden="1" customHeight="1" x14ac:dyDescent="0.2">
      <c r="A1076" s="21">
        <v>1071</v>
      </c>
      <c r="B1076" s="32"/>
      <c r="C1076" s="33"/>
      <c r="D1076" s="24"/>
      <c r="E1076" s="34"/>
      <c r="F1076" s="26"/>
      <c r="G1076" s="26"/>
      <c r="H1076" s="26">
        <f t="shared" si="17"/>
        <v>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ref="H1090:H1091" si="18">F1090+G1090</f>
        <v>0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8"/>
        <v>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155" si="19">F1092+G1092</f>
        <v>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9"/>
        <v>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si="19"/>
        <v>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60"/>
      <c r="F1096" s="26"/>
      <c r="G1096" s="26"/>
      <c r="H1096" s="26">
        <f t="shared" si="19"/>
        <v>0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9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34"/>
      <c r="F1099" s="26"/>
      <c r="G1099" s="26"/>
      <c r="H1099" s="26">
        <f t="shared" si="19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9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60"/>
      <c r="F1104" s="26"/>
      <c r="G1104" s="26"/>
      <c r="H1104" s="26">
        <f t="shared" si="19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9"/>
        <v>0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60"/>
      <c r="F1123" s="26"/>
      <c r="G1123" s="26"/>
      <c r="H1123" s="26">
        <f t="shared" si="19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9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61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9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9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9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9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ref="H1156:H1219" si="20">F1156+G1156</f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20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20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5">
        <f t="shared" si="20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5">
        <f t="shared" si="20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5">
        <f t="shared" si="20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5">
        <f t="shared" si="20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ref="H1220:H1283" si="21">F1220+G1220</f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1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si="21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65">
        <f t="shared" si="21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65">
        <f t="shared" si="21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65">
        <f t="shared" si="21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65">
        <f t="shared" si="21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ref="H1284:H1347" si="22">F1284+G1284</f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2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si="22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ref="H1348:H1411" si="23">F1348+G1348</f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3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89"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65">
        <f t="shared" si="23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65">
        <f t="shared" ref="H1397" si="24">F1397+G1397</f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ref="H1412:H1475" si="25">F1412+G1412</f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5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ref="H1476:H1539" si="26">F1476+G1476</f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6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ref="H1540:H1603" si="27">F1540+G1540</f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7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ref="H1604:H1667" si="28">F1604+G1604</f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8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ref="H1668:H1731" si="29">F1668+G1668</f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9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ref="H1732:H1795" si="30">F1732+G1732</f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30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ref="H1796:H1859" si="31">F1796+G1796</f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31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ref="H1860:H1923" si="32">F1860+G1860</f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2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ref="H1924:H1987" si="33">F1924+G1924</f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3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65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ref="H1988:H2051" si="34">F1988+G1988</f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si="34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69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5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ref="H2052:H2115" si="35">F2052+G2052</f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5">
        <f t="shared" si="35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ref="H2116:H2179" si="36">F2116+G2116</f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6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ref="H2180:H2243" si="37">F2180+G2180</f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7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ref="H2244:H2307" si="38">F2244+G2244</f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8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ref="H2308:H2371" si="39">F2308+G2308</f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9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ref="H2372:H2435" si="40">F2372+G2372</f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40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ref="H2436:H2499" si="41">F2436+G2436</f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41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ref="H2500:H2502" si="42">F2500+G2500</f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2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1671208101</v>
      </c>
      <c r="G2503" s="71">
        <f t="shared" ref="G2503:H2503" si="43">SUM(G6:G2502)</f>
        <v>133696637</v>
      </c>
      <c r="H2503" s="71">
        <f t="shared" si="43"/>
        <v>1803356509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1522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28.11</vt:lpstr>
      <vt:lpstr>29.11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2024-11-30T02:21:52Z</cp:lastPrinted>
  <dcterms:created xsi:type="dcterms:W3CDTF">2023-03-30T06:50:04Z</dcterms:created>
  <dcterms:modified xsi:type="dcterms:W3CDTF">2024-11-30T02:22:43Z</dcterms:modified>
</cp:coreProperties>
</file>