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0.2024\"/>
    </mc:Choice>
  </mc:AlternateContent>
  <bookViews>
    <workbookView xWindow="1005" yWindow="1005" windowWidth="15000" windowHeight="8205" activeTab="2"/>
  </bookViews>
  <sheets>
    <sheet name="24.10" sheetId="147" r:id="rId1"/>
    <sheet name="25.10" sheetId="148" r:id="rId2"/>
    <sheet name="bke tổng" sheetId="2" r:id="rId3"/>
  </sheets>
  <definedNames>
    <definedName name="_xlnm._FilterDatabase" localSheetId="2" hidden="1">'bke tổng'!$A$5:$H$2506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4" i="2" l="1"/>
  <c r="L105" i="147"/>
  <c r="L106" i="147"/>
  <c r="L107" i="147"/>
  <c r="L108" i="147"/>
  <c r="K105" i="147"/>
  <c r="L6" i="148"/>
  <c r="L7" i="148"/>
  <c r="L8" i="148"/>
  <c r="L9" i="148"/>
  <c r="L10" i="148"/>
  <c r="L11" i="148"/>
  <c r="L12" i="148"/>
  <c r="L13" i="148"/>
  <c r="L14" i="148"/>
  <c r="L15" i="148"/>
  <c r="L16" i="148"/>
  <c r="L17" i="148"/>
  <c r="L18" i="148"/>
  <c r="L19" i="148"/>
  <c r="L20" i="148"/>
  <c r="L21" i="148"/>
  <c r="L22" i="148"/>
  <c r="L23" i="148"/>
  <c r="L24" i="148"/>
  <c r="L25" i="148"/>
  <c r="L26" i="148"/>
  <c r="L27" i="148"/>
  <c r="L28" i="148"/>
  <c r="L29" i="148"/>
  <c r="L30" i="148"/>
  <c r="L31" i="148"/>
  <c r="L32" i="148"/>
  <c r="L33" i="148"/>
  <c r="L34" i="148"/>
  <c r="L35" i="148"/>
  <c r="L36" i="148"/>
  <c r="L37" i="148"/>
  <c r="L38" i="148"/>
  <c r="L39" i="148"/>
  <c r="L40" i="148"/>
  <c r="L41" i="148"/>
  <c r="L42" i="148"/>
  <c r="L43" i="148"/>
  <c r="L44" i="148"/>
  <c r="L45" i="148"/>
  <c r="L46" i="148"/>
  <c r="L47" i="148"/>
  <c r="L48" i="148"/>
  <c r="L49" i="148"/>
  <c r="L50" i="148"/>
  <c r="L51" i="148"/>
  <c r="L52" i="148"/>
  <c r="L53" i="148"/>
  <c r="L54" i="148"/>
  <c r="L55" i="148"/>
  <c r="L56" i="148"/>
  <c r="L57" i="148"/>
  <c r="L58" i="148"/>
  <c r="L59" i="148"/>
  <c r="L60" i="148"/>
  <c r="L61" i="148"/>
  <c r="L62" i="148"/>
  <c r="L63" i="148"/>
  <c r="L64" i="148"/>
  <c r="L65" i="148"/>
  <c r="L66" i="148"/>
  <c r="L67" i="148"/>
  <c r="L68" i="148"/>
  <c r="L69" i="148"/>
  <c r="L70" i="148"/>
  <c r="L71" i="148"/>
  <c r="L72" i="148"/>
  <c r="L73" i="148"/>
  <c r="L74" i="148"/>
  <c r="L75" i="148"/>
  <c r="L76" i="148"/>
  <c r="L77" i="148"/>
  <c r="L78" i="148"/>
  <c r="L79" i="148"/>
  <c r="L80" i="148"/>
  <c r="L81" i="148"/>
  <c r="L82" i="148"/>
  <c r="L83" i="148"/>
  <c r="L84" i="148"/>
  <c r="L85" i="148"/>
  <c r="L86" i="148"/>
  <c r="L87" i="148"/>
  <c r="L88" i="148"/>
  <c r="L89" i="148"/>
  <c r="L90" i="148"/>
  <c r="L91" i="148"/>
  <c r="L92" i="148"/>
  <c r="L93" i="148"/>
  <c r="L94" i="148"/>
  <c r="L95" i="148"/>
  <c r="L96" i="148"/>
  <c r="L97" i="148"/>
  <c r="L98" i="148"/>
  <c r="L99" i="148"/>
  <c r="L100" i="148"/>
  <c r="L101" i="148"/>
  <c r="L102" i="148"/>
  <c r="L103" i="148"/>
  <c r="L104" i="148"/>
  <c r="L105" i="148"/>
  <c r="L106" i="148"/>
  <c r="L107" i="148"/>
  <c r="L108" i="148"/>
  <c r="L109" i="148"/>
  <c r="L110" i="148"/>
  <c r="L111" i="148"/>
  <c r="L112" i="148"/>
  <c r="L113" i="148"/>
  <c r="L114" i="148"/>
  <c r="L115" i="148"/>
  <c r="L116" i="148"/>
  <c r="L117" i="148"/>
  <c r="L118" i="148"/>
  <c r="L119" i="148"/>
  <c r="L120" i="148"/>
  <c r="L121" i="148"/>
  <c r="L122" i="148"/>
  <c r="L123" i="148"/>
  <c r="L124" i="148"/>
  <c r="L125" i="148"/>
  <c r="L126" i="148"/>
  <c r="L127" i="148"/>
  <c r="L128" i="148"/>
  <c r="L129" i="148"/>
  <c r="L130" i="148"/>
  <c r="L131" i="148"/>
  <c r="L132" i="148"/>
  <c r="L133" i="148"/>
  <c r="L134" i="148"/>
  <c r="L135" i="148"/>
  <c r="L136" i="148"/>
  <c r="L137" i="148"/>
  <c r="L138" i="148"/>
  <c r="L139" i="148"/>
  <c r="L140" i="148"/>
  <c r="L141" i="148"/>
  <c r="L142" i="148"/>
  <c r="L143" i="148"/>
  <c r="L144" i="148"/>
  <c r="L145" i="148"/>
  <c r="L146" i="148"/>
  <c r="L147" i="148"/>
  <c r="L148" i="148"/>
  <c r="L149" i="148"/>
  <c r="L150" i="148"/>
  <c r="L151" i="148"/>
  <c r="L152" i="148"/>
  <c r="L153" i="148"/>
  <c r="L154" i="148"/>
  <c r="L155" i="148"/>
  <c r="L156" i="148"/>
  <c r="L157" i="148"/>
  <c r="L158" i="148"/>
  <c r="L159" i="148"/>
  <c r="L160" i="148"/>
  <c r="L161" i="148"/>
  <c r="L162" i="148"/>
  <c r="L163" i="148"/>
  <c r="L164" i="148"/>
  <c r="L165" i="148"/>
  <c r="L166" i="148"/>
  <c r="L167" i="148"/>
  <c r="L168" i="148"/>
  <c r="L169" i="148"/>
  <c r="L170" i="148"/>
  <c r="L171" i="148"/>
  <c r="L172" i="148"/>
  <c r="L173" i="148"/>
  <c r="L174" i="148"/>
  <c r="L175" i="148"/>
  <c r="L176" i="148"/>
  <c r="L6" i="147"/>
  <c r="K6" i="148"/>
  <c r="K7" i="148"/>
  <c r="K8" i="148"/>
  <c r="K9" i="148"/>
  <c r="K10" i="148"/>
  <c r="K11" i="148"/>
  <c r="K12" i="148"/>
  <c r="K13" i="148"/>
  <c r="K14" i="148"/>
  <c r="K15" i="148"/>
  <c r="K16" i="148"/>
  <c r="K17" i="148"/>
  <c r="K18" i="148"/>
  <c r="K19" i="148"/>
  <c r="K20" i="148"/>
  <c r="K21" i="148"/>
  <c r="K22" i="148"/>
  <c r="K23" i="148"/>
  <c r="K24" i="148"/>
  <c r="K25" i="148"/>
  <c r="K26" i="148"/>
  <c r="K27" i="148"/>
  <c r="K28" i="148"/>
  <c r="K29" i="148"/>
  <c r="K30" i="148"/>
  <c r="K31" i="148"/>
  <c r="K32" i="148"/>
  <c r="K33" i="148"/>
  <c r="K34" i="148"/>
  <c r="K35" i="148"/>
  <c r="K36" i="148"/>
  <c r="K37" i="148"/>
  <c r="K38" i="148"/>
  <c r="K39" i="148"/>
  <c r="K40" i="148"/>
  <c r="K41" i="148"/>
  <c r="K42" i="148"/>
  <c r="K43" i="148"/>
  <c r="K44" i="148"/>
  <c r="K45" i="148"/>
  <c r="K46" i="148"/>
  <c r="K47" i="148"/>
  <c r="K48" i="148"/>
  <c r="K49" i="148"/>
  <c r="K50" i="148"/>
  <c r="K51" i="148"/>
  <c r="K52" i="148"/>
  <c r="K53" i="148"/>
  <c r="K54" i="148"/>
  <c r="K55" i="148"/>
  <c r="K56" i="148"/>
  <c r="K57" i="148"/>
  <c r="K58" i="148"/>
  <c r="K59" i="148"/>
  <c r="K60" i="148"/>
  <c r="K61" i="148"/>
  <c r="K62" i="148"/>
  <c r="K63" i="148"/>
  <c r="K64" i="148"/>
  <c r="K65" i="148"/>
  <c r="K66" i="148"/>
  <c r="K67" i="148"/>
  <c r="K68" i="148"/>
  <c r="K69" i="148"/>
  <c r="K70" i="148"/>
  <c r="K71" i="148"/>
  <c r="K72" i="148"/>
  <c r="K73" i="148"/>
  <c r="K74" i="148"/>
  <c r="K75" i="148"/>
  <c r="K76" i="148"/>
  <c r="K77" i="148"/>
  <c r="K78" i="148"/>
  <c r="K79" i="148"/>
  <c r="K80" i="148"/>
  <c r="K81" i="148"/>
  <c r="K82" i="148"/>
  <c r="K83" i="148"/>
  <c r="K84" i="148"/>
  <c r="K85" i="148"/>
  <c r="K86" i="148"/>
  <c r="K87" i="148"/>
  <c r="K88" i="148"/>
  <c r="K89" i="148"/>
  <c r="K90" i="148"/>
  <c r="K91" i="148"/>
  <c r="K92" i="148"/>
  <c r="K93" i="148"/>
  <c r="K94" i="148"/>
  <c r="K95" i="148"/>
  <c r="K96" i="148"/>
  <c r="K97" i="148"/>
  <c r="K98" i="148"/>
  <c r="K99" i="148"/>
  <c r="K100" i="148"/>
  <c r="K101" i="148"/>
  <c r="K102" i="148"/>
  <c r="K103" i="148"/>
  <c r="K104" i="148"/>
  <c r="K105" i="148"/>
  <c r="K106" i="148"/>
  <c r="K107" i="148"/>
  <c r="K108" i="148"/>
  <c r="K109" i="148"/>
  <c r="K110" i="148"/>
  <c r="K111" i="148"/>
  <c r="K112" i="148"/>
  <c r="K113" i="148"/>
  <c r="K114" i="148"/>
  <c r="K115" i="148"/>
  <c r="K116" i="148"/>
  <c r="K117" i="148"/>
  <c r="K118" i="148"/>
  <c r="K119" i="148"/>
  <c r="K120" i="148"/>
  <c r="K121" i="148"/>
  <c r="K122" i="148"/>
  <c r="K123" i="148"/>
  <c r="K124" i="148"/>
  <c r="K125" i="148"/>
  <c r="K126" i="148"/>
  <c r="K127" i="148"/>
  <c r="K128" i="148"/>
  <c r="K129" i="148"/>
  <c r="K130" i="148"/>
  <c r="K131" i="148"/>
  <c r="K132" i="148"/>
  <c r="K133" i="148"/>
  <c r="K134" i="148"/>
  <c r="K135" i="148"/>
  <c r="K136" i="148"/>
  <c r="K137" i="148"/>
  <c r="K138" i="148"/>
  <c r="K139" i="148"/>
  <c r="K140" i="148"/>
  <c r="K141" i="148"/>
  <c r="K142" i="148"/>
  <c r="K143" i="148"/>
  <c r="K144" i="148"/>
  <c r="K145" i="148"/>
  <c r="K146" i="148"/>
  <c r="K147" i="148"/>
  <c r="K148" i="148"/>
  <c r="K149" i="148"/>
  <c r="K150" i="148"/>
  <c r="K151" i="148"/>
  <c r="K152" i="148"/>
  <c r="K153" i="148"/>
  <c r="K154" i="148"/>
  <c r="K155" i="148"/>
  <c r="K156" i="148"/>
  <c r="K157" i="148"/>
  <c r="K158" i="148"/>
  <c r="K159" i="148"/>
  <c r="K160" i="148"/>
  <c r="K161" i="148"/>
  <c r="K162" i="148"/>
  <c r="K163" i="148"/>
  <c r="K164" i="148"/>
  <c r="K165" i="148"/>
  <c r="K166" i="148"/>
  <c r="K167" i="148"/>
  <c r="K168" i="148"/>
  <c r="K169" i="148"/>
  <c r="K170" i="148"/>
  <c r="K171" i="148"/>
  <c r="K172" i="148"/>
  <c r="K173" i="148"/>
  <c r="K174" i="148"/>
  <c r="K175" i="148"/>
  <c r="K176" i="148"/>
  <c r="K177" i="148"/>
  <c r="K5" i="148"/>
  <c r="L7" i="147" l="1"/>
  <c r="L8" i="147"/>
  <c r="L9" i="147"/>
  <c r="L10" i="147"/>
  <c r="L11" i="147"/>
  <c r="L12" i="147"/>
  <c r="L13" i="147"/>
  <c r="L14" i="147"/>
  <c r="L15" i="147"/>
  <c r="L16" i="147"/>
  <c r="L17" i="147"/>
  <c r="L18" i="147"/>
  <c r="L19" i="147"/>
  <c r="L20" i="147"/>
  <c r="L21" i="147"/>
  <c r="L22" i="147"/>
  <c r="L23" i="147"/>
  <c r="L24" i="147"/>
  <c r="L25" i="147"/>
  <c r="L26" i="147"/>
  <c r="L27" i="147"/>
  <c r="L28" i="147"/>
  <c r="L29" i="147"/>
  <c r="L30" i="147"/>
  <c r="L31" i="147"/>
  <c r="L32" i="147"/>
  <c r="L33" i="147"/>
  <c r="L34" i="147"/>
  <c r="L35" i="147"/>
  <c r="L36" i="147"/>
  <c r="L37" i="147"/>
  <c r="L38" i="147"/>
  <c r="L39" i="147"/>
  <c r="L40" i="147"/>
  <c r="L41" i="147"/>
  <c r="L42" i="147"/>
  <c r="L43" i="147"/>
  <c r="L44" i="147"/>
  <c r="L45" i="147"/>
  <c r="L46" i="147"/>
  <c r="L47" i="147"/>
  <c r="L48" i="147"/>
  <c r="L49" i="147"/>
  <c r="L50" i="147"/>
  <c r="L51" i="147"/>
  <c r="L52" i="147"/>
  <c r="L53" i="147"/>
  <c r="L54" i="147"/>
  <c r="L55" i="147"/>
  <c r="L56" i="147"/>
  <c r="L57" i="147"/>
  <c r="L58" i="147"/>
  <c r="L59" i="147"/>
  <c r="L60" i="147"/>
  <c r="L61" i="147"/>
  <c r="L62" i="147"/>
  <c r="L63" i="147"/>
  <c r="L64" i="147"/>
  <c r="L65" i="147"/>
  <c r="L66" i="147"/>
  <c r="L67" i="147"/>
  <c r="L68" i="147"/>
  <c r="L69" i="147"/>
  <c r="L70" i="147"/>
  <c r="L71" i="147"/>
  <c r="L72" i="147"/>
  <c r="L73" i="147"/>
  <c r="L74" i="147"/>
  <c r="L75" i="147"/>
  <c r="L76" i="147"/>
  <c r="L77" i="147"/>
  <c r="L78" i="147"/>
  <c r="L79" i="147"/>
  <c r="L80" i="147"/>
  <c r="L81" i="147"/>
  <c r="L82" i="147"/>
  <c r="L83" i="147"/>
  <c r="L84" i="147"/>
  <c r="L85" i="147"/>
  <c r="L86" i="147"/>
  <c r="L87" i="147"/>
  <c r="L88" i="147"/>
  <c r="L89" i="147"/>
  <c r="L90" i="147"/>
  <c r="L91" i="147"/>
  <c r="L92" i="147"/>
  <c r="L93" i="147"/>
  <c r="L94" i="147"/>
  <c r="L95" i="147"/>
  <c r="L96" i="147"/>
  <c r="L97" i="147"/>
  <c r="L98" i="147"/>
  <c r="L99" i="147"/>
  <c r="L100" i="147"/>
  <c r="L101" i="147"/>
  <c r="L102" i="147"/>
  <c r="L103" i="147"/>
  <c r="L104" i="147"/>
  <c r="L109" i="147"/>
  <c r="L110" i="147"/>
  <c r="L111" i="147"/>
  <c r="L112" i="147"/>
  <c r="L113" i="147"/>
  <c r="L114" i="147"/>
  <c r="L115" i="147"/>
  <c r="L116" i="147"/>
  <c r="L117" i="147"/>
  <c r="L118" i="147"/>
  <c r="L119" i="147"/>
  <c r="L120" i="147"/>
  <c r="L121" i="147"/>
  <c r="L122" i="147"/>
  <c r="L123" i="147"/>
  <c r="L124" i="147"/>
  <c r="L125" i="147"/>
  <c r="L126" i="147"/>
  <c r="L127" i="147"/>
  <c r="L128" i="147"/>
  <c r="L129" i="147"/>
  <c r="L130" i="147"/>
  <c r="L131" i="147"/>
  <c r="L132" i="147"/>
  <c r="L133" i="147"/>
  <c r="L134" i="147"/>
  <c r="L135" i="147"/>
  <c r="L136" i="147"/>
  <c r="L137" i="147"/>
  <c r="L138" i="147"/>
  <c r="L139" i="147"/>
  <c r="L140" i="147"/>
  <c r="L141" i="147"/>
  <c r="L142" i="147"/>
  <c r="L143" i="147"/>
  <c r="L144" i="147"/>
  <c r="L145" i="147"/>
  <c r="L146" i="147"/>
  <c r="L147" i="147"/>
  <c r="L148" i="147"/>
  <c r="L149" i="147"/>
  <c r="L150" i="147"/>
  <c r="L151" i="147"/>
  <c r="L152" i="147"/>
  <c r="L153" i="147"/>
  <c r="L154" i="147"/>
  <c r="L155" i="147"/>
  <c r="L156" i="147"/>
  <c r="L157" i="147"/>
  <c r="L158" i="147"/>
  <c r="L159" i="147"/>
  <c r="L160" i="147"/>
  <c r="L161" i="147"/>
  <c r="L162" i="147"/>
  <c r="L163" i="147"/>
  <c r="L164" i="147"/>
  <c r="L165" i="147"/>
  <c r="L166" i="147"/>
  <c r="L167" i="147"/>
  <c r="L168" i="147"/>
  <c r="L169" i="147"/>
  <c r="L170" i="147"/>
  <c r="L171" i="147"/>
  <c r="L172" i="147"/>
  <c r="L173" i="147"/>
  <c r="L174" i="147"/>
  <c r="L175" i="147"/>
  <c r="L176" i="147"/>
  <c r="L177" i="147"/>
  <c r="L178" i="147"/>
  <c r="L179" i="147"/>
  <c r="L180" i="147"/>
  <c r="L181" i="147"/>
  <c r="L182" i="147"/>
  <c r="L183" i="147"/>
  <c r="L184" i="147"/>
  <c r="L185" i="147"/>
  <c r="L186" i="147"/>
  <c r="L187" i="147"/>
  <c r="L188" i="147"/>
  <c r="L189" i="147"/>
  <c r="L190" i="147"/>
  <c r="L191" i="147"/>
  <c r="L192" i="147"/>
  <c r="L193" i="147"/>
  <c r="L194" i="147"/>
  <c r="L195" i="147"/>
  <c r="L196" i="147"/>
  <c r="L197" i="147"/>
  <c r="L198" i="147"/>
  <c r="L199" i="147"/>
  <c r="L200" i="147"/>
  <c r="L201" i="147"/>
  <c r="L202" i="147"/>
  <c r="L203" i="147"/>
  <c r="L204" i="147"/>
  <c r="L205" i="147"/>
  <c r="L206" i="147"/>
  <c r="L207" i="147"/>
  <c r="L208" i="147"/>
  <c r="L209" i="147"/>
  <c r="L210" i="147"/>
  <c r="L211" i="147"/>
  <c r="L212" i="147"/>
  <c r="L213" i="147"/>
  <c r="L214" i="147"/>
  <c r="L215" i="147"/>
  <c r="L216" i="147"/>
  <c r="L217" i="147"/>
  <c r="L218" i="147"/>
  <c r="L219" i="147"/>
  <c r="L220" i="147"/>
  <c r="L221" i="147"/>
  <c r="L222" i="147"/>
  <c r="L223" i="147"/>
  <c r="L224" i="147"/>
  <c r="L225" i="147"/>
  <c r="L226" i="147"/>
  <c r="L227" i="147"/>
  <c r="L228" i="147"/>
  <c r="L229" i="147"/>
  <c r="L230" i="147"/>
  <c r="L231" i="147"/>
  <c r="L232" i="147"/>
  <c r="L233" i="147"/>
  <c r="L234" i="147"/>
  <c r="L235" i="147"/>
  <c r="L236" i="147"/>
  <c r="L237" i="147"/>
  <c r="L238" i="147"/>
  <c r="L239" i="147"/>
  <c r="L240" i="147"/>
  <c r="L241" i="147"/>
  <c r="L242" i="147"/>
  <c r="L243" i="147"/>
  <c r="L244" i="147"/>
  <c r="L245" i="147"/>
  <c r="L246" i="147"/>
  <c r="L247" i="147"/>
  <c r="L248" i="147"/>
  <c r="L249" i="147"/>
  <c r="L250" i="147"/>
  <c r="L251" i="147"/>
  <c r="L252" i="147"/>
  <c r="L253" i="147"/>
  <c r="L254" i="147"/>
  <c r="L255" i="147"/>
  <c r="L256" i="147"/>
  <c r="L257" i="147"/>
  <c r="L258" i="147"/>
  <c r="L259" i="147"/>
  <c r="L260" i="147"/>
  <c r="L261" i="147"/>
  <c r="L262" i="147"/>
  <c r="L263" i="147"/>
  <c r="L264" i="147"/>
  <c r="L265" i="147"/>
  <c r="L266" i="147"/>
  <c r="L267" i="147"/>
  <c r="L268" i="147"/>
  <c r="L269" i="147"/>
  <c r="L270" i="147"/>
  <c r="L271" i="147"/>
  <c r="L272" i="147"/>
  <c r="L273" i="147"/>
  <c r="L274" i="147"/>
  <c r="L275" i="147"/>
  <c r="L276" i="147"/>
  <c r="L277" i="147"/>
  <c r="L278" i="147"/>
  <c r="L279" i="147"/>
  <c r="L280" i="147"/>
  <c r="L281" i="147"/>
  <c r="L282" i="147"/>
  <c r="L283" i="147"/>
  <c r="L284" i="147"/>
  <c r="L285" i="147"/>
  <c r="L286" i="147"/>
  <c r="L287" i="147"/>
  <c r="L288" i="147"/>
  <c r="L289" i="147"/>
  <c r="L290" i="147"/>
  <c r="L291" i="147"/>
  <c r="L292" i="147"/>
  <c r="L293" i="147"/>
  <c r="L294" i="147"/>
  <c r="L295" i="147"/>
  <c r="L296" i="147"/>
  <c r="L297" i="147"/>
  <c r="L298" i="147"/>
  <c r="L299" i="147"/>
  <c r="L300" i="147"/>
  <c r="L301" i="147"/>
  <c r="L302" i="147"/>
  <c r="L303" i="147"/>
  <c r="L304" i="147"/>
  <c r="L305" i="147"/>
  <c r="L306" i="147"/>
  <c r="L307" i="147"/>
  <c r="L308" i="147"/>
  <c r="L309" i="147"/>
  <c r="L310" i="147"/>
  <c r="L311" i="147"/>
  <c r="L312" i="147"/>
  <c r="L313" i="147"/>
  <c r="L314" i="147"/>
  <c r="L315" i="147"/>
  <c r="L316" i="147"/>
  <c r="L317" i="147"/>
  <c r="L318" i="147"/>
  <c r="L319" i="147"/>
  <c r="L320" i="147"/>
  <c r="L321" i="147"/>
  <c r="L322" i="147"/>
  <c r="L323" i="147"/>
  <c r="L324" i="147"/>
  <c r="L325" i="147"/>
  <c r="L326" i="147"/>
  <c r="L327" i="147"/>
  <c r="L328" i="147"/>
  <c r="L329" i="147"/>
  <c r="L330" i="147"/>
  <c r="L331" i="147"/>
  <c r="L332" i="147"/>
  <c r="L333" i="147"/>
  <c r="L334" i="147"/>
  <c r="L335" i="147"/>
  <c r="L336" i="147"/>
  <c r="L337" i="147"/>
  <c r="L338" i="147"/>
  <c r="L339" i="147"/>
  <c r="L340" i="147"/>
  <c r="L341" i="147"/>
  <c r="L342" i="147"/>
  <c r="L343" i="147"/>
  <c r="L344" i="147"/>
  <c r="L345" i="147"/>
  <c r="L346" i="147"/>
  <c r="L347" i="147"/>
  <c r="L348" i="147"/>
  <c r="L349" i="147"/>
  <c r="L350" i="147"/>
  <c r="L351" i="147"/>
  <c r="L352" i="147"/>
  <c r="L353" i="147"/>
  <c r="L354" i="147"/>
  <c r="L355" i="147"/>
  <c r="L356" i="147"/>
  <c r="L357" i="147"/>
  <c r="L358" i="147"/>
  <c r="L359" i="147"/>
  <c r="L360" i="147"/>
  <c r="L361" i="147"/>
  <c r="L362" i="147"/>
  <c r="L363" i="147"/>
  <c r="L364" i="147"/>
  <c r="L365" i="147"/>
  <c r="L366" i="147"/>
  <c r="L367" i="147"/>
  <c r="L368" i="147"/>
  <c r="L369" i="147"/>
  <c r="L370" i="147"/>
  <c r="L371" i="147"/>
  <c r="L372" i="147"/>
  <c r="L373" i="147"/>
  <c r="L374" i="147"/>
  <c r="L375" i="147"/>
  <c r="L376" i="147"/>
  <c r="L377" i="147"/>
  <c r="L378" i="147"/>
  <c r="L379" i="147"/>
  <c r="L380" i="147"/>
  <c r="L381" i="147"/>
  <c r="L382" i="147"/>
  <c r="L383" i="147"/>
  <c r="L384" i="147"/>
  <c r="L385" i="147"/>
  <c r="L386" i="147"/>
  <c r="L387" i="147"/>
  <c r="L388" i="147"/>
  <c r="L389" i="147"/>
  <c r="L390" i="147"/>
  <c r="L391" i="147"/>
  <c r="L392" i="147"/>
  <c r="L393" i="147"/>
  <c r="L394" i="147"/>
  <c r="L395" i="147"/>
  <c r="L396" i="147"/>
  <c r="L397" i="147"/>
  <c r="L398" i="147"/>
  <c r="L399" i="147"/>
  <c r="L400" i="147"/>
  <c r="L401" i="147"/>
  <c r="L402" i="147"/>
  <c r="L403" i="147"/>
  <c r="L404" i="147"/>
  <c r="L405" i="147"/>
  <c r="L406" i="147"/>
  <c r="L407" i="147"/>
  <c r="L408" i="147"/>
  <c r="L409" i="147"/>
  <c r="L410" i="147"/>
  <c r="L411" i="147"/>
  <c r="L412" i="147"/>
  <c r="L413" i="147"/>
  <c r="L414" i="147"/>
  <c r="L415" i="147"/>
  <c r="L416" i="147"/>
  <c r="L417" i="147"/>
  <c r="L418" i="147"/>
  <c r="L419" i="147"/>
  <c r="L420" i="147"/>
  <c r="L421" i="147"/>
  <c r="L422" i="147"/>
  <c r="L423" i="147"/>
  <c r="L424" i="147"/>
  <c r="L425" i="147"/>
  <c r="L426" i="147"/>
  <c r="L427" i="147"/>
  <c r="L428" i="147"/>
  <c r="L429" i="147"/>
  <c r="L430" i="147"/>
  <c r="L431" i="147"/>
  <c r="L432" i="147"/>
  <c r="L433" i="147"/>
  <c r="L434" i="147"/>
  <c r="L435" i="147"/>
  <c r="L436" i="147"/>
  <c r="L437" i="147"/>
  <c r="L438" i="147"/>
  <c r="L439" i="147"/>
  <c r="L440" i="147"/>
  <c r="L441" i="147"/>
  <c r="L442" i="147"/>
  <c r="L443" i="147"/>
  <c r="L444" i="147"/>
  <c r="L445" i="147"/>
  <c r="L446" i="147"/>
  <c r="L447" i="147"/>
  <c r="L448" i="147"/>
  <c r="L449" i="147"/>
  <c r="L450" i="147"/>
  <c r="L451" i="147"/>
  <c r="L452" i="147"/>
  <c r="L453" i="147"/>
  <c r="L454" i="147"/>
  <c r="L455" i="147"/>
  <c r="L456" i="147"/>
  <c r="L457" i="147"/>
  <c r="L458" i="147"/>
  <c r="L459" i="147"/>
  <c r="L460" i="147"/>
  <c r="L461" i="147"/>
  <c r="L462" i="147"/>
  <c r="L463" i="147"/>
  <c r="L464" i="147"/>
  <c r="L465" i="147"/>
  <c r="L466" i="147"/>
  <c r="L467" i="147"/>
  <c r="L468" i="147"/>
  <c r="L469" i="147"/>
  <c r="L470" i="147"/>
  <c r="L471" i="147"/>
  <c r="L472" i="147"/>
  <c r="L473" i="147"/>
  <c r="L474" i="147"/>
  <c r="L475" i="147"/>
  <c r="L476" i="147"/>
  <c r="L477" i="147"/>
  <c r="L478" i="147"/>
  <c r="L479" i="147"/>
  <c r="L480" i="147"/>
  <c r="L481" i="147"/>
  <c r="L482" i="147"/>
  <c r="L483" i="147"/>
  <c r="L484" i="147"/>
  <c r="L485" i="147"/>
  <c r="L486" i="147"/>
  <c r="L487" i="147"/>
  <c r="L488" i="147"/>
  <c r="L489" i="147"/>
  <c r="L490" i="147"/>
  <c r="L491" i="147"/>
  <c r="L492" i="147"/>
  <c r="L493" i="147"/>
  <c r="L494" i="147"/>
  <c r="L495" i="147"/>
  <c r="L496" i="147"/>
  <c r="L497" i="147"/>
  <c r="L498" i="147"/>
  <c r="L499" i="147"/>
  <c r="L500" i="147"/>
  <c r="L501" i="147"/>
  <c r="L502" i="147"/>
  <c r="L503" i="147"/>
  <c r="L504" i="147"/>
  <c r="L505" i="147"/>
  <c r="L506" i="147"/>
  <c r="L507" i="147"/>
  <c r="L508" i="147"/>
  <c r="L509" i="147"/>
  <c r="L510" i="147"/>
  <c r="L511" i="147"/>
  <c r="L512" i="147"/>
  <c r="L513" i="147"/>
  <c r="L514" i="147"/>
  <c r="L515" i="147"/>
  <c r="L516" i="147"/>
  <c r="L517" i="147"/>
  <c r="L518" i="147"/>
  <c r="L519" i="147"/>
  <c r="L520" i="147"/>
  <c r="L521" i="147"/>
  <c r="L522" i="147"/>
  <c r="L523" i="147"/>
  <c r="L524" i="147"/>
  <c r="L525" i="147"/>
  <c r="L526" i="147"/>
  <c r="L527" i="147"/>
  <c r="L528" i="147"/>
  <c r="L529" i="147"/>
  <c r="L530" i="147"/>
  <c r="L531" i="147"/>
  <c r="L532" i="147"/>
  <c r="L533" i="147"/>
  <c r="L534" i="147"/>
  <c r="L535" i="147"/>
  <c r="L536" i="147"/>
  <c r="L537" i="147"/>
  <c r="L538" i="147"/>
  <c r="L539" i="147"/>
  <c r="L540" i="147"/>
  <c r="L541" i="147"/>
  <c r="L542" i="147"/>
  <c r="L543" i="147"/>
  <c r="L544" i="147"/>
  <c r="L545" i="147"/>
  <c r="L546" i="147"/>
  <c r="L547" i="147"/>
  <c r="L548" i="147"/>
  <c r="L549" i="147"/>
  <c r="L550" i="147"/>
  <c r="L551" i="147"/>
  <c r="L552" i="147"/>
  <c r="L553" i="147"/>
  <c r="L554" i="147"/>
  <c r="L555" i="147"/>
  <c r="L556" i="147"/>
  <c r="L557" i="147"/>
  <c r="L558" i="147"/>
  <c r="L559" i="147"/>
  <c r="L560" i="147"/>
  <c r="L561" i="147"/>
  <c r="L562" i="147"/>
  <c r="L563" i="147"/>
  <c r="L564" i="147"/>
  <c r="L565" i="147"/>
  <c r="L566" i="147"/>
  <c r="L567" i="147"/>
  <c r="L568" i="147"/>
  <c r="L569" i="147"/>
  <c r="L570" i="147"/>
  <c r="L571" i="147"/>
  <c r="L572" i="147"/>
  <c r="L573" i="147"/>
  <c r="L574" i="147"/>
  <c r="L575" i="147"/>
  <c r="L576" i="147"/>
  <c r="L577" i="147"/>
  <c r="L578" i="147"/>
  <c r="L579" i="147"/>
  <c r="L580" i="147"/>
  <c r="L581" i="147"/>
  <c r="L582" i="147"/>
  <c r="L583" i="147"/>
  <c r="L584" i="147"/>
  <c r="L585" i="147"/>
  <c r="L586" i="147"/>
  <c r="L587" i="147"/>
  <c r="L588" i="147"/>
  <c r="L589" i="147"/>
  <c r="L590" i="147"/>
  <c r="L591" i="147"/>
  <c r="L592" i="147"/>
  <c r="L593" i="147"/>
  <c r="L594" i="147"/>
  <c r="L595" i="147"/>
  <c r="L596" i="147"/>
  <c r="L597" i="147"/>
  <c r="L598" i="147"/>
  <c r="L599" i="147"/>
  <c r="L600" i="147"/>
  <c r="L601" i="147"/>
  <c r="L602" i="147"/>
  <c r="L603" i="147"/>
  <c r="L604" i="147"/>
  <c r="L605" i="147"/>
  <c r="L606" i="147"/>
  <c r="L607" i="147"/>
  <c r="L608" i="147"/>
  <c r="L609" i="147"/>
  <c r="L610" i="147"/>
  <c r="L611" i="147"/>
  <c r="L612" i="147"/>
  <c r="L613" i="147"/>
  <c r="L614" i="147"/>
  <c r="L615" i="147"/>
  <c r="L616" i="147"/>
  <c r="L617" i="147"/>
  <c r="L618" i="147"/>
  <c r="L619" i="147"/>
  <c r="L620" i="147"/>
  <c r="L621" i="147"/>
  <c r="L622" i="147"/>
  <c r="L623" i="147"/>
  <c r="L624" i="147"/>
  <c r="L625" i="147"/>
  <c r="L626" i="147"/>
  <c r="L627" i="147"/>
  <c r="L628" i="147"/>
  <c r="L629" i="147"/>
  <c r="L630" i="147"/>
  <c r="L631" i="147"/>
  <c r="L632" i="147"/>
  <c r="L633" i="147"/>
  <c r="L634" i="147"/>
  <c r="L635" i="147"/>
  <c r="L636" i="147"/>
  <c r="L637" i="147"/>
  <c r="L638" i="147"/>
  <c r="L639" i="147"/>
  <c r="L640" i="147"/>
  <c r="L641" i="147"/>
  <c r="L642" i="147"/>
  <c r="L643" i="147"/>
  <c r="L644" i="147"/>
  <c r="L645" i="147"/>
  <c r="L646" i="147"/>
  <c r="L647" i="147"/>
  <c r="L648" i="147"/>
  <c r="L649" i="147"/>
  <c r="L650" i="147"/>
  <c r="L651" i="147"/>
  <c r="L652" i="147"/>
  <c r="L653" i="147"/>
  <c r="L654" i="147"/>
  <c r="L655" i="147"/>
  <c r="L656" i="147"/>
  <c r="L657" i="147"/>
  <c r="L658" i="147"/>
  <c r="L659" i="147"/>
  <c r="L660" i="147"/>
  <c r="L661" i="147"/>
  <c r="L662" i="147"/>
  <c r="L663" i="147"/>
  <c r="L664" i="147"/>
  <c r="L665" i="147"/>
  <c r="L666" i="147"/>
  <c r="L667" i="147"/>
  <c r="L668" i="147"/>
  <c r="L669" i="147"/>
  <c r="L670" i="147"/>
  <c r="L671" i="147"/>
  <c r="L672" i="147"/>
  <c r="L673" i="147"/>
  <c r="L674" i="147"/>
  <c r="L675" i="147"/>
  <c r="L676" i="147"/>
  <c r="L677" i="147"/>
  <c r="L678" i="147"/>
  <c r="L679" i="147"/>
  <c r="L680" i="147"/>
  <c r="L681" i="147"/>
  <c r="L682" i="147"/>
  <c r="L683" i="147"/>
  <c r="L684" i="147"/>
  <c r="L685" i="147"/>
  <c r="L686" i="147"/>
  <c r="L687" i="147"/>
  <c r="L688" i="147"/>
  <c r="L689" i="147"/>
  <c r="L690" i="147"/>
  <c r="L691" i="147"/>
  <c r="L692" i="147"/>
  <c r="L693" i="147"/>
  <c r="L694" i="147"/>
  <c r="L695" i="147"/>
  <c r="L696" i="147"/>
  <c r="L697" i="147"/>
  <c r="L698" i="147"/>
  <c r="L699" i="147"/>
  <c r="L700" i="147"/>
  <c r="L701" i="147"/>
  <c r="L702" i="147"/>
  <c r="L703" i="147"/>
  <c r="L704" i="147"/>
  <c r="L705" i="147"/>
  <c r="L706" i="147"/>
  <c r="L707" i="147"/>
  <c r="L708" i="147"/>
  <c r="L709" i="147"/>
  <c r="L710" i="147"/>
  <c r="L711" i="147"/>
  <c r="L712" i="147"/>
  <c r="L713" i="147"/>
  <c r="L714" i="147"/>
  <c r="L715" i="147"/>
  <c r="L716" i="147"/>
  <c r="L717" i="147"/>
  <c r="L718" i="147"/>
  <c r="L719" i="147"/>
  <c r="L720" i="147"/>
  <c r="L721" i="147"/>
  <c r="L722" i="147"/>
  <c r="L723" i="147"/>
  <c r="L724" i="147"/>
  <c r="L725" i="147"/>
  <c r="L726" i="147"/>
  <c r="L727" i="147"/>
  <c r="L728" i="147"/>
  <c r="L729" i="147"/>
  <c r="L730" i="147"/>
  <c r="L731" i="147"/>
  <c r="L732" i="147"/>
  <c r="L733" i="147"/>
  <c r="L734" i="147"/>
  <c r="L735" i="147"/>
  <c r="L736" i="147"/>
  <c r="L737" i="147"/>
  <c r="L738" i="147"/>
  <c r="L739" i="147"/>
  <c r="L740" i="147"/>
  <c r="L741" i="147"/>
  <c r="L742" i="147"/>
  <c r="L743" i="147"/>
  <c r="L744" i="147"/>
  <c r="L745" i="147"/>
  <c r="L746" i="147"/>
  <c r="L747" i="147"/>
  <c r="L748" i="147"/>
  <c r="L749" i="147"/>
  <c r="L750" i="147"/>
  <c r="L751" i="147"/>
  <c r="L752" i="147"/>
  <c r="L753" i="147"/>
  <c r="L754" i="147"/>
  <c r="L755" i="147"/>
  <c r="L756" i="147"/>
  <c r="L757" i="147"/>
  <c r="L758" i="147"/>
  <c r="L759" i="147"/>
  <c r="L760" i="147"/>
  <c r="L761" i="147"/>
  <c r="L762" i="147"/>
  <c r="L763" i="147"/>
  <c r="L764" i="147"/>
  <c r="L765" i="147"/>
  <c r="L766" i="147"/>
  <c r="L767" i="147"/>
  <c r="L768" i="147"/>
  <c r="L769" i="147"/>
  <c r="L770" i="147"/>
  <c r="L771" i="147"/>
  <c r="L772" i="147"/>
  <c r="L773" i="147"/>
  <c r="L774" i="147"/>
  <c r="L775" i="147"/>
  <c r="L776" i="147"/>
  <c r="L777" i="147"/>
  <c r="L778" i="147"/>
  <c r="L779" i="147"/>
  <c r="L780" i="147"/>
  <c r="L781" i="147"/>
  <c r="L782" i="147"/>
  <c r="L783" i="147"/>
  <c r="L784" i="147"/>
  <c r="L785" i="147"/>
  <c r="L786" i="147"/>
  <c r="L787" i="147"/>
  <c r="L788" i="147"/>
  <c r="L789" i="147"/>
  <c r="L790" i="147"/>
  <c r="L791" i="147"/>
  <c r="L792" i="147"/>
  <c r="L793" i="147"/>
  <c r="L794" i="147"/>
  <c r="L795" i="147"/>
  <c r="L796" i="147"/>
  <c r="L797" i="147"/>
  <c r="L798" i="147"/>
  <c r="L799" i="147"/>
  <c r="L800" i="147"/>
  <c r="L801" i="147"/>
  <c r="L802" i="147"/>
  <c r="L803" i="147"/>
  <c r="L804" i="147"/>
  <c r="L805" i="147"/>
  <c r="L806" i="147"/>
  <c r="L807" i="147"/>
  <c r="L808" i="147"/>
  <c r="L809" i="147"/>
  <c r="L810" i="147"/>
  <c r="L811" i="147"/>
  <c r="L812" i="147"/>
  <c r="L813" i="147"/>
  <c r="L814" i="147"/>
  <c r="L815" i="147"/>
  <c r="L816" i="147"/>
  <c r="L817" i="147"/>
  <c r="L818" i="147"/>
  <c r="L819" i="147"/>
  <c r="L820" i="147"/>
  <c r="L821" i="147"/>
  <c r="L822" i="147"/>
  <c r="L823" i="147"/>
  <c r="L824" i="147"/>
  <c r="L825" i="147"/>
  <c r="L826" i="147"/>
  <c r="L827" i="147"/>
  <c r="L828" i="147"/>
  <c r="L829" i="147"/>
  <c r="L830" i="147"/>
  <c r="L831" i="147"/>
  <c r="L832" i="147"/>
  <c r="L833" i="147"/>
  <c r="L834" i="147"/>
  <c r="L835" i="147"/>
  <c r="L836" i="147"/>
  <c r="L837" i="147"/>
  <c r="L838" i="147"/>
  <c r="L839" i="147"/>
  <c r="L840" i="147"/>
  <c r="L841" i="147"/>
  <c r="L842" i="147"/>
  <c r="L843" i="147"/>
  <c r="L844" i="147"/>
  <c r="L845" i="147"/>
  <c r="L846" i="147"/>
  <c r="L847" i="147"/>
  <c r="L848" i="147"/>
  <c r="L849" i="147"/>
  <c r="L850" i="147"/>
  <c r="L851" i="147"/>
  <c r="L852" i="147"/>
  <c r="L853" i="147"/>
  <c r="L854" i="147"/>
  <c r="L855" i="147"/>
  <c r="L856" i="147"/>
  <c r="L857" i="147"/>
  <c r="L858" i="147"/>
  <c r="L859" i="147"/>
  <c r="L860" i="147"/>
  <c r="L861" i="147"/>
  <c r="L862" i="147"/>
  <c r="L863" i="147"/>
  <c r="L864" i="147"/>
  <c r="L865" i="147"/>
  <c r="L866" i="147"/>
  <c r="L867" i="147"/>
  <c r="L868" i="147"/>
  <c r="L869" i="147"/>
  <c r="L870" i="147"/>
  <c r="L871" i="147"/>
  <c r="L872" i="147"/>
  <c r="L873" i="147"/>
  <c r="L874" i="147"/>
  <c r="L875" i="147"/>
  <c r="L876" i="147"/>
  <c r="L877" i="147"/>
  <c r="L878" i="147"/>
  <c r="L879" i="147"/>
  <c r="L880" i="147"/>
  <c r="L881" i="147"/>
  <c r="L882" i="147"/>
  <c r="L883" i="147"/>
  <c r="L884" i="147"/>
  <c r="L885" i="147"/>
  <c r="L886" i="147"/>
  <c r="L887" i="147"/>
  <c r="L888" i="147"/>
  <c r="L889" i="147"/>
  <c r="L890" i="147"/>
  <c r="L891" i="147"/>
  <c r="L892" i="147"/>
  <c r="L893" i="147"/>
  <c r="L894" i="147"/>
  <c r="L895" i="147"/>
  <c r="L896" i="147"/>
  <c r="L897" i="147"/>
  <c r="L898" i="147"/>
  <c r="L899" i="147"/>
  <c r="L900" i="147"/>
  <c r="L901" i="147"/>
  <c r="L902" i="147"/>
  <c r="L903" i="147"/>
  <c r="L904" i="147"/>
  <c r="L905" i="147"/>
  <c r="L906" i="147"/>
  <c r="L907" i="147"/>
  <c r="L908" i="147"/>
  <c r="L909" i="147"/>
  <c r="L910" i="147"/>
  <c r="L911" i="147"/>
  <c r="L912" i="147"/>
  <c r="L913" i="147"/>
  <c r="L914" i="147"/>
  <c r="L915" i="147"/>
  <c r="L916" i="147"/>
  <c r="L917" i="147"/>
  <c r="L918" i="147"/>
  <c r="L919" i="147"/>
  <c r="L920" i="147"/>
  <c r="L921" i="147"/>
  <c r="L922" i="147"/>
  <c r="L923" i="147"/>
  <c r="L924" i="147"/>
  <c r="L925" i="147"/>
  <c r="L926" i="147"/>
  <c r="L927" i="147"/>
  <c r="L928" i="147"/>
  <c r="L929" i="147"/>
  <c r="L930" i="147"/>
  <c r="L931" i="147"/>
  <c r="L932" i="147"/>
  <c r="L933" i="147"/>
  <c r="L934" i="147"/>
  <c r="L935" i="147"/>
  <c r="L936" i="147"/>
  <c r="L937" i="147"/>
  <c r="L938" i="147"/>
  <c r="L939" i="147"/>
  <c r="L940" i="147"/>
  <c r="L941" i="147"/>
  <c r="L942" i="147"/>
  <c r="L943" i="147"/>
  <c r="L944" i="147"/>
  <c r="L945" i="147"/>
  <c r="L946" i="147"/>
  <c r="L947" i="147"/>
  <c r="L948" i="147"/>
  <c r="L949" i="147"/>
  <c r="L950" i="147"/>
  <c r="L951" i="147"/>
  <c r="L952" i="147"/>
  <c r="L953" i="147"/>
  <c r="L954" i="147"/>
  <c r="L955" i="147"/>
  <c r="L956" i="147"/>
  <c r="L957" i="147"/>
  <c r="L958" i="147"/>
  <c r="L959" i="147"/>
  <c r="L960" i="147"/>
  <c r="L961" i="147"/>
  <c r="L962" i="147"/>
  <c r="L963" i="147"/>
  <c r="L964" i="147"/>
  <c r="L965" i="147"/>
  <c r="L966" i="147"/>
  <c r="L967" i="147"/>
  <c r="L968" i="147"/>
  <c r="L969" i="147"/>
  <c r="L970" i="147"/>
  <c r="L971" i="147"/>
  <c r="L972" i="147"/>
  <c r="K6" i="147"/>
  <c r="K7" i="147"/>
  <c r="K8" i="147"/>
  <c r="K9" i="147"/>
  <c r="K10" i="147"/>
  <c r="K11" i="147"/>
  <c r="K12" i="147"/>
  <c r="K13" i="147"/>
  <c r="K14" i="147"/>
  <c r="K15" i="147"/>
  <c r="K16" i="147"/>
  <c r="K17" i="147"/>
  <c r="K18" i="147"/>
  <c r="K19" i="147"/>
  <c r="K20" i="147"/>
  <c r="K21" i="147"/>
  <c r="K22" i="147"/>
  <c r="K23" i="147"/>
  <c r="K24" i="147"/>
  <c r="K25" i="147"/>
  <c r="K26" i="147"/>
  <c r="K27" i="147"/>
  <c r="K28" i="147"/>
  <c r="K29" i="147"/>
  <c r="K30" i="147"/>
  <c r="K31" i="147"/>
  <c r="K32" i="147"/>
  <c r="K33" i="147"/>
  <c r="K34" i="147"/>
  <c r="K35" i="147"/>
  <c r="K36" i="147"/>
  <c r="K37" i="147"/>
  <c r="K38" i="147"/>
  <c r="K39" i="147"/>
  <c r="K40" i="147"/>
  <c r="K41" i="147"/>
  <c r="K42" i="147"/>
  <c r="K43" i="147"/>
  <c r="K44" i="147"/>
  <c r="K45" i="147"/>
  <c r="K46" i="147"/>
  <c r="K47" i="147"/>
  <c r="K48" i="147"/>
  <c r="K49" i="147"/>
  <c r="K50" i="147"/>
  <c r="K51" i="147"/>
  <c r="K52" i="147"/>
  <c r="K53" i="147"/>
  <c r="K54" i="147"/>
  <c r="K55" i="147"/>
  <c r="K56" i="147"/>
  <c r="K57" i="147"/>
  <c r="K58" i="147"/>
  <c r="K59" i="147"/>
  <c r="K60" i="147"/>
  <c r="K61" i="147"/>
  <c r="K62" i="147"/>
  <c r="K63" i="147"/>
  <c r="K64" i="147"/>
  <c r="K65" i="147"/>
  <c r="K66" i="147"/>
  <c r="K67" i="147"/>
  <c r="K68" i="147"/>
  <c r="K69" i="147"/>
  <c r="K70" i="147"/>
  <c r="K71" i="147"/>
  <c r="K72" i="147"/>
  <c r="K73" i="147"/>
  <c r="K74" i="147"/>
  <c r="K75" i="147"/>
  <c r="K76" i="147"/>
  <c r="K77" i="147"/>
  <c r="K78" i="147"/>
  <c r="K79" i="147"/>
  <c r="K80" i="147"/>
  <c r="K81" i="147"/>
  <c r="K82" i="147"/>
  <c r="K83" i="147"/>
  <c r="K84" i="147"/>
  <c r="K85" i="147"/>
  <c r="K86" i="147"/>
  <c r="K87" i="147"/>
  <c r="K88" i="147"/>
  <c r="K89" i="147"/>
  <c r="K90" i="147"/>
  <c r="K91" i="147"/>
  <c r="K92" i="147"/>
  <c r="K93" i="147"/>
  <c r="K94" i="147"/>
  <c r="K95" i="147"/>
  <c r="K96" i="147"/>
  <c r="K97" i="147"/>
  <c r="K98" i="147"/>
  <c r="K99" i="147"/>
  <c r="K100" i="147"/>
  <c r="K101" i="147"/>
  <c r="K102" i="147"/>
  <c r="K103" i="147"/>
  <c r="K104" i="147"/>
  <c r="K106" i="147"/>
  <c r="K107" i="147"/>
  <c r="K108" i="147"/>
  <c r="K109" i="147"/>
  <c r="K110" i="147"/>
  <c r="K111" i="147"/>
  <c r="K112" i="147"/>
  <c r="K113" i="147"/>
  <c r="K114" i="147"/>
  <c r="K115" i="147"/>
  <c r="K116" i="147"/>
  <c r="K117" i="147"/>
  <c r="K118" i="147"/>
  <c r="K119" i="147"/>
  <c r="K120" i="147"/>
  <c r="K121" i="147"/>
  <c r="K122" i="147"/>
  <c r="K123" i="147"/>
  <c r="K124" i="147"/>
  <c r="K125" i="147"/>
  <c r="K126" i="147"/>
  <c r="K127" i="147"/>
  <c r="K128" i="147"/>
  <c r="K129" i="147"/>
  <c r="K130" i="147"/>
  <c r="K131" i="147"/>
  <c r="K132" i="147"/>
  <c r="K133" i="147"/>
  <c r="K134" i="147"/>
  <c r="K135" i="147"/>
  <c r="K136" i="147"/>
  <c r="K137" i="147"/>
  <c r="K138" i="147"/>
  <c r="K139" i="147"/>
  <c r="K140" i="147"/>
  <c r="K141" i="147"/>
  <c r="K142" i="147"/>
  <c r="K143" i="147"/>
  <c r="K144" i="147"/>
  <c r="K145" i="147"/>
  <c r="K146" i="147"/>
  <c r="K147" i="147"/>
  <c r="K148" i="147"/>
  <c r="K149" i="147"/>
  <c r="K150" i="147"/>
  <c r="K151" i="147"/>
  <c r="K152" i="147"/>
  <c r="K153" i="147"/>
  <c r="K154" i="147"/>
  <c r="K155" i="147"/>
  <c r="K156" i="147"/>
  <c r="K157" i="147"/>
  <c r="K158" i="147"/>
  <c r="K159" i="147"/>
  <c r="K160" i="147"/>
  <c r="K161" i="147"/>
  <c r="K162" i="147"/>
  <c r="K163" i="147"/>
  <c r="K164" i="147"/>
  <c r="K165" i="147"/>
  <c r="K166" i="147"/>
  <c r="K167" i="147"/>
  <c r="K168" i="147"/>
  <c r="K169" i="147"/>
  <c r="K170" i="147"/>
  <c r="K171" i="147"/>
  <c r="K172" i="147"/>
  <c r="K173" i="147"/>
  <c r="K174" i="147"/>
  <c r="K175" i="147"/>
  <c r="K176" i="147"/>
  <c r="K177" i="147"/>
  <c r="K178" i="147"/>
  <c r="K179" i="147"/>
  <c r="K180" i="147"/>
  <c r="K181" i="147"/>
  <c r="K182" i="147"/>
  <c r="K183" i="147"/>
  <c r="K184" i="147"/>
  <c r="K185" i="147"/>
  <c r="K186" i="147"/>
  <c r="K187" i="147"/>
  <c r="K188" i="147"/>
  <c r="K189" i="147"/>
  <c r="K190" i="147"/>
  <c r="K191" i="147"/>
  <c r="K192" i="147"/>
  <c r="K193" i="147"/>
  <c r="K194" i="147"/>
  <c r="K195" i="147"/>
  <c r="K196" i="147"/>
  <c r="K197" i="147"/>
  <c r="K198" i="147"/>
  <c r="K199" i="147"/>
  <c r="K200" i="147"/>
  <c r="K201" i="147"/>
  <c r="K202" i="147"/>
  <c r="K203" i="147"/>
  <c r="K204" i="147"/>
  <c r="K205" i="147"/>
  <c r="K206" i="147"/>
  <c r="K207" i="147"/>
  <c r="K208" i="147"/>
  <c r="K209" i="147"/>
  <c r="K210" i="147"/>
  <c r="K211" i="147"/>
  <c r="K212" i="147"/>
  <c r="K213" i="147"/>
  <c r="K214" i="147"/>
  <c r="K215" i="147"/>
  <c r="K216" i="147"/>
  <c r="K217" i="147"/>
  <c r="K218" i="147"/>
  <c r="K219" i="147"/>
  <c r="K220" i="147"/>
  <c r="K221" i="147"/>
  <c r="K222" i="147"/>
  <c r="K223" i="147"/>
  <c r="K224" i="147"/>
  <c r="K225" i="147"/>
  <c r="K226" i="147"/>
  <c r="K227" i="147"/>
  <c r="K228" i="147"/>
  <c r="K229" i="147"/>
  <c r="K230" i="147"/>
  <c r="K231" i="147"/>
  <c r="K232" i="147"/>
  <c r="K233" i="147"/>
  <c r="K234" i="147"/>
  <c r="K235" i="147"/>
  <c r="K236" i="147"/>
  <c r="K237" i="147"/>
  <c r="K238" i="147"/>
  <c r="K239" i="147"/>
  <c r="K240" i="147"/>
  <c r="K241" i="147"/>
  <c r="K242" i="147"/>
  <c r="K243" i="147"/>
  <c r="K244" i="147"/>
  <c r="K245" i="147"/>
  <c r="K246" i="147"/>
  <c r="K247" i="147"/>
  <c r="K248" i="147"/>
  <c r="K249" i="147"/>
  <c r="K250" i="147"/>
  <c r="K251" i="147"/>
  <c r="K252" i="147"/>
  <c r="K253" i="147"/>
  <c r="K254" i="147"/>
  <c r="K255" i="147"/>
  <c r="K256" i="147"/>
  <c r="K257" i="147"/>
  <c r="K258" i="147"/>
  <c r="K259" i="147"/>
  <c r="K260" i="147"/>
  <c r="K261" i="147"/>
  <c r="K262" i="147"/>
  <c r="K263" i="147"/>
  <c r="K264" i="147"/>
  <c r="K265" i="147"/>
  <c r="K266" i="147"/>
  <c r="K267" i="147"/>
  <c r="K268" i="147"/>
  <c r="K269" i="147"/>
  <c r="K270" i="147"/>
  <c r="K271" i="147"/>
  <c r="K272" i="147"/>
  <c r="K273" i="147"/>
  <c r="K274" i="147"/>
  <c r="K275" i="147"/>
  <c r="K276" i="147"/>
  <c r="K277" i="147"/>
  <c r="K278" i="147"/>
  <c r="K279" i="147"/>
  <c r="K280" i="147"/>
  <c r="K281" i="147"/>
  <c r="K282" i="147"/>
  <c r="K283" i="147"/>
  <c r="K284" i="147"/>
  <c r="K285" i="147"/>
  <c r="K286" i="147"/>
  <c r="K287" i="147"/>
  <c r="K288" i="147"/>
  <c r="K289" i="147"/>
  <c r="K290" i="147"/>
  <c r="K291" i="147"/>
  <c r="K292" i="147"/>
  <c r="K293" i="147"/>
  <c r="K294" i="147"/>
  <c r="K295" i="147"/>
  <c r="K296" i="147"/>
  <c r="K297" i="147"/>
  <c r="K298" i="147"/>
  <c r="K299" i="147"/>
  <c r="K300" i="147"/>
  <c r="K301" i="147"/>
  <c r="K302" i="147"/>
  <c r="K303" i="147"/>
  <c r="K304" i="147"/>
  <c r="K305" i="147"/>
  <c r="K306" i="147"/>
  <c r="K307" i="147"/>
  <c r="K308" i="147"/>
  <c r="K309" i="147"/>
  <c r="K310" i="147"/>
  <c r="K311" i="147"/>
  <c r="K312" i="147"/>
  <c r="K313" i="147"/>
  <c r="K314" i="147"/>
  <c r="K315" i="147"/>
  <c r="K316" i="147"/>
  <c r="K317" i="147"/>
  <c r="K318" i="147"/>
  <c r="K319" i="147"/>
  <c r="K320" i="147"/>
  <c r="K321" i="147"/>
  <c r="K322" i="147"/>
  <c r="K323" i="147"/>
  <c r="K324" i="147"/>
  <c r="K325" i="147"/>
  <c r="K326" i="147"/>
  <c r="K327" i="147"/>
  <c r="K328" i="147"/>
  <c r="K329" i="147"/>
  <c r="K330" i="147"/>
  <c r="K331" i="147"/>
  <c r="K332" i="147"/>
  <c r="K333" i="147"/>
  <c r="K334" i="147"/>
  <c r="K335" i="147"/>
  <c r="K336" i="147"/>
  <c r="K337" i="147"/>
  <c r="K338" i="147"/>
  <c r="K339" i="147"/>
  <c r="K340" i="147"/>
  <c r="K341" i="147"/>
  <c r="K342" i="147"/>
  <c r="K343" i="147"/>
  <c r="K344" i="147"/>
  <c r="K345" i="147"/>
  <c r="K346" i="147"/>
  <c r="K347" i="147"/>
  <c r="K348" i="147"/>
  <c r="K349" i="147"/>
  <c r="K350" i="147"/>
  <c r="K351" i="147"/>
  <c r="K352" i="147"/>
  <c r="K353" i="147"/>
  <c r="K354" i="147"/>
  <c r="K355" i="147"/>
  <c r="K356" i="147"/>
  <c r="K357" i="147"/>
  <c r="K358" i="147"/>
  <c r="K359" i="147"/>
  <c r="K360" i="147"/>
  <c r="K361" i="147"/>
  <c r="K362" i="147"/>
  <c r="K363" i="147"/>
  <c r="K364" i="147"/>
  <c r="K365" i="147"/>
  <c r="K366" i="147"/>
  <c r="K367" i="147"/>
  <c r="K368" i="147"/>
  <c r="K369" i="147"/>
  <c r="K370" i="147"/>
  <c r="K371" i="147"/>
  <c r="K372" i="147"/>
  <c r="K373" i="147"/>
  <c r="K374" i="147"/>
  <c r="K375" i="147"/>
  <c r="K376" i="147"/>
  <c r="K377" i="147"/>
  <c r="K378" i="147"/>
  <c r="K379" i="147"/>
  <c r="K380" i="147"/>
  <c r="K381" i="147"/>
  <c r="K382" i="147"/>
  <c r="K383" i="147"/>
  <c r="K384" i="147"/>
  <c r="K385" i="147"/>
  <c r="K386" i="147"/>
  <c r="K387" i="147"/>
  <c r="K388" i="147"/>
  <c r="K389" i="147"/>
  <c r="K390" i="147"/>
  <c r="K391" i="147"/>
  <c r="K392" i="147"/>
  <c r="K393" i="147"/>
  <c r="K394" i="147"/>
  <c r="K395" i="147"/>
  <c r="K396" i="147"/>
  <c r="K397" i="147"/>
  <c r="K398" i="147"/>
  <c r="K399" i="147"/>
  <c r="K400" i="147"/>
  <c r="K401" i="147"/>
  <c r="K402" i="147"/>
  <c r="K403" i="147"/>
  <c r="K404" i="147"/>
  <c r="K405" i="147"/>
  <c r="K406" i="147"/>
  <c r="K407" i="147"/>
  <c r="K408" i="147"/>
  <c r="K409" i="147"/>
  <c r="K410" i="147"/>
  <c r="K411" i="147"/>
  <c r="K412" i="147"/>
  <c r="K413" i="147"/>
  <c r="K414" i="147"/>
  <c r="K415" i="147"/>
  <c r="K416" i="147"/>
  <c r="K417" i="147"/>
  <c r="K418" i="147"/>
  <c r="K419" i="147"/>
  <c r="K420" i="147"/>
  <c r="K421" i="147"/>
  <c r="K422" i="147"/>
  <c r="K423" i="147"/>
  <c r="K424" i="147"/>
  <c r="K425" i="147"/>
  <c r="K426" i="147"/>
  <c r="K427" i="147"/>
  <c r="K428" i="147"/>
  <c r="K429" i="147"/>
  <c r="K430" i="147"/>
  <c r="K431" i="147"/>
  <c r="K432" i="147"/>
  <c r="K433" i="147"/>
  <c r="K434" i="147"/>
  <c r="K435" i="147"/>
  <c r="K436" i="147"/>
  <c r="K437" i="147"/>
  <c r="K438" i="147"/>
  <c r="K439" i="147"/>
  <c r="K440" i="147"/>
  <c r="K441" i="147"/>
  <c r="K442" i="147"/>
  <c r="K443" i="147"/>
  <c r="K444" i="147"/>
  <c r="K445" i="147"/>
  <c r="K446" i="147"/>
  <c r="K447" i="147"/>
  <c r="K448" i="147"/>
  <c r="K449" i="147"/>
  <c r="K450" i="147"/>
  <c r="K451" i="147"/>
  <c r="K452" i="147"/>
  <c r="K453" i="147"/>
  <c r="K454" i="147"/>
  <c r="K455" i="147"/>
  <c r="K456" i="147"/>
  <c r="K457" i="147"/>
  <c r="K458" i="147"/>
  <c r="K459" i="147"/>
  <c r="K460" i="147"/>
  <c r="K461" i="147"/>
  <c r="K462" i="147"/>
  <c r="K463" i="147"/>
  <c r="K464" i="147"/>
  <c r="K465" i="147"/>
  <c r="K466" i="147"/>
  <c r="K467" i="147"/>
  <c r="K468" i="147"/>
  <c r="K469" i="147"/>
  <c r="K470" i="147"/>
  <c r="K471" i="147"/>
  <c r="K472" i="147"/>
  <c r="K473" i="147"/>
  <c r="K474" i="147"/>
  <c r="K475" i="147"/>
  <c r="K476" i="147"/>
  <c r="K477" i="147"/>
  <c r="K478" i="147"/>
  <c r="K479" i="147"/>
  <c r="K480" i="147"/>
  <c r="K481" i="147"/>
  <c r="K482" i="147"/>
  <c r="K483" i="147"/>
  <c r="K484" i="147"/>
  <c r="K485" i="147"/>
  <c r="K486" i="147"/>
  <c r="K487" i="147"/>
  <c r="K488" i="147"/>
  <c r="K489" i="147"/>
  <c r="K490" i="147"/>
  <c r="K491" i="147"/>
  <c r="K492" i="147"/>
  <c r="K493" i="147"/>
  <c r="K494" i="147"/>
  <c r="K495" i="147"/>
  <c r="K496" i="147"/>
  <c r="K497" i="147"/>
  <c r="K498" i="147"/>
  <c r="K499" i="147"/>
  <c r="K500" i="147"/>
  <c r="K501" i="147"/>
  <c r="K502" i="147"/>
  <c r="K503" i="147"/>
  <c r="K504" i="147"/>
  <c r="K505" i="147"/>
  <c r="K506" i="147"/>
  <c r="K507" i="147"/>
  <c r="K508" i="147"/>
  <c r="K509" i="147"/>
  <c r="K510" i="147"/>
  <c r="K511" i="147"/>
  <c r="K512" i="147"/>
  <c r="K513" i="147"/>
  <c r="K514" i="147"/>
  <c r="K515" i="147"/>
  <c r="K516" i="147"/>
  <c r="K517" i="147"/>
  <c r="K518" i="147"/>
  <c r="K519" i="147"/>
  <c r="K520" i="147"/>
  <c r="K521" i="147"/>
  <c r="K522" i="147"/>
  <c r="K523" i="147"/>
  <c r="K524" i="147"/>
  <c r="K525" i="147"/>
  <c r="K526" i="147"/>
  <c r="K527" i="147"/>
  <c r="K528" i="147"/>
  <c r="K529" i="147"/>
  <c r="K530" i="147"/>
  <c r="K531" i="147"/>
  <c r="K532" i="147"/>
  <c r="K533" i="147"/>
  <c r="K534" i="147"/>
  <c r="K535" i="147"/>
  <c r="K536" i="147"/>
  <c r="K537" i="147"/>
  <c r="K538" i="147"/>
  <c r="K539" i="147"/>
  <c r="K540" i="147"/>
  <c r="K541" i="147"/>
  <c r="K542" i="147"/>
  <c r="K543" i="147"/>
  <c r="K544" i="147"/>
  <c r="K545" i="147"/>
  <c r="K546" i="147"/>
  <c r="K547" i="147"/>
  <c r="K548" i="147"/>
  <c r="K549" i="147"/>
  <c r="K550" i="147"/>
  <c r="K551" i="147"/>
  <c r="K552" i="147"/>
  <c r="K553" i="147"/>
  <c r="K554" i="147"/>
  <c r="K555" i="147"/>
  <c r="K556" i="147"/>
  <c r="K557" i="147"/>
  <c r="K558" i="147"/>
  <c r="K559" i="147"/>
  <c r="K560" i="147"/>
  <c r="K561" i="147"/>
  <c r="K562" i="147"/>
  <c r="K563" i="147"/>
  <c r="K564" i="147"/>
  <c r="K565" i="147"/>
  <c r="K566" i="147"/>
  <c r="K567" i="147"/>
  <c r="K568" i="147"/>
  <c r="K569" i="147"/>
  <c r="K570" i="147"/>
  <c r="K571" i="147"/>
  <c r="K572" i="147"/>
  <c r="K573" i="147"/>
  <c r="K574" i="147"/>
  <c r="K575" i="147"/>
  <c r="K576" i="147"/>
  <c r="K577" i="147"/>
  <c r="K578" i="147"/>
  <c r="K579" i="147"/>
  <c r="K580" i="147"/>
  <c r="K581" i="147"/>
  <c r="K582" i="147"/>
  <c r="K583" i="147"/>
  <c r="K584" i="147"/>
  <c r="K585" i="147"/>
  <c r="K586" i="147"/>
  <c r="K587" i="147"/>
  <c r="K588" i="147"/>
  <c r="K589" i="147"/>
  <c r="K590" i="147"/>
  <c r="K591" i="147"/>
  <c r="K592" i="147"/>
  <c r="K593" i="147"/>
  <c r="K594" i="147"/>
  <c r="K595" i="147"/>
  <c r="K596" i="147"/>
  <c r="K597" i="147"/>
  <c r="K598" i="147"/>
  <c r="K599" i="147"/>
  <c r="K600" i="147"/>
  <c r="K601" i="147"/>
  <c r="K602" i="147"/>
  <c r="K603" i="147"/>
  <c r="K604" i="147"/>
  <c r="K605" i="147"/>
  <c r="K606" i="147"/>
  <c r="K607" i="147"/>
  <c r="K608" i="147"/>
  <c r="K609" i="147"/>
  <c r="K610" i="147"/>
  <c r="K611" i="147"/>
  <c r="K612" i="147"/>
  <c r="K613" i="147"/>
  <c r="K614" i="147"/>
  <c r="K615" i="147"/>
  <c r="K616" i="147"/>
  <c r="K617" i="147"/>
  <c r="K618" i="147"/>
  <c r="K619" i="147"/>
  <c r="K620" i="147"/>
  <c r="K621" i="147"/>
  <c r="K622" i="147"/>
  <c r="K623" i="147"/>
  <c r="K624" i="147"/>
  <c r="K625" i="147"/>
  <c r="K626" i="147"/>
  <c r="K627" i="147"/>
  <c r="K628" i="147"/>
  <c r="K629" i="147"/>
  <c r="K630" i="147"/>
  <c r="K631" i="147"/>
  <c r="K632" i="147"/>
  <c r="K633" i="147"/>
  <c r="K634" i="147"/>
  <c r="K635" i="147"/>
  <c r="K636" i="147"/>
  <c r="K637" i="147"/>
  <c r="K638" i="147"/>
  <c r="K639" i="147"/>
  <c r="K640" i="147"/>
  <c r="K641" i="147"/>
  <c r="K642" i="147"/>
  <c r="K643" i="147"/>
  <c r="K644" i="147"/>
  <c r="K645" i="147"/>
  <c r="K646" i="147"/>
  <c r="K647" i="147"/>
  <c r="K648" i="147"/>
  <c r="K649" i="147"/>
  <c r="K650" i="147"/>
  <c r="K651" i="147"/>
  <c r="K652" i="147"/>
  <c r="K653" i="147"/>
  <c r="K654" i="147"/>
  <c r="K655" i="147"/>
  <c r="K656" i="147"/>
  <c r="K657" i="147"/>
  <c r="K658" i="147"/>
  <c r="K659" i="147"/>
  <c r="K660" i="147"/>
  <c r="K661" i="147"/>
  <c r="K662" i="147"/>
  <c r="K663" i="147"/>
  <c r="K664" i="147"/>
  <c r="K665" i="147"/>
  <c r="K666" i="147"/>
  <c r="K667" i="147"/>
  <c r="K668" i="147"/>
  <c r="K669" i="147"/>
  <c r="K670" i="147"/>
  <c r="K671" i="147"/>
  <c r="K672" i="147"/>
  <c r="K673" i="147"/>
  <c r="K674" i="147"/>
  <c r="K675" i="147"/>
  <c r="K676" i="147"/>
  <c r="K677" i="147"/>
  <c r="K678" i="147"/>
  <c r="K679" i="147"/>
  <c r="K680" i="147"/>
  <c r="K681" i="147"/>
  <c r="K682" i="147"/>
  <c r="K683" i="147"/>
  <c r="K684" i="147"/>
  <c r="K685" i="147"/>
  <c r="K686" i="147"/>
  <c r="K687" i="147"/>
  <c r="K688" i="147"/>
  <c r="K689" i="147"/>
  <c r="K690" i="147"/>
  <c r="K691" i="147"/>
  <c r="K692" i="147"/>
  <c r="K693" i="147"/>
  <c r="K694" i="147"/>
  <c r="K695" i="147"/>
  <c r="K696" i="147"/>
  <c r="K697" i="147"/>
  <c r="K698" i="147"/>
  <c r="K699" i="147"/>
  <c r="K700" i="147"/>
  <c r="K701" i="147"/>
  <c r="K702" i="147"/>
  <c r="K703" i="147"/>
  <c r="K704" i="147"/>
  <c r="K705" i="147"/>
  <c r="K706" i="147"/>
  <c r="K707" i="147"/>
  <c r="K708" i="147"/>
  <c r="K709" i="147"/>
  <c r="K710" i="147"/>
  <c r="K711" i="147"/>
  <c r="K712" i="147"/>
  <c r="K713" i="147"/>
  <c r="K714" i="147"/>
  <c r="K715" i="147"/>
  <c r="K716" i="147"/>
  <c r="K717" i="147"/>
  <c r="K718" i="147"/>
  <c r="K719" i="147"/>
  <c r="K720" i="147"/>
  <c r="K721" i="147"/>
  <c r="K722" i="147"/>
  <c r="K723" i="147"/>
  <c r="K724" i="147"/>
  <c r="K725" i="147"/>
  <c r="K726" i="147"/>
  <c r="K727" i="147"/>
  <c r="K728" i="147"/>
  <c r="K729" i="147"/>
  <c r="K730" i="147"/>
  <c r="K731" i="147"/>
  <c r="K732" i="147"/>
  <c r="K733" i="147"/>
  <c r="K734" i="147"/>
  <c r="K735" i="147"/>
  <c r="K736" i="147"/>
  <c r="K737" i="147"/>
  <c r="K738" i="147"/>
  <c r="K739" i="147"/>
  <c r="K740" i="147"/>
  <c r="K741" i="147"/>
  <c r="K742" i="147"/>
  <c r="K743" i="147"/>
  <c r="K744" i="147"/>
  <c r="K745" i="147"/>
  <c r="K746" i="147"/>
  <c r="K747" i="147"/>
  <c r="K748" i="147"/>
  <c r="K749" i="147"/>
  <c r="K750" i="147"/>
  <c r="K751" i="147"/>
  <c r="K752" i="147"/>
  <c r="K753" i="147"/>
  <c r="K754" i="147"/>
  <c r="K755" i="147"/>
  <c r="K756" i="147"/>
  <c r="K757" i="147"/>
  <c r="K758" i="147"/>
  <c r="K759" i="147"/>
  <c r="K760" i="147"/>
  <c r="K761" i="147"/>
  <c r="K762" i="147"/>
  <c r="K763" i="147"/>
  <c r="K764" i="147"/>
  <c r="K765" i="147"/>
  <c r="K766" i="147"/>
  <c r="K767" i="147"/>
  <c r="K768" i="147"/>
  <c r="K769" i="147"/>
  <c r="K770" i="147"/>
  <c r="K771" i="147"/>
  <c r="K772" i="147"/>
  <c r="K773" i="147"/>
  <c r="K774" i="147"/>
  <c r="K775" i="147"/>
  <c r="K776" i="147"/>
  <c r="K777" i="147"/>
  <c r="K778" i="147"/>
  <c r="K779" i="147"/>
  <c r="K780" i="147"/>
  <c r="K781" i="147"/>
  <c r="K782" i="147"/>
  <c r="K783" i="147"/>
  <c r="K784" i="147"/>
  <c r="K785" i="147"/>
  <c r="K786" i="147"/>
  <c r="K787" i="147"/>
  <c r="K788" i="147"/>
  <c r="K789" i="147"/>
  <c r="K790" i="147"/>
  <c r="K791" i="147"/>
  <c r="K792" i="147"/>
  <c r="K793" i="147"/>
  <c r="K794" i="147"/>
  <c r="K795" i="147"/>
  <c r="K796" i="147"/>
  <c r="K797" i="147"/>
  <c r="K798" i="147"/>
  <c r="K799" i="147"/>
  <c r="K800" i="147"/>
  <c r="K801" i="147"/>
  <c r="K802" i="147"/>
  <c r="K803" i="147"/>
  <c r="K804" i="147"/>
  <c r="K805" i="147"/>
  <c r="K806" i="147"/>
  <c r="K807" i="147"/>
  <c r="K808" i="147"/>
  <c r="K809" i="147"/>
  <c r="K810" i="147"/>
  <c r="K811" i="147"/>
  <c r="K812" i="147"/>
  <c r="K813" i="147"/>
  <c r="K814" i="147"/>
  <c r="K815" i="147"/>
  <c r="K816" i="147"/>
  <c r="K817" i="147"/>
  <c r="K818" i="147"/>
  <c r="K819" i="147"/>
  <c r="K820" i="147"/>
  <c r="K821" i="147"/>
  <c r="K822" i="147"/>
  <c r="K823" i="147"/>
  <c r="K824" i="147"/>
  <c r="K825" i="147"/>
  <c r="K826" i="147"/>
  <c r="K827" i="147"/>
  <c r="K828" i="147"/>
  <c r="K829" i="147"/>
  <c r="K830" i="147"/>
  <c r="K831" i="147"/>
  <c r="K832" i="147"/>
  <c r="K833" i="147"/>
  <c r="K834" i="147"/>
  <c r="K835" i="147"/>
  <c r="K836" i="147"/>
  <c r="K837" i="147"/>
  <c r="K838" i="147"/>
  <c r="K839" i="147"/>
  <c r="K840" i="147"/>
  <c r="K841" i="147"/>
  <c r="K842" i="147"/>
  <c r="K843" i="147"/>
  <c r="K844" i="147"/>
  <c r="K845" i="147"/>
  <c r="K846" i="147"/>
  <c r="K847" i="147"/>
  <c r="K848" i="147"/>
  <c r="K849" i="147"/>
  <c r="K850" i="147"/>
  <c r="K851" i="147"/>
  <c r="K852" i="147"/>
  <c r="K853" i="147"/>
  <c r="K854" i="147"/>
  <c r="K855" i="147"/>
  <c r="K856" i="147"/>
  <c r="K857" i="147"/>
  <c r="K858" i="147"/>
  <c r="K859" i="147"/>
  <c r="K860" i="147"/>
  <c r="K861" i="147"/>
  <c r="K862" i="147"/>
  <c r="K863" i="147"/>
  <c r="K864" i="147"/>
  <c r="K865" i="147"/>
  <c r="K866" i="147"/>
  <c r="K867" i="147"/>
  <c r="K868" i="147"/>
  <c r="K869" i="147"/>
  <c r="K870" i="147"/>
  <c r="K871" i="147"/>
  <c r="K872" i="147"/>
  <c r="K873" i="147"/>
  <c r="K874" i="147"/>
  <c r="K875" i="147"/>
  <c r="K876" i="147"/>
  <c r="K877" i="147"/>
  <c r="K878" i="147"/>
  <c r="K879" i="147"/>
  <c r="K880" i="147"/>
  <c r="K881" i="147"/>
  <c r="K882" i="147"/>
  <c r="K883" i="147"/>
  <c r="K884" i="147"/>
  <c r="K885" i="147"/>
  <c r="K886" i="147"/>
  <c r="K887" i="147"/>
  <c r="K888" i="147"/>
  <c r="K889" i="147"/>
  <c r="K890" i="147"/>
  <c r="K891" i="147"/>
  <c r="K892" i="147"/>
  <c r="K893" i="147"/>
  <c r="K894" i="147"/>
  <c r="K895" i="147"/>
  <c r="K896" i="147"/>
  <c r="K897" i="147"/>
  <c r="K898" i="147"/>
  <c r="K899" i="147"/>
  <c r="K900" i="147"/>
  <c r="K901" i="147"/>
  <c r="K902" i="147"/>
  <c r="K903" i="147"/>
  <c r="K904" i="147"/>
  <c r="K905" i="147"/>
  <c r="K906" i="147"/>
  <c r="K907" i="147"/>
  <c r="K908" i="147"/>
  <c r="K909" i="147"/>
  <c r="K910" i="147"/>
  <c r="K911" i="147"/>
  <c r="K912" i="147"/>
  <c r="K913" i="147"/>
  <c r="K914" i="147"/>
  <c r="K915" i="147"/>
  <c r="K916" i="147"/>
  <c r="K917" i="147"/>
  <c r="K918" i="147"/>
  <c r="K919" i="147"/>
  <c r="K920" i="147"/>
  <c r="K921" i="147"/>
  <c r="K922" i="147"/>
  <c r="K923" i="147"/>
  <c r="K924" i="147"/>
  <c r="K925" i="147"/>
  <c r="K926" i="147"/>
  <c r="K927" i="147"/>
  <c r="K928" i="147"/>
  <c r="K929" i="147"/>
  <c r="K930" i="147"/>
  <c r="K931" i="147"/>
  <c r="K932" i="147"/>
  <c r="K933" i="147"/>
  <c r="K934" i="147"/>
  <c r="K935" i="147"/>
  <c r="K936" i="147"/>
  <c r="K937" i="147"/>
  <c r="K938" i="147"/>
  <c r="K939" i="147"/>
  <c r="K940" i="147"/>
  <c r="K941" i="147"/>
  <c r="K942" i="147"/>
  <c r="K943" i="147"/>
  <c r="K944" i="147"/>
  <c r="K945" i="147"/>
  <c r="K946" i="147"/>
  <c r="K947" i="147"/>
  <c r="K948" i="147"/>
  <c r="K949" i="147"/>
  <c r="K950" i="147"/>
  <c r="K951" i="147"/>
  <c r="K952" i="147"/>
  <c r="K953" i="147"/>
  <c r="K954" i="147"/>
  <c r="K955" i="147"/>
  <c r="K956" i="147"/>
  <c r="K957" i="147"/>
  <c r="K958" i="147"/>
  <c r="K959" i="147"/>
  <c r="K960" i="147"/>
  <c r="K961" i="147"/>
  <c r="K962" i="147"/>
  <c r="K963" i="147"/>
  <c r="K964" i="147"/>
  <c r="K965" i="147"/>
  <c r="K966" i="147"/>
  <c r="K967" i="147"/>
  <c r="K968" i="147"/>
  <c r="K969" i="147"/>
  <c r="K970" i="147"/>
  <c r="K971" i="147"/>
  <c r="K972" i="147"/>
  <c r="K973" i="147"/>
  <c r="K5" i="147"/>
  <c r="G2504" i="2" l="1"/>
  <c r="H1398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6" i="2"/>
  <c r="H1068" i="2" l="1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2503" i="2" l="1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7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2504" i="2" l="1"/>
</calcChain>
</file>

<file path=xl/sharedStrings.xml><?xml version="1.0" encoding="utf-8"?>
<sst xmlns="http://schemas.openxmlformats.org/spreadsheetml/2006/main" count="10300" uniqueCount="3015">
  <si>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</si>
  <si>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</si>
  <si>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</si>
  <si>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</si>
  <si>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</si>
  <si>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</si>
  <si>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</si>
  <si>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</si>
  <si>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</si>
  <si>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</si>
  <si>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</si>
  <si>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</si>
  <si>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</si>
  <si>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</si>
  <si>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</si>
  <si>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</si>
  <si>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</si>
  <si>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</si>
  <si>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</si>
  <si>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</si>
  <si>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</si>
  <si>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</si>
  <si>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</si>
  <si>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</si>
  <si>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</si>
  <si>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</si>
  <si>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</si>
  <si>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</si>
  <si>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</si>
  <si>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</si>
  <si>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</si>
  <si>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</si>
  <si>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</si>
  <si>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</si>
  <si>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</si>
  <si>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</si>
  <si>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</si>
  <si>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</si>
  <si>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</si>
  <si>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</si>
  <si>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</si>
  <si>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</si>
  <si>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</si>
  <si>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</si>
  <si>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</si>
  <si>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</si>
  <si>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</si>
  <si>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</si>
  <si>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</si>
  <si>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</si>
  <si>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</si>
  <si>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</si>
  <si>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</si>
  <si>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</si>
  <si>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</si>
  <si>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HÀ NAM - CÔNG TY CỔ PHẦN DỊCH VỤ THƯƠNG MẠI TỔNG HỢP WINCOMMERCE</t>
  </si>
  <si>
    <t>0104918404-030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</si>
  <si>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</si>
  <si>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</si>
  <si>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</si>
  <si>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</si>
  <si>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</si>
  <si>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</si>
  <si>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</si>
  <si>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</si>
  <si>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KIÊN GIANG - CÔNG TY CỔ PHẦN DỊCH VỤ THƯƠNG MẠI TỔNG HỢP WINCOMMERCE</t>
  </si>
  <si>
    <t>0104918404-057</t>
  </si>
  <si>
    <t>CHI NHÁNH ĐIỆN BIÊN - CÔNG TY CỔ PHẦN DỊCH VỤ THƯƠNG MẠI TỔNG HỢP WINCOMMERCE</t>
  </si>
  <si>
    <t>0104918404-096</t>
  </si>
  <si>
    <t>CHI NHÁNH CAO BẰNG - CÔNG TY CỔ PHẦN DỊCH VỤ THƯƠNG MẠI TỔNG HỢP WINCOMMERCE</t>
  </si>
  <si>
    <t>0104918404-095</t>
  </si>
  <si>
    <t>CHI NHÁNH BẮC KẠN - CÔNG TY CỔ PHẦN DỊCH VỤ THƯƠNG MẠI TỔNG HỢP WINCOMMERCE</t>
  </si>
  <si>
    <t>0104918404-093</t>
  </si>
  <si>
    <t>CHI NHÁNH HÒA BÌNH - CÔNG TY CỔ PHẦN DỊCH VỤ THƯƠNG MẠI TỔNG HỢP WINCOMMERCE</t>
  </si>
  <si>
    <t>0104918404-034</t>
  </si>
  <si>
    <t>CHI NHÁNH HÀ TĨNH - CÔNG TY CỔ PHẦN DỊCH VỤ THƯƠNG MẠI TỔNG HỢP WINCOMMERCE</t>
  </si>
  <si>
    <t>0104918404-004</t>
  </si>
  <si>
    <t>CHI NHÁNH LẠNG SƠN - CÔNG TY CỔ PHẦN DỊCH VỤ THƯƠNG MẠI TỔNG HỢP WINCOMMERCE</t>
  </si>
  <si>
    <t>0104918404-052</t>
  </si>
  <si>
    <t>CHI NHÁNH LAI CHÂU - CÔNG TY CỔ PHẦN DỊCH VỤ THƯƠNG MẠI TỔNG HỢP WINCOMMERCE</t>
  </si>
  <si>
    <t>0104918404-094</t>
  </si>
  <si>
    <t>4163819235 (2AFG)</t>
  </si>
  <si>
    <t>BẢNG KÊ HÓA ĐƠN - NGÀY 26/10/2024</t>
  </si>
  <si>
    <t>Tp. Hồ Chí Minh, ngày 26 tháng 10 năm 2024</t>
  </si>
  <si>
    <t>Ngày 24 tháng 10 năm 2024</t>
  </si>
  <si>
    <t>Nhóm HHDV : 4. Hàng hóa, dịch vụ chịu thuế suất thuế GTGT 10% (967 )</t>
  </si>
  <si>
    <t>00059257</t>
  </si>
  <si>
    <t>4164837430</t>
  </si>
  <si>
    <t>00059258</t>
  </si>
  <si>
    <t>4164828990</t>
  </si>
  <si>
    <t>00059259</t>
  </si>
  <si>
    <t>4164859393</t>
  </si>
  <si>
    <t>00059260</t>
  </si>
  <si>
    <t>4164879119</t>
  </si>
  <si>
    <t>00059261</t>
  </si>
  <si>
    <t>4164918261</t>
  </si>
  <si>
    <t>00059262</t>
  </si>
  <si>
    <t>4164560043</t>
  </si>
  <si>
    <t>00059263</t>
  </si>
  <si>
    <t>4164835833</t>
  </si>
  <si>
    <t>00059264</t>
  </si>
  <si>
    <t>4164837178</t>
  </si>
  <si>
    <t>00059265</t>
  </si>
  <si>
    <t>4164831723</t>
  </si>
  <si>
    <t>00059270</t>
  </si>
  <si>
    <t>4164559806</t>
  </si>
  <si>
    <t>00059271</t>
  </si>
  <si>
    <t>4164115633</t>
  </si>
  <si>
    <t>00059272</t>
  </si>
  <si>
    <t>4164393491</t>
  </si>
  <si>
    <t>00059273</t>
  </si>
  <si>
    <t>4164559870</t>
  </si>
  <si>
    <t>00059274</t>
  </si>
  <si>
    <t>4164559865</t>
  </si>
  <si>
    <t>00059275</t>
  </si>
  <si>
    <t>4164115925</t>
  </si>
  <si>
    <t>00059276</t>
  </si>
  <si>
    <t>4164293281</t>
  </si>
  <si>
    <t>00059277</t>
  </si>
  <si>
    <t>4164560015</t>
  </si>
  <si>
    <t>00059278</t>
  </si>
  <si>
    <t>4164559846</t>
  </si>
  <si>
    <t>00059279</t>
  </si>
  <si>
    <t>4164403776</t>
  </si>
  <si>
    <t>00059280</t>
  </si>
  <si>
    <t>4164049970</t>
  </si>
  <si>
    <t>00059281</t>
  </si>
  <si>
    <t>4164525248</t>
  </si>
  <si>
    <t>00059282</t>
  </si>
  <si>
    <t>4164049595</t>
  </si>
  <si>
    <t>00059283</t>
  </si>
  <si>
    <t>4164404364</t>
  </si>
  <si>
    <t>00059284</t>
  </si>
  <si>
    <t>4164049633</t>
  </si>
  <si>
    <t>00059285</t>
  </si>
  <si>
    <t>4164049185</t>
  </si>
  <si>
    <t>00059286</t>
  </si>
  <si>
    <t>4164596248</t>
  </si>
  <si>
    <t>00059287</t>
  </si>
  <si>
    <t>4164506011</t>
  </si>
  <si>
    <t>00059288</t>
  </si>
  <si>
    <t>4164544094</t>
  </si>
  <si>
    <t>00059289</t>
  </si>
  <si>
    <t>4164049453</t>
  </si>
  <si>
    <t>00059290</t>
  </si>
  <si>
    <t>4164608244</t>
  </si>
  <si>
    <t>00059296</t>
  </si>
  <si>
    <t>4164499746</t>
  </si>
  <si>
    <t>00059297</t>
  </si>
  <si>
    <t>4164048899</t>
  </si>
  <si>
    <t>00059298</t>
  </si>
  <si>
    <t>4164048861</t>
  </si>
  <si>
    <t>00059299</t>
  </si>
  <si>
    <t>4164049665</t>
  </si>
  <si>
    <t>00059300</t>
  </si>
  <si>
    <t>4164543038</t>
  </si>
  <si>
    <t>00059301</t>
  </si>
  <si>
    <t>4164595802</t>
  </si>
  <si>
    <t>00059302</t>
  </si>
  <si>
    <t>4164614535</t>
  </si>
  <si>
    <t>00059303</t>
  </si>
  <si>
    <t>4164403748</t>
  </si>
  <si>
    <t>00059304</t>
  </si>
  <si>
    <t>4164406057</t>
  </si>
  <si>
    <t>00059305</t>
  </si>
  <si>
    <t>4164406649</t>
  </si>
  <si>
    <t>00059306</t>
  </si>
  <si>
    <t>4164049580</t>
  </si>
  <si>
    <t>00059307</t>
  </si>
  <si>
    <t>4164050123</t>
  </si>
  <si>
    <t>00059308</t>
  </si>
  <si>
    <t>4164049184</t>
  </si>
  <si>
    <t>00059309</t>
  </si>
  <si>
    <t>4164050251</t>
  </si>
  <si>
    <t>00059310</t>
  </si>
  <si>
    <t>4164050289</t>
  </si>
  <si>
    <t>00059311</t>
  </si>
  <si>
    <t>4164464372</t>
  </si>
  <si>
    <t>00059312</t>
  </si>
  <si>
    <t>4164542708</t>
  </si>
  <si>
    <t>00059313</t>
  </si>
  <si>
    <t>4164614082</t>
  </si>
  <si>
    <t>00059314</t>
  </si>
  <si>
    <t>4164551611</t>
  </si>
  <si>
    <t>00059315</t>
  </si>
  <si>
    <t>4164049893</t>
  </si>
  <si>
    <t>00059316</t>
  </si>
  <si>
    <t>4164564927</t>
  </si>
  <si>
    <t>00059319</t>
  </si>
  <si>
    <t>4164592282</t>
  </si>
  <si>
    <t>00059320</t>
  </si>
  <si>
    <t>4164525288</t>
  </si>
  <si>
    <t>00059321</t>
  </si>
  <si>
    <t>4164559119</t>
  </si>
  <si>
    <t>00059322</t>
  </si>
  <si>
    <t>4164559844</t>
  </si>
  <si>
    <t>00059323</t>
  </si>
  <si>
    <t>4164115887</t>
  </si>
  <si>
    <t>00059324</t>
  </si>
  <si>
    <t>4164049561</t>
  </si>
  <si>
    <t>00059325</t>
  </si>
  <si>
    <t>4164613756</t>
  </si>
  <si>
    <t>00059326</t>
  </si>
  <si>
    <t>4164578607</t>
  </si>
  <si>
    <t>00059327</t>
  </si>
  <si>
    <t>4164049267</t>
  </si>
  <si>
    <t>00059328</t>
  </si>
  <si>
    <t>4164049519</t>
  </si>
  <si>
    <t>00059329</t>
  </si>
  <si>
    <t>4164048894</t>
  </si>
  <si>
    <t>00059330</t>
  </si>
  <si>
    <t>4164406364</t>
  </si>
  <si>
    <t>00059331</t>
  </si>
  <si>
    <t>4164433576</t>
  </si>
  <si>
    <t>00059332</t>
  </si>
  <si>
    <t>4164444167</t>
  </si>
  <si>
    <t>00059333</t>
  </si>
  <si>
    <t>4164049265</t>
  </si>
  <si>
    <t>00059334</t>
  </si>
  <si>
    <t>4164049751</t>
  </si>
  <si>
    <t>00059335</t>
  </si>
  <si>
    <t>4164405646</t>
  </si>
  <si>
    <t>00059336</t>
  </si>
  <si>
    <t>4164049210</t>
  </si>
  <si>
    <t>00059337</t>
  </si>
  <si>
    <t>4164599908</t>
  </si>
  <si>
    <t>00059338</t>
  </si>
  <si>
    <t>4164406691</t>
  </si>
  <si>
    <t>00059339</t>
  </si>
  <si>
    <t>4164564981</t>
  </si>
  <si>
    <t>00059340</t>
  </si>
  <si>
    <t>4164050122</t>
  </si>
  <si>
    <t>00059341</t>
  </si>
  <si>
    <t>4164406165</t>
  </si>
  <si>
    <t>00059342</t>
  </si>
  <si>
    <t>4164049266</t>
  </si>
  <si>
    <t>00059343</t>
  </si>
  <si>
    <t>4164405313</t>
  </si>
  <si>
    <t>00059344</t>
  </si>
  <si>
    <t>4164405505</t>
  </si>
  <si>
    <t>00059345</t>
  </si>
  <si>
    <t>4164050118</t>
  </si>
  <si>
    <t>00059346</t>
  </si>
  <si>
    <t>4164050078</t>
  </si>
  <si>
    <t>00059347</t>
  </si>
  <si>
    <t>4164406763</t>
  </si>
  <si>
    <t>00059348</t>
  </si>
  <si>
    <t>4164049669</t>
  </si>
  <si>
    <t>00059349</t>
  </si>
  <si>
    <t>4164115841</t>
  </si>
  <si>
    <t>00059350</t>
  </si>
  <si>
    <t>4164293345</t>
  </si>
  <si>
    <t>00059351</t>
  </si>
  <si>
    <t>4164115842</t>
  </si>
  <si>
    <t>00059352</t>
  </si>
  <si>
    <t>4164470185</t>
  </si>
  <si>
    <t>00059353</t>
  </si>
  <si>
    <t>4164660699</t>
  </si>
  <si>
    <t>00059354</t>
  </si>
  <si>
    <t>4164115934</t>
  </si>
  <si>
    <t>00059355</t>
  </si>
  <si>
    <t>4164651020</t>
  </si>
  <si>
    <t>00059356</t>
  </si>
  <si>
    <t>4164292881</t>
  </si>
  <si>
    <t>00059357</t>
  </si>
  <si>
    <t>4164641769</t>
  </si>
  <si>
    <t>00059358</t>
  </si>
  <si>
    <t>4164645537</t>
  </si>
  <si>
    <t>00059359</t>
  </si>
  <si>
    <t>4164641747</t>
  </si>
  <si>
    <t>00059360</t>
  </si>
  <si>
    <t>4164682360</t>
  </si>
  <si>
    <t>00059361</t>
  </si>
  <si>
    <t>4164676225</t>
  </si>
  <si>
    <t>00059362</t>
  </si>
  <si>
    <t>4164654468</t>
  </si>
  <si>
    <t>00059363</t>
  </si>
  <si>
    <t>4164694364</t>
  </si>
  <si>
    <t>00059364</t>
  </si>
  <si>
    <t>4164646046</t>
  </si>
  <si>
    <t>00059365</t>
  </si>
  <si>
    <t>4164642277</t>
  </si>
  <si>
    <t>00059366</t>
  </si>
  <si>
    <t>4164457337</t>
  </si>
  <si>
    <t>00059367</t>
  </si>
  <si>
    <t>4164518798</t>
  </si>
  <si>
    <t>00059369</t>
  </si>
  <si>
    <t>4164599078</t>
  </si>
  <si>
    <t>00059370</t>
  </si>
  <si>
    <t>4164049625</t>
  </si>
  <si>
    <t>00059371</t>
  </si>
  <si>
    <t>4164621284</t>
  </si>
  <si>
    <t>00059372</t>
  </si>
  <si>
    <t>4164629701</t>
  </si>
  <si>
    <t>00059373</t>
  </si>
  <si>
    <t>4164622552</t>
  </si>
  <si>
    <t>00059374</t>
  </si>
  <si>
    <t>4164610882</t>
  </si>
  <si>
    <t>00059375</t>
  </si>
  <si>
    <t>4164563379</t>
  </si>
  <si>
    <t>00059376</t>
  </si>
  <si>
    <t>4164551549</t>
  </si>
  <si>
    <t>00059377</t>
  </si>
  <si>
    <t>4164565047</t>
  </si>
  <si>
    <t>00059378</t>
  </si>
  <si>
    <t>4164597100</t>
  </si>
  <si>
    <t>00059379</t>
  </si>
  <si>
    <t>4164409973</t>
  </si>
  <si>
    <t>00059380</t>
  </si>
  <si>
    <t>4164600310</t>
  </si>
  <si>
    <t>00059381</t>
  </si>
  <si>
    <t>4164565105</t>
  </si>
  <si>
    <t>00059382</t>
  </si>
  <si>
    <t>4164596194</t>
  </si>
  <si>
    <t>00059383</t>
  </si>
  <si>
    <t>4164682408</t>
  </si>
  <si>
    <t>00059384</t>
  </si>
  <si>
    <t>4164743406</t>
  </si>
  <si>
    <t>00059385</t>
  </si>
  <si>
    <t>4164639358</t>
  </si>
  <si>
    <t>00059386</t>
  </si>
  <si>
    <t>4164639821</t>
  </si>
  <si>
    <t>00059387</t>
  </si>
  <si>
    <t>4164639088</t>
  </si>
  <si>
    <t>00059388</t>
  </si>
  <si>
    <t>4164639734</t>
  </si>
  <si>
    <t>00059389</t>
  </si>
  <si>
    <t>4164639231</t>
  </si>
  <si>
    <t>00059390</t>
  </si>
  <si>
    <t>4164640186</t>
  </si>
  <si>
    <t>00059391</t>
  </si>
  <si>
    <t>4164639440</t>
  </si>
  <si>
    <t>00059392</t>
  </si>
  <si>
    <t>4164639434</t>
  </si>
  <si>
    <t>00059393</t>
  </si>
  <si>
    <t>4164639473</t>
  </si>
  <si>
    <t>00059394</t>
  </si>
  <si>
    <t>4164640008</t>
  </si>
  <si>
    <t>00059395</t>
  </si>
  <si>
    <t>4164639050</t>
  </si>
  <si>
    <t>00059396</t>
  </si>
  <si>
    <t>4164639561</t>
  </si>
  <si>
    <t>00059397</t>
  </si>
  <si>
    <t>4164640326</t>
  </si>
  <si>
    <t>00059398</t>
  </si>
  <si>
    <t>4164640306</t>
  </si>
  <si>
    <t>00059399</t>
  </si>
  <si>
    <t>4164663338</t>
  </si>
  <si>
    <t>00059400</t>
  </si>
  <si>
    <t>4164646053</t>
  </si>
  <si>
    <t>00059401</t>
  </si>
  <si>
    <t>4164641661</t>
  </si>
  <si>
    <t>00059402</t>
  </si>
  <si>
    <t>4164650890</t>
  </si>
  <si>
    <t>00059403</t>
  </si>
  <si>
    <t>4164458905</t>
  </si>
  <si>
    <t>00059404</t>
  </si>
  <si>
    <t>4164647156</t>
  </si>
  <si>
    <t>00059405</t>
  </si>
  <si>
    <t>4164639985</t>
  </si>
  <si>
    <t>00059406</t>
  </si>
  <si>
    <t>4164640075</t>
  </si>
  <si>
    <t>00059407</t>
  </si>
  <si>
    <t>4164639123</t>
  </si>
  <si>
    <t>00059408</t>
  </si>
  <si>
    <t>4164639546</t>
  </si>
  <si>
    <t>00059409</t>
  </si>
  <si>
    <t>4164639259</t>
  </si>
  <si>
    <t>00059410</t>
  </si>
  <si>
    <t>4164639551</t>
  </si>
  <si>
    <t>00059411</t>
  </si>
  <si>
    <t>4164639186</t>
  </si>
  <si>
    <t>00059412</t>
  </si>
  <si>
    <t>4164639407</t>
  </si>
  <si>
    <t>00059413</t>
  </si>
  <si>
    <t>4164639285</t>
  </si>
  <si>
    <t>00059414</t>
  </si>
  <si>
    <t>4164639084</t>
  </si>
  <si>
    <t>00059415</t>
  </si>
  <si>
    <t>4164640115</t>
  </si>
  <si>
    <t>00059416</t>
  </si>
  <si>
    <t>4164640112</t>
  </si>
  <si>
    <t>00059417</t>
  </si>
  <si>
    <t>4164639571</t>
  </si>
  <si>
    <t>00059418</t>
  </si>
  <si>
    <t>4164640380</t>
  </si>
  <si>
    <t>00059419</t>
  </si>
  <si>
    <t>4164639156</t>
  </si>
  <si>
    <t>00059420</t>
  </si>
  <si>
    <t>4164640106</t>
  </si>
  <si>
    <t>00059421</t>
  </si>
  <si>
    <t>4164646016</t>
  </si>
  <si>
    <t>00059422</t>
  </si>
  <si>
    <t>4164639887</t>
  </si>
  <si>
    <t>00059423</t>
  </si>
  <si>
    <t>4164639138</t>
  </si>
  <si>
    <t>00059424</t>
  </si>
  <si>
    <t>4164639929</t>
  </si>
  <si>
    <t>00059425</t>
  </si>
  <si>
    <t>4164650475</t>
  </si>
  <si>
    <t>00059426</t>
  </si>
  <si>
    <t>4164639226</t>
  </si>
  <si>
    <t>00059428</t>
  </si>
  <si>
    <t>4164639489</t>
  </si>
  <si>
    <t>00059429</t>
  </si>
  <si>
    <t>4164639450</t>
  </si>
  <si>
    <t>00059430</t>
  </si>
  <si>
    <t>4164639248</t>
  </si>
  <si>
    <t>00059431</t>
  </si>
  <si>
    <t>4164639582</t>
  </si>
  <si>
    <t>00059432</t>
  </si>
  <si>
    <t>4164639253</t>
  </si>
  <si>
    <t>00059433</t>
  </si>
  <si>
    <t>4164639631</t>
  </si>
  <si>
    <t>00059434</t>
  </si>
  <si>
    <t>4164639563</t>
  </si>
  <si>
    <t>00059435</t>
  </si>
  <si>
    <t>4164640687</t>
  </si>
  <si>
    <t>00059436</t>
  </si>
  <si>
    <t>4164646494</t>
  </si>
  <si>
    <t>00059437</t>
  </si>
  <si>
    <t>4164639344</t>
  </si>
  <si>
    <t>00059438</t>
  </si>
  <si>
    <t>4164635154</t>
  </si>
  <si>
    <t>00059439</t>
  </si>
  <si>
    <t>4164639871</t>
  </si>
  <si>
    <t>00059440</t>
  </si>
  <si>
    <t>4164639826</t>
  </si>
  <si>
    <t>00059441</t>
  </si>
  <si>
    <t>4164639939</t>
  </si>
  <si>
    <t>00059442</t>
  </si>
  <si>
    <t>4164639892</t>
  </si>
  <si>
    <t>00059443</t>
  </si>
  <si>
    <t>4164639349</t>
  </si>
  <si>
    <t>00059444</t>
  </si>
  <si>
    <t>4164640146</t>
  </si>
  <si>
    <t>00059445</t>
  </si>
  <si>
    <t>4164671039</t>
  </si>
  <si>
    <t>00059446</t>
  </si>
  <si>
    <t>4164639617</t>
  </si>
  <si>
    <t>00059447</t>
  </si>
  <si>
    <t>4164662165</t>
  </si>
  <si>
    <t>00059448</t>
  </si>
  <si>
    <t>4164639619</t>
  </si>
  <si>
    <t>00059451</t>
  </si>
  <si>
    <t>4164640698</t>
  </si>
  <si>
    <t>00059452</t>
  </si>
  <si>
    <t>4164639499</t>
  </si>
  <si>
    <t>00059453</t>
  </si>
  <si>
    <t>4164639468</t>
  </si>
  <si>
    <t>00059454</t>
  </si>
  <si>
    <t>4164639990</t>
  </si>
  <si>
    <t>00059455</t>
  </si>
  <si>
    <t>4164639963</t>
  </si>
  <si>
    <t>00059456</t>
  </si>
  <si>
    <t>4164640313</t>
  </si>
  <si>
    <t>00059457</t>
  </si>
  <si>
    <t>4164640375</t>
  </si>
  <si>
    <t>00059458</t>
  </si>
  <si>
    <t>4164640689</t>
  </si>
  <si>
    <t>00059459</t>
  </si>
  <si>
    <t>4164639463</t>
  </si>
  <si>
    <t>00059460</t>
  </si>
  <si>
    <t>4164639292</t>
  </si>
  <si>
    <t>00059461</t>
  </si>
  <si>
    <t>4164640148</t>
  </si>
  <si>
    <t>00059462</t>
  </si>
  <si>
    <t>4164639381</t>
  </si>
  <si>
    <t>00059463</t>
  </si>
  <si>
    <t>4164639573</t>
  </si>
  <si>
    <t>00059464</t>
  </si>
  <si>
    <t>4164640657</t>
  </si>
  <si>
    <t>00059465</t>
  </si>
  <si>
    <t>4164639129</t>
  </si>
  <si>
    <t>00059466</t>
  </si>
  <si>
    <t>4164640265</t>
  </si>
  <si>
    <t>00059467</t>
  </si>
  <si>
    <t>4164639410</t>
  </si>
  <si>
    <t>00059468</t>
  </si>
  <si>
    <t>4164786037</t>
  </si>
  <si>
    <t>00059469</t>
  </si>
  <si>
    <t>4164639090</t>
  </si>
  <si>
    <t>00059470</t>
  </si>
  <si>
    <t>4164747331</t>
  </si>
  <si>
    <t>00059473</t>
  </si>
  <si>
    <t>4164649024</t>
  </si>
  <si>
    <t>00059474</t>
  </si>
  <si>
    <t>4164049702</t>
  </si>
  <si>
    <t>00059475</t>
  </si>
  <si>
    <t>4164649133</t>
  </si>
  <si>
    <t>00059476</t>
  </si>
  <si>
    <t>4164693369</t>
  </si>
  <si>
    <t>00059477</t>
  </si>
  <si>
    <t>4164049159</t>
  </si>
  <si>
    <t>00059478</t>
  </si>
  <si>
    <t>4164049993</t>
  </si>
  <si>
    <t>00059479</t>
  </si>
  <si>
    <t>4164649912</t>
  </si>
  <si>
    <t>00059480</t>
  </si>
  <si>
    <t>4164649844</t>
  </si>
  <si>
    <t>00059481</t>
  </si>
  <si>
    <t>4164639646</t>
  </si>
  <si>
    <t>00059482</t>
  </si>
  <si>
    <t>4164639204</t>
  </si>
  <si>
    <t>00059483</t>
  </si>
  <si>
    <t>4164640057</t>
  </si>
  <si>
    <t>00059484</t>
  </si>
  <si>
    <t>4164640063</t>
  </si>
  <si>
    <t>00059485</t>
  </si>
  <si>
    <t>4164639390</t>
  </si>
  <si>
    <t>00059486</t>
  </si>
  <si>
    <t>4164639863</t>
  </si>
  <si>
    <t>00059487</t>
  </si>
  <si>
    <t>4164639331</t>
  </si>
  <si>
    <t>00059488</t>
  </si>
  <si>
    <t>4164640081</t>
  </si>
  <si>
    <t>00059489</t>
  </si>
  <si>
    <t>4164639881</t>
  </si>
  <si>
    <t>00059490</t>
  </si>
  <si>
    <t>4164639800</t>
  </si>
  <si>
    <t>00059491</t>
  </si>
  <si>
    <t>4164639529</t>
  </si>
  <si>
    <t>00059492</t>
  </si>
  <si>
    <t>4164640322</t>
  </si>
  <si>
    <t>00059493</t>
  </si>
  <si>
    <t>4164640285</t>
  </si>
  <si>
    <t>00059494</t>
  </si>
  <si>
    <t>4164640360</t>
  </si>
  <si>
    <t>00059495</t>
  </si>
  <si>
    <t>4164640392</t>
  </si>
  <si>
    <t>00059496</t>
  </si>
  <si>
    <t>4164639770</t>
  </si>
  <si>
    <t>00059497</t>
  </si>
  <si>
    <t>4164639379</t>
  </si>
  <si>
    <t>00059498</t>
  </si>
  <si>
    <t>4164640004</t>
  </si>
  <si>
    <t>00059499</t>
  </si>
  <si>
    <t>4164640298</t>
  </si>
  <si>
    <t>00059500</t>
  </si>
  <si>
    <t>4164639544</t>
  </si>
  <si>
    <t>00059501</t>
  </si>
  <si>
    <t>4164639947</t>
  </si>
  <si>
    <t>00059502</t>
  </si>
  <si>
    <t>4164639709</t>
  </si>
  <si>
    <t>00059503</t>
  </si>
  <si>
    <t>4164661720</t>
  </si>
  <si>
    <t>00059504</t>
  </si>
  <si>
    <t>4164639589</t>
  </si>
  <si>
    <t>00059505</t>
  </si>
  <si>
    <t>4164639458</t>
  </si>
  <si>
    <t>00059506</t>
  </si>
  <si>
    <t>4164640118</t>
  </si>
  <si>
    <t>00059507</t>
  </si>
  <si>
    <t>4164640032</t>
  </si>
  <si>
    <t>00059508</t>
  </si>
  <si>
    <t>4164639460</t>
  </si>
  <si>
    <t>00059509</t>
  </si>
  <si>
    <t>4164639872</t>
  </si>
  <si>
    <t>00059510</t>
  </si>
  <si>
    <t>4164639447</t>
  </si>
  <si>
    <t>00059511</t>
  </si>
  <si>
    <t>4164639594</t>
  </si>
  <si>
    <t>00059512</t>
  </si>
  <si>
    <t>4164639811</t>
  </si>
  <si>
    <t>00059513</t>
  </si>
  <si>
    <t>4164639519</t>
  </si>
  <si>
    <t>00059514</t>
  </si>
  <si>
    <t>4164639959</t>
  </si>
  <si>
    <t>00059515</t>
  </si>
  <si>
    <t>4164629865</t>
  </si>
  <si>
    <t>00059516</t>
  </si>
  <si>
    <t>4164640024</t>
  </si>
  <si>
    <t>00059517</t>
  </si>
  <si>
    <t>4164650751</t>
  </si>
  <si>
    <t>00059518</t>
  </si>
  <si>
    <t>4164048805</t>
  </si>
  <si>
    <t>00059519</t>
  </si>
  <si>
    <t>4164776458</t>
  </si>
  <si>
    <t>00059520</t>
  </si>
  <si>
    <t>4164767874</t>
  </si>
  <si>
    <t>00059521</t>
  </si>
  <si>
    <t>4164766193</t>
  </si>
  <si>
    <t>00059522</t>
  </si>
  <si>
    <t>4164823236</t>
  </si>
  <si>
    <t>00059523</t>
  </si>
  <si>
    <t>4164801538</t>
  </si>
  <si>
    <t>00059524</t>
  </si>
  <si>
    <t>4163561110</t>
  </si>
  <si>
    <t>00059525</t>
  </si>
  <si>
    <t>4164639216</t>
  </si>
  <si>
    <t>00059526</t>
  </si>
  <si>
    <t>4164639181</t>
  </si>
  <si>
    <t>00059527</t>
  </si>
  <si>
    <t>4164639261</t>
  </si>
  <si>
    <t>00059528</t>
  </si>
  <si>
    <t>4164639993</t>
  </si>
  <si>
    <t>00059529</t>
  </si>
  <si>
    <t>4164639403</t>
  </si>
  <si>
    <t>00059530</t>
  </si>
  <si>
    <t>4164639126</t>
  </si>
  <si>
    <t>00059531</t>
  </si>
  <si>
    <t>4164640027</t>
  </si>
  <si>
    <t>00059532</t>
  </si>
  <si>
    <t>4164639931</t>
  </si>
  <si>
    <t>00059533</t>
  </si>
  <si>
    <t>4164639338</t>
  </si>
  <si>
    <t>00059534</t>
  </si>
  <si>
    <t>4164639341</t>
  </si>
  <si>
    <t>00059535</t>
  </si>
  <si>
    <t>4164640684</t>
  </si>
  <si>
    <t>00059536</t>
  </si>
  <si>
    <t>4164684934</t>
  </si>
  <si>
    <t>00059537</t>
  </si>
  <si>
    <t>4164639252</t>
  </si>
  <si>
    <t>00059538</t>
  </si>
  <si>
    <t>4164639525</t>
  </si>
  <si>
    <t>00059539</t>
  </si>
  <si>
    <t>4164639038</t>
  </si>
  <si>
    <t>00059540</t>
  </si>
  <si>
    <t>4164639316</t>
  </si>
  <si>
    <t>00059541</t>
  </si>
  <si>
    <t>4164640335</t>
  </si>
  <si>
    <t>00059542</t>
  </si>
  <si>
    <t>4164640124</t>
  </si>
  <si>
    <t>00059543</t>
  </si>
  <si>
    <t>4164639402</t>
  </si>
  <si>
    <t>00059544</t>
  </si>
  <si>
    <t>4164639132</t>
  </si>
  <si>
    <t>00059546</t>
  </si>
  <si>
    <t>4164693240</t>
  </si>
  <si>
    <t>00059547</t>
  </si>
  <si>
    <t>4164639513</t>
  </si>
  <si>
    <t>00059548</t>
  </si>
  <si>
    <t>4164639889</t>
  </si>
  <si>
    <t>00059549</t>
  </si>
  <si>
    <t>4164640675</t>
  </si>
  <si>
    <t>00059550</t>
  </si>
  <si>
    <t>4164639869</t>
  </si>
  <si>
    <t>00059551</t>
  </si>
  <si>
    <t>4164639896</t>
  </si>
  <si>
    <t>00059552</t>
  </si>
  <si>
    <t>4164639066</t>
  </si>
  <si>
    <t>00059553</t>
  </si>
  <si>
    <t>4164666037</t>
  </si>
  <si>
    <t>00059554</t>
  </si>
  <si>
    <t>4164639510</t>
  </si>
  <si>
    <t>00059555</t>
  </si>
  <si>
    <t>4164639099</t>
  </si>
  <si>
    <t>00059556</t>
  </si>
  <si>
    <t>4164639323</t>
  </si>
  <si>
    <t>00059557</t>
  </si>
  <si>
    <t>4164639154</t>
  </si>
  <si>
    <t>00059558</t>
  </si>
  <si>
    <t>4164639119</t>
  </si>
  <si>
    <t>00059559</t>
  </si>
  <si>
    <t>4164640303</t>
  </si>
  <si>
    <t>00059560</t>
  </si>
  <si>
    <t>4164689405</t>
  </si>
  <si>
    <t>00059561</t>
  </si>
  <si>
    <t>4164770724</t>
  </si>
  <si>
    <t>00059562</t>
  </si>
  <si>
    <t>4164654287</t>
  </si>
  <si>
    <t>00059563</t>
  </si>
  <si>
    <t>4164668908</t>
  </si>
  <si>
    <t>00059564</t>
  </si>
  <si>
    <t>4164693527</t>
  </si>
  <si>
    <t>00059565</t>
  </si>
  <si>
    <t>4164665915</t>
  </si>
  <si>
    <t>00059566</t>
  </si>
  <si>
    <t>4164669587</t>
  </si>
  <si>
    <t>00059568</t>
  </si>
  <si>
    <t>4164671279</t>
  </si>
  <si>
    <t>00059569</t>
  </si>
  <si>
    <t>4164674466</t>
  </si>
  <si>
    <t>00059570</t>
  </si>
  <si>
    <t>4164637984</t>
  </si>
  <si>
    <t>00059571</t>
  </si>
  <si>
    <t>4164669532</t>
  </si>
  <si>
    <t>00059572</t>
  </si>
  <si>
    <t>4164745267</t>
  </si>
  <si>
    <t>00059573</t>
  </si>
  <si>
    <t>4164559903</t>
  </si>
  <si>
    <t>00059574</t>
  </si>
  <si>
    <t>4163586304</t>
  </si>
  <si>
    <t>00059575</t>
  </si>
  <si>
    <t>4163560947</t>
  </si>
  <si>
    <t>00059576</t>
  </si>
  <si>
    <t>4164560068</t>
  </si>
  <si>
    <t>00059577</t>
  </si>
  <si>
    <t>4164559769</t>
  </si>
  <si>
    <t>00059578</t>
  </si>
  <si>
    <t>4164640016</t>
  </si>
  <si>
    <t>00059579</t>
  </si>
  <si>
    <t>4163586346</t>
  </si>
  <si>
    <t>00059580</t>
  </si>
  <si>
    <t>4164559115</t>
  </si>
  <si>
    <t>00059581</t>
  </si>
  <si>
    <t>4163561111</t>
  </si>
  <si>
    <t>00059582</t>
  </si>
  <si>
    <t>4163586453</t>
  </si>
  <si>
    <t>00059583</t>
  </si>
  <si>
    <t>4164639694</t>
  </si>
  <si>
    <t>00059584</t>
  </si>
  <si>
    <t>4164640216</t>
  </si>
  <si>
    <t>00059585</t>
  </si>
  <si>
    <t>4164640141</t>
  </si>
  <si>
    <t>00059586</t>
  </si>
  <si>
    <t>4163586452</t>
  </si>
  <si>
    <t>00059587</t>
  </si>
  <si>
    <t>4163586371</t>
  </si>
  <si>
    <t>00059588</t>
  </si>
  <si>
    <t>4164559768</t>
  </si>
  <si>
    <t>00059590</t>
  </si>
  <si>
    <t>4164640167</t>
  </si>
  <si>
    <t>00059591</t>
  </si>
  <si>
    <t>4164640177</t>
  </si>
  <si>
    <t>00059592</t>
  </si>
  <si>
    <t>4164640196</t>
  </si>
  <si>
    <t>00059593</t>
  </si>
  <si>
    <t>4164640247</t>
  </si>
  <si>
    <t>00059594</t>
  </si>
  <si>
    <t>4164640258</t>
  </si>
  <si>
    <t>00059595</t>
  </si>
  <si>
    <t>4164640235</t>
  </si>
  <si>
    <t>00059596</t>
  </si>
  <si>
    <t>4163561046</t>
  </si>
  <si>
    <t>00059597</t>
  </si>
  <si>
    <t>4163586387</t>
  </si>
  <si>
    <t>00059598</t>
  </si>
  <si>
    <t>4164559828</t>
  </si>
  <si>
    <t>00059599</t>
  </si>
  <si>
    <t>4164801451</t>
  </si>
  <si>
    <t>00059600</t>
  </si>
  <si>
    <t>4164820947</t>
  </si>
  <si>
    <t>00059601</t>
  </si>
  <si>
    <t>4164799342</t>
  </si>
  <si>
    <t>00059602</t>
  </si>
  <si>
    <t>4164822846</t>
  </si>
  <si>
    <t>00059603</t>
  </si>
  <si>
    <t>4164798877</t>
  </si>
  <si>
    <t>00059604</t>
  </si>
  <si>
    <t>4164812587</t>
  </si>
  <si>
    <t>00059605</t>
  </si>
  <si>
    <t>4164560038</t>
  </si>
  <si>
    <t>00059606</t>
  </si>
  <si>
    <t>4164560057</t>
  </si>
  <si>
    <t>00059607</t>
  </si>
  <si>
    <t>4164560041</t>
  </si>
  <si>
    <t>00059608</t>
  </si>
  <si>
    <t>4164559922</t>
  </si>
  <si>
    <t>00059609</t>
  </si>
  <si>
    <t>4164559825</t>
  </si>
  <si>
    <t>00059610</t>
  </si>
  <si>
    <t>4164559808</t>
  </si>
  <si>
    <t>00059611</t>
  </si>
  <si>
    <t>4164769363</t>
  </si>
  <si>
    <t>00059612</t>
  </si>
  <si>
    <t>4164049664</t>
  </si>
  <si>
    <t>00059613</t>
  </si>
  <si>
    <t>4164690999</t>
  </si>
  <si>
    <t>00059614</t>
  </si>
  <si>
    <t>4164559944</t>
  </si>
  <si>
    <t>00059615</t>
  </si>
  <si>
    <t>4164714176</t>
  </si>
  <si>
    <t>00059616</t>
  </si>
  <si>
    <t>4164560064</t>
  </si>
  <si>
    <t>00059617</t>
  </si>
  <si>
    <t>4164560059</t>
  </si>
  <si>
    <t>00059618</t>
  </si>
  <si>
    <t>4164559851</t>
  </si>
  <si>
    <t>00059619</t>
  </si>
  <si>
    <t>4164560036</t>
  </si>
  <si>
    <t>00059620</t>
  </si>
  <si>
    <t>4164559116</t>
  </si>
  <si>
    <t>00059621</t>
  </si>
  <si>
    <t>4164559117</t>
  </si>
  <si>
    <t>00059622</t>
  </si>
  <si>
    <t>4164599040</t>
  </si>
  <si>
    <t>00059623</t>
  </si>
  <si>
    <t>4164049187</t>
  </si>
  <si>
    <t>00059624</t>
  </si>
  <si>
    <t>4164049236</t>
  </si>
  <si>
    <t>00059625</t>
  </si>
  <si>
    <t>4164559786</t>
  </si>
  <si>
    <t>00059626</t>
  </si>
  <si>
    <t>4164559945</t>
  </si>
  <si>
    <t>00059627</t>
  </si>
  <si>
    <t>4164559830</t>
  </si>
  <si>
    <t>00059628</t>
  </si>
  <si>
    <t>4164559788</t>
  </si>
  <si>
    <t>00059629</t>
  </si>
  <si>
    <t>4164559805</t>
  </si>
  <si>
    <t>00059630</t>
  </si>
  <si>
    <t>4164676782</t>
  </si>
  <si>
    <t>00059631</t>
  </si>
  <si>
    <t>4164718450</t>
  </si>
  <si>
    <t>00059632</t>
  </si>
  <si>
    <t>4164639779</t>
  </si>
  <si>
    <t>00059633</t>
  </si>
  <si>
    <t>4164640297</t>
  </si>
  <si>
    <t>00059634</t>
  </si>
  <si>
    <t>4164639176</t>
  </si>
  <si>
    <t>00059635</t>
  </si>
  <si>
    <t>4164639144</t>
  </si>
  <si>
    <t>00059636</t>
  </si>
  <si>
    <t>4164664025</t>
  </si>
  <si>
    <t>00059637</t>
  </si>
  <si>
    <t>4164639075</t>
  </si>
  <si>
    <t>00059638</t>
  </si>
  <si>
    <t>4164639194</t>
  </si>
  <si>
    <t>00059639</t>
  </si>
  <si>
    <t>4164639162</t>
  </si>
  <si>
    <t>00059640</t>
  </si>
  <si>
    <t>4164655849</t>
  </si>
  <si>
    <t>00059641</t>
  </si>
  <si>
    <t>4164683370</t>
  </si>
  <si>
    <t>00059642</t>
  </si>
  <si>
    <t>4164639660</t>
  </si>
  <si>
    <t>00059643</t>
  </si>
  <si>
    <t>4164639662</t>
  </si>
  <si>
    <t>00059644</t>
  </si>
  <si>
    <t>4164809899</t>
  </si>
  <si>
    <t>00059645</t>
  </si>
  <si>
    <t>4164639922</t>
  </si>
  <si>
    <t>00059646</t>
  </si>
  <si>
    <t>4164639773</t>
  </si>
  <si>
    <t>00059648</t>
  </si>
  <si>
    <t>4164559896</t>
  </si>
  <si>
    <t>00059649</t>
  </si>
  <si>
    <t>4164429706</t>
  </si>
  <si>
    <t>00059650</t>
  </si>
  <si>
    <t>4164560018</t>
  </si>
  <si>
    <t>00059651</t>
  </si>
  <si>
    <t>4164559917</t>
  </si>
  <si>
    <t>00059652</t>
  </si>
  <si>
    <t>4164560017</t>
  </si>
  <si>
    <t>00059653</t>
  </si>
  <si>
    <t>4164769318</t>
  </si>
  <si>
    <t>00059654</t>
  </si>
  <si>
    <t>4164559833</t>
  </si>
  <si>
    <t>00059655</t>
  </si>
  <si>
    <t>4164559827</t>
  </si>
  <si>
    <t>00059656</t>
  </si>
  <si>
    <t>4164559810</t>
  </si>
  <si>
    <t>00059657</t>
  </si>
  <si>
    <t>4164559824</t>
  </si>
  <si>
    <t>00059658</t>
  </si>
  <si>
    <t>4164559898</t>
  </si>
  <si>
    <t>00059659</t>
  </si>
  <si>
    <t>4164769357</t>
  </si>
  <si>
    <t>00059660</t>
  </si>
  <si>
    <t>4164769312</t>
  </si>
  <si>
    <t>00059661</t>
  </si>
  <si>
    <t>4164639717</t>
  </si>
  <si>
    <t>00059662</t>
  </si>
  <si>
    <t>4164770107</t>
  </si>
  <si>
    <t>00059663</t>
  </si>
  <si>
    <t>4164639653</t>
  </si>
  <si>
    <t>00059664</t>
  </si>
  <si>
    <t>4164560055</t>
  </si>
  <si>
    <t>00059665</t>
  </si>
  <si>
    <t>4164560039</t>
  </si>
  <si>
    <t>00059666</t>
  </si>
  <si>
    <t>4164559123</t>
  </si>
  <si>
    <t>00059667</t>
  </si>
  <si>
    <t>4164560061</t>
  </si>
  <si>
    <t>00059672</t>
  </si>
  <si>
    <t>4164769365</t>
  </si>
  <si>
    <t>00059673</t>
  </si>
  <si>
    <t>4164559813</t>
  </si>
  <si>
    <t>00059674</t>
  </si>
  <si>
    <t>4164769314</t>
  </si>
  <si>
    <t>00059675</t>
  </si>
  <si>
    <t>4164769401</t>
  </si>
  <si>
    <t>00059676</t>
  </si>
  <si>
    <t>4164559852</t>
  </si>
  <si>
    <t>00059677</t>
  </si>
  <si>
    <t>4164559849</t>
  </si>
  <si>
    <t>00059678</t>
  </si>
  <si>
    <t>4164559785</t>
  </si>
  <si>
    <t>00059679</t>
  </si>
  <si>
    <t>4164769356</t>
  </si>
  <si>
    <t>00059680</t>
  </si>
  <si>
    <t>4164769384</t>
  </si>
  <si>
    <t>00059681</t>
  </si>
  <si>
    <t>4164559812</t>
  </si>
  <si>
    <t>00059682</t>
  </si>
  <si>
    <t>4164559789</t>
  </si>
  <si>
    <t>00059683</t>
  </si>
  <si>
    <t>4164559792</t>
  </si>
  <si>
    <t>00059684</t>
  </si>
  <si>
    <t>4164672337</t>
  </si>
  <si>
    <t>00059685</t>
  </si>
  <si>
    <t>4164559787</t>
  </si>
  <si>
    <t>00059686</t>
  </si>
  <si>
    <t>4164559807</t>
  </si>
  <si>
    <t>00059687</t>
  </si>
  <si>
    <t>4164559902</t>
  </si>
  <si>
    <t>00059688</t>
  </si>
  <si>
    <t>4164560022</t>
  </si>
  <si>
    <t>00059689</t>
  </si>
  <si>
    <t>4164850942</t>
  </si>
  <si>
    <t>00059690</t>
  </si>
  <si>
    <t>4164559894</t>
  </si>
  <si>
    <t>00059691</t>
  </si>
  <si>
    <t>4164835000</t>
  </si>
  <si>
    <t>00059692</t>
  </si>
  <si>
    <t>4164560035</t>
  </si>
  <si>
    <t>00059693</t>
  </si>
  <si>
    <t>4164847634</t>
  </si>
  <si>
    <t>00059694</t>
  </si>
  <si>
    <t>4164847014</t>
  </si>
  <si>
    <t>00059695</t>
  </si>
  <si>
    <t>4164837391</t>
  </si>
  <si>
    <t>00059696</t>
  </si>
  <si>
    <t>4164835929</t>
  </si>
  <si>
    <t>00059697</t>
  </si>
  <si>
    <t>4164837978</t>
  </si>
  <si>
    <t>00059698</t>
  </si>
  <si>
    <t>4164845267</t>
  </si>
  <si>
    <t>00059699</t>
  </si>
  <si>
    <t>4164840774</t>
  </si>
  <si>
    <t>00059700</t>
  </si>
  <si>
    <t>4164845035</t>
  </si>
  <si>
    <t>00059701</t>
  </si>
  <si>
    <t>4164846211</t>
  </si>
  <si>
    <t>00059703</t>
  </si>
  <si>
    <t>4164651182(4862)</t>
  </si>
  <si>
    <t>00059704</t>
  </si>
  <si>
    <t>4164571419(3947)</t>
  </si>
  <si>
    <t>00059706</t>
  </si>
  <si>
    <t>4164650698(6029)</t>
  </si>
  <si>
    <t>00059710</t>
  </si>
  <si>
    <t>4163600895 (1695)</t>
  </si>
  <si>
    <t>00059711</t>
  </si>
  <si>
    <t>00059712</t>
  </si>
  <si>
    <t>4163858293 (4978)</t>
  </si>
  <si>
    <t>00059713</t>
  </si>
  <si>
    <t>4163858260 (4780)</t>
  </si>
  <si>
    <t>00059714</t>
  </si>
  <si>
    <t>4163857986 (2979)</t>
  </si>
  <si>
    <t>00059715</t>
  </si>
  <si>
    <t>4164049851 (4670)</t>
  </si>
  <si>
    <t>00059716</t>
  </si>
  <si>
    <t>4164049761 (4570)</t>
  </si>
  <si>
    <t>00059717</t>
  </si>
  <si>
    <t>4164050022 (5282)</t>
  </si>
  <si>
    <t>00059718</t>
  </si>
  <si>
    <t>4164049985 (5072)</t>
  </si>
  <si>
    <t>00059719</t>
  </si>
  <si>
    <t>4164509309 (3643)</t>
  </si>
  <si>
    <t>00059720</t>
  </si>
  <si>
    <t>4164231826 (6450)</t>
  </si>
  <si>
    <t>00059721</t>
  </si>
  <si>
    <t>4164049837 (4632)</t>
  </si>
  <si>
    <t>00059722</t>
  </si>
  <si>
    <t>4164231806 (6439)</t>
  </si>
  <si>
    <t>00059723</t>
  </si>
  <si>
    <t>4164049089 (2ABK)</t>
  </si>
  <si>
    <t>00059724</t>
  </si>
  <si>
    <t>4164049719 (4453)</t>
  </si>
  <si>
    <t>00059725</t>
  </si>
  <si>
    <t>4164842243 (4175)</t>
  </si>
  <si>
    <t>00059726</t>
  </si>
  <si>
    <t>4164049650 (4214)</t>
  </si>
  <si>
    <t>00059727</t>
  </si>
  <si>
    <t>4164405113 (2ABK)</t>
  </si>
  <si>
    <t>00059728</t>
  </si>
  <si>
    <t>4164470491 (2ADH)</t>
  </si>
  <si>
    <t>00059729</t>
  </si>
  <si>
    <t>4164405550 (4214)</t>
  </si>
  <si>
    <t>00059730</t>
  </si>
  <si>
    <t>4164049996 (5122)</t>
  </si>
  <si>
    <t>00059731</t>
  </si>
  <si>
    <t>4164652918 (5122)</t>
  </si>
  <si>
    <t>00059732</t>
  </si>
  <si>
    <t>4164050365 (6168)</t>
  </si>
  <si>
    <t>00059733</t>
  </si>
  <si>
    <t>4164050491 (6707)</t>
  </si>
  <si>
    <t>00059734</t>
  </si>
  <si>
    <t>4164050394 (6213)</t>
  </si>
  <si>
    <t>00059735</t>
  </si>
  <si>
    <t>4164049969 (5031)</t>
  </si>
  <si>
    <t>00059736</t>
  </si>
  <si>
    <t>4164049954 (4975)</t>
  </si>
  <si>
    <t>00059737</t>
  </si>
  <si>
    <t>4164049991 (5094)</t>
  </si>
  <si>
    <t>00059738</t>
  </si>
  <si>
    <t>4164431979 (6686)</t>
  </si>
  <si>
    <t>00059739</t>
  </si>
  <si>
    <t>4164770128 (6686)</t>
  </si>
  <si>
    <t>00059740</t>
  </si>
  <si>
    <t>4164050204 (5655)</t>
  </si>
  <si>
    <t>00059741</t>
  </si>
  <si>
    <t>4164049941 (4970)</t>
  </si>
  <si>
    <t>00059742</t>
  </si>
  <si>
    <t>4164431364 (6448)</t>
  </si>
  <si>
    <t>00059743</t>
  </si>
  <si>
    <t>4164406257 (5697)</t>
  </si>
  <si>
    <t>00059744</t>
  </si>
  <si>
    <t>4164050213 (5697)</t>
  </si>
  <si>
    <t>00059745</t>
  </si>
  <si>
    <t>4164407084 (5030)</t>
  </si>
  <si>
    <t>00059746</t>
  </si>
  <si>
    <t>4164049968 (5030)</t>
  </si>
  <si>
    <t>00059747</t>
  </si>
  <si>
    <t>4164050325 (5966)</t>
  </si>
  <si>
    <t>00059748</t>
  </si>
  <si>
    <t>4164049955 (4976)</t>
  </si>
  <si>
    <t>00059749</t>
  </si>
  <si>
    <t>4164641228 (4976)</t>
  </si>
  <si>
    <t>00059750</t>
  </si>
  <si>
    <t>4164405102 (2AAP)</t>
  </si>
  <si>
    <t>00059758</t>
  </si>
  <si>
    <t>4164049067 (2A51)</t>
  </si>
  <si>
    <t>00059759</t>
  </si>
  <si>
    <t>4164407153 (5264)</t>
  </si>
  <si>
    <t>00059760</t>
  </si>
  <si>
    <t>4164050018 (5264)</t>
  </si>
  <si>
    <t>00059761</t>
  </si>
  <si>
    <t>4164407129 (5069)</t>
  </si>
  <si>
    <t>00059762</t>
  </si>
  <si>
    <t>4164564980 (6493)</t>
  </si>
  <si>
    <t>00059763</t>
  </si>
  <si>
    <t>4164278884 (2AGD)</t>
  </si>
  <si>
    <t>00059764</t>
  </si>
  <si>
    <t>4164504116 (5015)</t>
  </si>
  <si>
    <t>00059765</t>
  </si>
  <si>
    <t>4164523113 (6263)</t>
  </si>
  <si>
    <t>00059766</t>
  </si>
  <si>
    <t>4164522028 (5226)</t>
  </si>
  <si>
    <t>00059767</t>
  </si>
  <si>
    <t>4164503785 (6451)</t>
  </si>
  <si>
    <t>00059768</t>
  </si>
  <si>
    <t>4164541799 (4765)</t>
  </si>
  <si>
    <t>00059769</t>
  </si>
  <si>
    <t>4164504619 (5694)</t>
  </si>
  <si>
    <t>00059770</t>
  </si>
  <si>
    <t>4164278511 (2AFY)</t>
  </si>
  <si>
    <t>00059771</t>
  </si>
  <si>
    <t>4164432051 (6696)</t>
  </si>
  <si>
    <t>00059772</t>
  </si>
  <si>
    <t>4164470305 (2AFI)</t>
  </si>
  <si>
    <t>00059773</t>
  </si>
  <si>
    <t>4164278380 (2AFI)</t>
  </si>
  <si>
    <t>00059774</t>
  </si>
  <si>
    <t>4164049995 (5121)</t>
  </si>
  <si>
    <t>00059775</t>
  </si>
  <si>
    <t>4164049361 (3600)</t>
  </si>
  <si>
    <t>00059776</t>
  </si>
  <si>
    <t>4164049070 (2A80)</t>
  </si>
  <si>
    <t>00059777</t>
  </si>
  <si>
    <t>4164049577 (4049)</t>
  </si>
  <si>
    <t>00059783</t>
  </si>
  <si>
    <t>4164049073 (2AAP)</t>
  </si>
  <si>
    <t>00059784</t>
  </si>
  <si>
    <t>4164049421 (3687)</t>
  </si>
  <si>
    <t>00059785</t>
  </si>
  <si>
    <t>4164406835 (4507)</t>
  </si>
  <si>
    <t>00059786</t>
  </si>
  <si>
    <t>4164049109 (2AED)</t>
  </si>
  <si>
    <t>00059787</t>
  </si>
  <si>
    <t>4164049750 (4507)</t>
  </si>
  <si>
    <t>00059788</t>
  </si>
  <si>
    <t>4164505947 (5471)</t>
  </si>
  <si>
    <t>00059789</t>
  </si>
  <si>
    <t>4164012539 (1695)</t>
  </si>
  <si>
    <t>00059790</t>
  </si>
  <si>
    <t>4164498335 (1695)</t>
  </si>
  <si>
    <t>00059791</t>
  </si>
  <si>
    <t>4164485346 (1594)</t>
  </si>
  <si>
    <t>00059792</t>
  </si>
  <si>
    <t>4164431851 (6632)</t>
  </si>
  <si>
    <t>CHI NHÁNH QUẢNG BÌNH - CÔNG TY CỔ PHẦN DỊCH VỤ THƯƠNG MẠI TỔNG HỢP WINCOMMERCE</t>
  </si>
  <si>
    <t>0104918404-045</t>
  </si>
  <si>
    <t>00059793</t>
  </si>
  <si>
    <t>4164049990 (5093)</t>
  </si>
  <si>
    <t>00059794</t>
  </si>
  <si>
    <t>4164049143 (2AT5)</t>
  </si>
  <si>
    <t>00059795</t>
  </si>
  <si>
    <t>4164049986 (5082)</t>
  </si>
  <si>
    <t>00059796</t>
  </si>
  <si>
    <t>4164049984 (5070)</t>
  </si>
  <si>
    <t>00059797</t>
  </si>
  <si>
    <t>4164049960 (4985)</t>
  </si>
  <si>
    <t>00059798</t>
  </si>
  <si>
    <t>4163960059 (6395)</t>
  </si>
  <si>
    <t>00059799</t>
  </si>
  <si>
    <t>4164050445 (6395)</t>
  </si>
  <si>
    <t>00059800</t>
  </si>
  <si>
    <t>4164049959 (4984)</t>
  </si>
  <si>
    <t>00059801</t>
  </si>
  <si>
    <t>4164201135 (2AC5)</t>
  </si>
  <si>
    <t>00059802</t>
  </si>
  <si>
    <t>4164049065 (2A04)</t>
  </si>
  <si>
    <t>00059803</t>
  </si>
  <si>
    <t>4164049091 (2AC5)</t>
  </si>
  <si>
    <t>00059806</t>
  </si>
  <si>
    <t>4164049915 (4873)</t>
  </si>
  <si>
    <t>00059807</t>
  </si>
  <si>
    <t>4164457930 (1612)</t>
  </si>
  <si>
    <t>00059808</t>
  </si>
  <si>
    <t>4163994504 (1612)</t>
  </si>
  <si>
    <t>00059809</t>
  </si>
  <si>
    <t>4164249854 (1612)</t>
  </si>
  <si>
    <t>00059810</t>
  </si>
  <si>
    <t>4164431892 (6642)</t>
  </si>
  <si>
    <t>00059811</t>
  </si>
  <si>
    <t>4164431669 (6574)</t>
  </si>
  <si>
    <t>00059812</t>
  </si>
  <si>
    <t>4164432203 (6726)</t>
  </si>
  <si>
    <t>00059813</t>
  </si>
  <si>
    <t>4164431544 (6552)</t>
  </si>
  <si>
    <t>00059814</t>
  </si>
  <si>
    <t>4164432250 (6752)</t>
  </si>
  <si>
    <t>00059815</t>
  </si>
  <si>
    <t>4164432138 (6723)</t>
  </si>
  <si>
    <t>00059816</t>
  </si>
  <si>
    <t>4164430193 (2ACE)</t>
  </si>
  <si>
    <t>00059817</t>
  </si>
  <si>
    <t>4164432538 (6867)</t>
  </si>
  <si>
    <t>00059818</t>
  </si>
  <si>
    <t>4164430045 (2A36)</t>
  </si>
  <si>
    <t>00059819</t>
  </si>
  <si>
    <t>4164431296 (6414)</t>
  </si>
  <si>
    <t>00059820</t>
  </si>
  <si>
    <t>4164430174 (2ABR)</t>
  </si>
  <si>
    <t>00059821</t>
  </si>
  <si>
    <t>4164599403 (4841)</t>
  </si>
  <si>
    <t>00059822</t>
  </si>
  <si>
    <t>4164270626 (5066)</t>
  </si>
  <si>
    <t>00059823</t>
  </si>
  <si>
    <t>4164697826 (2A02)</t>
  </si>
  <si>
    <t>00059824</t>
  </si>
  <si>
    <t>4164775627 (2AH4)</t>
  </si>
  <si>
    <t>00059825</t>
  </si>
  <si>
    <t>4164542534 (6141)</t>
  </si>
  <si>
    <t>00059826</t>
  </si>
  <si>
    <t>4164522454 (3720)</t>
  </si>
  <si>
    <t>00059827</t>
  </si>
  <si>
    <t>4164652805 (5401)</t>
  </si>
  <si>
    <t>00059828</t>
  </si>
  <si>
    <t>4164565167 (5249)</t>
  </si>
  <si>
    <t>00059829</t>
  </si>
  <si>
    <t>4164431139 (6366)</t>
  </si>
  <si>
    <t>00059830</t>
  </si>
  <si>
    <t>4164406727 (4233)</t>
  </si>
  <si>
    <t>00059831</t>
  </si>
  <si>
    <t>4164470456 (2A43)</t>
  </si>
  <si>
    <t>00059832</t>
  </si>
  <si>
    <t>4164269777 (4841)</t>
  </si>
  <si>
    <t>00059833</t>
  </si>
  <si>
    <t>4164049972 (5066)</t>
  </si>
  <si>
    <t>00059834</t>
  </si>
  <si>
    <t>4164049756 (4524)</t>
  </si>
  <si>
    <t>00059835</t>
  </si>
  <si>
    <t>4164049064 (2A02)</t>
  </si>
  <si>
    <t>00059836</t>
  </si>
  <si>
    <t>4164049747 (4497)</t>
  </si>
  <si>
    <t>00059837</t>
  </si>
  <si>
    <t>4164049749 (4505)</t>
  </si>
  <si>
    <t>00059838</t>
  </si>
  <si>
    <t>4164049134 (2AH4)</t>
  </si>
  <si>
    <t>00059839</t>
  </si>
  <si>
    <t>4164050510 (6791)</t>
  </si>
  <si>
    <t>00059840</t>
  </si>
  <si>
    <t>4164297424 (6182)</t>
  </si>
  <si>
    <t>00059841</t>
  </si>
  <si>
    <t>4164050369 (6182)</t>
  </si>
  <si>
    <t>00059842</t>
  </si>
  <si>
    <t>4164049722 (4480)</t>
  </si>
  <si>
    <t>00059843</t>
  </si>
  <si>
    <t>4164049746 (4491)</t>
  </si>
  <si>
    <t>00059844</t>
  </si>
  <si>
    <t>4164049892 (4809)</t>
  </si>
  <si>
    <t>00059845</t>
  </si>
  <si>
    <t>4164476990 (4498)</t>
  </si>
  <si>
    <t>00059846</t>
  </si>
  <si>
    <t>4164049748 (4498)</t>
  </si>
  <si>
    <t>00059847</t>
  </si>
  <si>
    <t>4164522644 (5646)</t>
  </si>
  <si>
    <t>00059848</t>
  </si>
  <si>
    <t>4164050172 (5646)</t>
  </si>
  <si>
    <t>00059849</t>
  </si>
  <si>
    <t>4164550245 (2AE4)</t>
  </si>
  <si>
    <t>00059850</t>
  </si>
  <si>
    <t>4164658751 (6117)</t>
  </si>
  <si>
    <t>00059851</t>
  </si>
  <si>
    <t>4164049192 (3122)</t>
  </si>
  <si>
    <t>00059852</t>
  </si>
  <si>
    <t>4164522352 (3082)</t>
  </si>
  <si>
    <t>00059853</t>
  </si>
  <si>
    <t>4164049189 (3082)</t>
  </si>
  <si>
    <t>00059854</t>
  </si>
  <si>
    <t>4164049450 (3720)</t>
  </si>
  <si>
    <t>00059855</t>
  </si>
  <si>
    <t>4164522582 (5056)</t>
  </si>
  <si>
    <t>00059856</t>
  </si>
  <si>
    <t>4164049971 (5056)</t>
  </si>
  <si>
    <t>00059857</t>
  </si>
  <si>
    <t>4164522325 (2861)</t>
  </si>
  <si>
    <t>00059858</t>
  </si>
  <si>
    <t>4164049049 (2861)</t>
  </si>
  <si>
    <t>00059859</t>
  </si>
  <si>
    <t>4164522379 (3268)</t>
  </si>
  <si>
    <t>00059860</t>
  </si>
  <si>
    <t>4164049240 (3268)</t>
  </si>
  <si>
    <t>00059861</t>
  </si>
  <si>
    <t>4164522430 (3606)</t>
  </si>
  <si>
    <t>00059862</t>
  </si>
  <si>
    <t>4164049362 (3606)</t>
  </si>
  <si>
    <t>00059863</t>
  </si>
  <si>
    <t>4164050076 (5432)</t>
  </si>
  <si>
    <t>00059864</t>
  </si>
  <si>
    <t>4164522622 (5432)</t>
  </si>
  <si>
    <t>00059865</t>
  </si>
  <si>
    <t>4164523125 (5882)</t>
  </si>
  <si>
    <t>00059866</t>
  </si>
  <si>
    <t>4164525263 (5845)</t>
  </si>
  <si>
    <t>00059867</t>
  </si>
  <si>
    <t>4164049694 (4329)</t>
  </si>
  <si>
    <t>00059868</t>
  </si>
  <si>
    <t>4164049360 (3598)</t>
  </si>
  <si>
    <t>00059869</t>
  </si>
  <si>
    <t>4164523063 (5227)</t>
  </si>
  <si>
    <t>00059870</t>
  </si>
  <si>
    <t>4164049918 (4890)</t>
  </si>
  <si>
    <t>00059871</t>
  </si>
  <si>
    <t>4164050082 (5508)</t>
  </si>
  <si>
    <t>00059872</t>
  </si>
  <si>
    <t>4164049672 (4308)</t>
  </si>
  <si>
    <t>00059873</t>
  </si>
  <si>
    <t>4164049521 (3952)</t>
  </si>
  <si>
    <t>00059874</t>
  </si>
  <si>
    <t>4164049646 (4177)</t>
  </si>
  <si>
    <t>00059875</t>
  </si>
  <si>
    <t>4164049401 (3633)</t>
  </si>
  <si>
    <t>00059876</t>
  </si>
  <si>
    <t>4164755801 (6366)</t>
  </si>
  <si>
    <t>00059877</t>
  </si>
  <si>
    <t>4164049700 (4407)</t>
  </si>
  <si>
    <t>00059878</t>
  </si>
  <si>
    <t>4164049652 (4233)</t>
  </si>
  <si>
    <t>00059879</t>
  </si>
  <si>
    <t>4164050115 (5564)</t>
  </si>
  <si>
    <t>00059880</t>
  </si>
  <si>
    <t>4164049088 (2ABC)</t>
  </si>
  <si>
    <t>00059881</t>
  </si>
  <si>
    <t>4164049517 (3942)</t>
  </si>
  <si>
    <t>00059882</t>
  </si>
  <si>
    <t>4164050253 (5738)</t>
  </si>
  <si>
    <t>00059883</t>
  </si>
  <si>
    <t>4164049645 (4176)</t>
  </si>
  <si>
    <t>00059884</t>
  </si>
  <si>
    <t>4164405538 (4176)</t>
  </si>
  <si>
    <t>00059885</t>
  </si>
  <si>
    <t>4164470544 (4903)</t>
  </si>
  <si>
    <t>00059886</t>
  </si>
  <si>
    <t>4164049339 (3501)</t>
  </si>
  <si>
    <t>00059887</t>
  </si>
  <si>
    <t>4164522408 (3501)</t>
  </si>
  <si>
    <t>00059888</t>
  </si>
  <si>
    <t>4164502311 (3536)</t>
  </si>
  <si>
    <t>00059889</t>
  </si>
  <si>
    <t>4164522420 (3536)</t>
  </si>
  <si>
    <t>00059890</t>
  </si>
  <si>
    <t>4163858444 (6208)</t>
  </si>
  <si>
    <t>00059891</t>
  </si>
  <si>
    <t>4164522610 (5248)</t>
  </si>
  <si>
    <t>00059892</t>
  </si>
  <si>
    <t>4164595877 (6392)</t>
  </si>
  <si>
    <t>00059893</t>
  </si>
  <si>
    <t>4164511442 (6958)</t>
  </si>
  <si>
    <t>00059894</t>
  </si>
  <si>
    <t>4164511218 (4093)</t>
  </si>
  <si>
    <t>00059895</t>
  </si>
  <si>
    <t>4164470765 (6364)</t>
  </si>
  <si>
    <t>00059896</t>
  </si>
  <si>
    <t>4164470664 (5905)</t>
  </si>
  <si>
    <t>00059897</t>
  </si>
  <si>
    <t>4164522459 (3731)</t>
  </si>
  <si>
    <t>00059898</t>
  </si>
  <si>
    <t>4164523064 (3731)</t>
  </si>
  <si>
    <t>00059899</t>
  </si>
  <si>
    <t>4164519107 (4451)</t>
  </si>
  <si>
    <t>00059900</t>
  </si>
  <si>
    <t>4164522334 (2A76)</t>
  </si>
  <si>
    <t>00059901</t>
  </si>
  <si>
    <t>4164652541 (2AU6)</t>
  </si>
  <si>
    <t>00059902</t>
  </si>
  <si>
    <t>4164049354 (3536)</t>
  </si>
  <si>
    <t>00059903</t>
  </si>
  <si>
    <t>4164050373 (6208)</t>
  </si>
  <si>
    <t>00059904</t>
  </si>
  <si>
    <t>4164050017 (5248)</t>
  </si>
  <si>
    <t>00059905</t>
  </si>
  <si>
    <t>4164049755 (4523)</t>
  </si>
  <si>
    <t>00059906</t>
  </si>
  <si>
    <t>4164049757 (4532)</t>
  </si>
  <si>
    <t>00059907</t>
  </si>
  <si>
    <t>4164050427 (6347)</t>
  </si>
  <si>
    <t>00059908</t>
  </si>
  <si>
    <t>4164049936 (4957)</t>
  </si>
  <si>
    <t>00059909</t>
  </si>
  <si>
    <t>4164050543 (6948)</t>
  </si>
  <si>
    <t>00059910</t>
  </si>
  <si>
    <t>4164049723 (4482)</t>
  </si>
  <si>
    <t>00059911</t>
  </si>
  <si>
    <t>4164049107 (2AD4)</t>
  </si>
  <si>
    <t>00059912</t>
  </si>
  <si>
    <t>4164050273 (5836)</t>
  </si>
  <si>
    <t>00059913</t>
  </si>
  <si>
    <t>4164050453 (6496)</t>
  </si>
  <si>
    <t>00059914</t>
  </si>
  <si>
    <t>4164049154 (2AT6)</t>
  </si>
  <si>
    <t>00059915</t>
  </si>
  <si>
    <t>4164050471 (6595)</t>
  </si>
  <si>
    <t>00059916</t>
  </si>
  <si>
    <t>4164522710 (6958)</t>
  </si>
  <si>
    <t>00059917</t>
  </si>
  <si>
    <t>4164050555 (6958)</t>
  </si>
  <si>
    <t>00059918</t>
  </si>
  <si>
    <t>4164049598 (4093)</t>
  </si>
  <si>
    <t>00059919</t>
  </si>
  <si>
    <t>4164049451 (3731)</t>
  </si>
  <si>
    <t>00059920</t>
  </si>
  <si>
    <t>4164522671 (5928)</t>
  </si>
  <si>
    <t>00059921</t>
  </si>
  <si>
    <t>4164050310 (5928)</t>
  </si>
  <si>
    <t>00059922</t>
  </si>
  <si>
    <t>4164049717 (4451)</t>
  </si>
  <si>
    <t>00059923</t>
  </si>
  <si>
    <t>4164049069 (2A76)</t>
  </si>
  <si>
    <t>00059924</t>
  </si>
  <si>
    <t>4164475513 (6231)</t>
  </si>
  <si>
    <t>00059925</t>
  </si>
  <si>
    <t>4164050395 (6231)</t>
  </si>
  <si>
    <t>00059926</t>
  </si>
  <si>
    <t>4164049998 (5145)</t>
  </si>
  <si>
    <t>00059927</t>
  </si>
  <si>
    <t>4164522603 (5145)</t>
  </si>
  <si>
    <t>00059928</t>
  </si>
  <si>
    <t>4164522487 (3955)</t>
  </si>
  <si>
    <t>00059929</t>
  </si>
  <si>
    <t>4164049523 (3955)</t>
  </si>
  <si>
    <t>00059930</t>
  </si>
  <si>
    <t>4163858438 (5988)</t>
  </si>
  <si>
    <t>00059931</t>
  </si>
  <si>
    <t>4164050327 (5988)</t>
  </si>
  <si>
    <t>00059932</t>
  </si>
  <si>
    <t>4164049157 (2AU6)</t>
  </si>
  <si>
    <t>00059933</t>
  </si>
  <si>
    <t>4164049594 (4070)</t>
  </si>
  <si>
    <t>00059934</t>
  </si>
  <si>
    <t>4164049048 (2859)</t>
  </si>
  <si>
    <t>00059935</t>
  </si>
  <si>
    <t>4164049940 (4969)</t>
  </si>
  <si>
    <t>00059936</t>
  </si>
  <si>
    <t>4164050079 (5486)</t>
  </si>
  <si>
    <t>00059937</t>
  </si>
  <si>
    <t>4164049415 (3648)</t>
  </si>
  <si>
    <t>00059938</t>
  </si>
  <si>
    <t>4164690805 (3648)</t>
  </si>
  <si>
    <t>00059939</t>
  </si>
  <si>
    <t>4163858368 (5565)</t>
  </si>
  <si>
    <t>00059940</t>
  </si>
  <si>
    <t>4164050116 (5565)</t>
  </si>
  <si>
    <t>00059941</t>
  </si>
  <si>
    <t>4164050052 (5400)</t>
  </si>
  <si>
    <t>00059942</t>
  </si>
  <si>
    <t>4163858343 (5400)</t>
  </si>
  <si>
    <t>00059943</t>
  </si>
  <si>
    <t>4164049090 (2ABO)</t>
  </si>
  <si>
    <t>00059944</t>
  </si>
  <si>
    <t>4163858035 (3233)</t>
  </si>
  <si>
    <t>00059945</t>
  </si>
  <si>
    <t>4164049235 (3233)</t>
  </si>
  <si>
    <t>00059946</t>
  </si>
  <si>
    <t>4164049208 (3189)</t>
  </si>
  <si>
    <t>00059947</t>
  </si>
  <si>
    <t>4164614843 (2ADE)</t>
  </si>
  <si>
    <t>00059948</t>
  </si>
  <si>
    <t>4164470562 (5001)</t>
  </si>
  <si>
    <t>00059949</t>
  </si>
  <si>
    <t>4164470475 (2ACF)</t>
  </si>
  <si>
    <t>00059950</t>
  </si>
  <si>
    <t>4164641759 (5778)</t>
  </si>
  <si>
    <t>00059951</t>
  </si>
  <si>
    <t>4164470772 (6442)</t>
  </si>
  <si>
    <t>00059952</t>
  </si>
  <si>
    <t>4164470617 (5728)</t>
  </si>
  <si>
    <t>00059953</t>
  </si>
  <si>
    <t>4164694420 (5728)</t>
  </si>
  <si>
    <t>00059954</t>
  </si>
  <si>
    <t>4164470463 (2A79)</t>
  </si>
  <si>
    <t>00059955</t>
  </si>
  <si>
    <t>4164470762 (6363)</t>
  </si>
  <si>
    <t>00059956</t>
  </si>
  <si>
    <t>4164270042 (6363)</t>
  </si>
  <si>
    <t>00059957</t>
  </si>
  <si>
    <t>4164049842 (4644)</t>
  </si>
  <si>
    <t>00059958</t>
  </si>
  <si>
    <t>4164848228 (6491)</t>
  </si>
  <si>
    <t>00059959</t>
  </si>
  <si>
    <t>4164848229 (6491)</t>
  </si>
  <si>
    <t>00059960</t>
  </si>
  <si>
    <t>4164470634 (5797)</t>
  </si>
  <si>
    <t>00059961</t>
  </si>
  <si>
    <t>4164848230 (6491)</t>
  </si>
  <si>
    <t>00059962</t>
  </si>
  <si>
    <t>4164269807 (5133)</t>
  </si>
  <si>
    <t>00059963</t>
  </si>
  <si>
    <t>4164650425 (6085)</t>
  </si>
  <si>
    <t>00059964</t>
  </si>
  <si>
    <t>4164821448 (6636)</t>
  </si>
  <si>
    <t>00059965</t>
  </si>
  <si>
    <t>4164599438 (4238)</t>
  </si>
  <si>
    <t>00059966</t>
  </si>
  <si>
    <t>4164269735 (2ADP)</t>
  </si>
  <si>
    <t>00059967</t>
  </si>
  <si>
    <t>4164642021 (4711)</t>
  </si>
  <si>
    <t>00059968</t>
  </si>
  <si>
    <t>4164470548 (4916)</t>
  </si>
  <si>
    <t>00059969</t>
  </si>
  <si>
    <t>4164623487 (4916)</t>
  </si>
  <si>
    <t>00059970</t>
  </si>
  <si>
    <t>4164625748 (2ADS)</t>
  </si>
  <si>
    <t>00059971</t>
  </si>
  <si>
    <t>4164470743 (6294)</t>
  </si>
  <si>
    <t>00059972</t>
  </si>
  <si>
    <t>4164622892 (6724)</t>
  </si>
  <si>
    <t>00059973</t>
  </si>
  <si>
    <t>4164470496 (2ADI)</t>
  </si>
  <si>
    <t>00059974</t>
  </si>
  <si>
    <t>4164626424 (2ADU)</t>
  </si>
  <si>
    <t>00059975</t>
  </si>
  <si>
    <t>4164050542 (6941)</t>
  </si>
  <si>
    <t>00059976</t>
  </si>
  <si>
    <t>4164050140 (5596)</t>
  </si>
  <si>
    <t>00059977</t>
  </si>
  <si>
    <t>4164470460 (2A62)</t>
  </si>
  <si>
    <t>00059978</t>
  </si>
  <si>
    <t>4164050432 (6377)</t>
  </si>
  <si>
    <t>00059979</t>
  </si>
  <si>
    <t>4164049919 (4897)</t>
  </si>
  <si>
    <t>00059980</t>
  </si>
  <si>
    <t>4164050044 (5367)</t>
  </si>
  <si>
    <t>00059981</t>
  </si>
  <si>
    <t>4164050002 (5173)</t>
  </si>
  <si>
    <t>00059982</t>
  </si>
  <si>
    <t>4164050397 (6248)</t>
  </si>
  <si>
    <t>00059983</t>
  </si>
  <si>
    <t>4164049956 (4977)</t>
  </si>
  <si>
    <t>00059984</t>
  </si>
  <si>
    <t>4164049867 (4714)</t>
  </si>
  <si>
    <t>00059985</t>
  </si>
  <si>
    <t>4164626427 (6333)</t>
  </si>
  <si>
    <t>00059986</t>
  </si>
  <si>
    <t>4164269915 (5875)</t>
  </si>
  <si>
    <t>00059987</t>
  </si>
  <si>
    <t>4164050205 (5656)</t>
  </si>
  <si>
    <t>00059988</t>
  </si>
  <si>
    <t>4164049939 (4966)</t>
  </si>
  <si>
    <t>00059989</t>
  </si>
  <si>
    <t>4164049864 (4703)</t>
  </si>
  <si>
    <t>00059990</t>
  </si>
  <si>
    <t>4164612075 (4703)</t>
  </si>
  <si>
    <t>00059991</t>
  </si>
  <si>
    <t>4164632654 (6362)</t>
  </si>
  <si>
    <t>00059992</t>
  </si>
  <si>
    <t>4164626004 (5108)</t>
  </si>
  <si>
    <t>00059993</t>
  </si>
  <si>
    <t>4164613736 (5739)</t>
  </si>
  <si>
    <t>00059994</t>
  </si>
  <si>
    <t>4164613654 (6727)</t>
  </si>
  <si>
    <t>00059995</t>
  </si>
  <si>
    <t>4164049518 (3943)</t>
  </si>
  <si>
    <t>00059996</t>
  </si>
  <si>
    <t>4164049894 (4817)</t>
  </si>
  <si>
    <t>00059997</t>
  </si>
  <si>
    <t>4164049798 (4598)</t>
  </si>
  <si>
    <t>00059998</t>
  </si>
  <si>
    <t>4164432673 (6922)</t>
  </si>
  <si>
    <t>00059999</t>
  </si>
  <si>
    <t>4164634226 (2A73)</t>
  </si>
  <si>
    <t>00060000</t>
  </si>
  <si>
    <t>4164049581 (4064)</t>
  </si>
  <si>
    <t>00060001</t>
  </si>
  <si>
    <t>4163858375 (5638)</t>
  </si>
  <si>
    <t>00060002</t>
  </si>
  <si>
    <t>4164050169 (5638)</t>
  </si>
  <si>
    <t>00060003</t>
  </si>
  <si>
    <t>4164049137 (2AL0)</t>
  </si>
  <si>
    <t>00060004</t>
  </si>
  <si>
    <t>4164750690 (2AT8)</t>
  </si>
  <si>
    <t>00060005</t>
  </si>
  <si>
    <t>4164755552 (6294)</t>
  </si>
  <si>
    <t>00060006</t>
  </si>
  <si>
    <t>4164697858 (2ADI)</t>
  </si>
  <si>
    <t>00060007</t>
  </si>
  <si>
    <t>4164818339 (5946)</t>
  </si>
  <si>
    <t>00060008</t>
  </si>
  <si>
    <t>4164847801 (2ADO)</t>
  </si>
  <si>
    <t>00060009</t>
  </si>
  <si>
    <t>4164405572 (4406)</t>
  </si>
  <si>
    <t>00060010</t>
  </si>
  <si>
    <t>4164049466 (3763)</t>
  </si>
  <si>
    <t>00060011</t>
  </si>
  <si>
    <t>4164049886 (4768)</t>
  </si>
  <si>
    <t>00060012</t>
  </si>
  <si>
    <t>4164050484 (6633)</t>
  </si>
  <si>
    <t>00060013</t>
  </si>
  <si>
    <t>4164624954 (4926)</t>
  </si>
  <si>
    <t>00060014</t>
  </si>
  <si>
    <t>4164049921 (4926)</t>
  </si>
  <si>
    <t>00060015</t>
  </si>
  <si>
    <t>4164648245 (2AE3)</t>
  </si>
  <si>
    <t>00060016</t>
  </si>
  <si>
    <t>4164522441 (3631)</t>
  </si>
  <si>
    <t>00060017</t>
  </si>
  <si>
    <t>4164824283 (6592)</t>
  </si>
  <si>
    <t>00060018</t>
  </si>
  <si>
    <t>4164750736 (2AT9)</t>
  </si>
  <si>
    <t>00060019</t>
  </si>
  <si>
    <t>4164758834 (4914)</t>
  </si>
  <si>
    <t>00060020</t>
  </si>
  <si>
    <t>4164430668 (5663)</t>
  </si>
  <si>
    <t>00060021</t>
  </si>
  <si>
    <t>4164750666 (6399)</t>
  </si>
  <si>
    <t>00060022</t>
  </si>
  <si>
    <t>4164755384 (6434)</t>
  </si>
  <si>
    <t>00060023</t>
  </si>
  <si>
    <t>4164792863 (6924)</t>
  </si>
  <si>
    <t>00060024</t>
  </si>
  <si>
    <t>4164769688 (5931)</t>
  </si>
  <si>
    <t>00060025</t>
  </si>
  <si>
    <t>4164050487 (6660)</t>
  </si>
  <si>
    <t>00060026</t>
  </si>
  <si>
    <t>4164522425 (3550)</t>
  </si>
  <si>
    <t>00060027</t>
  </si>
  <si>
    <t>4164049597 (4088)</t>
  </si>
  <si>
    <t>00060028</t>
  </si>
  <si>
    <t>4164270586 (4088)</t>
  </si>
  <si>
    <t>00060029</t>
  </si>
  <si>
    <t>4164050135 (5587)</t>
  </si>
  <si>
    <t>00060030</t>
  </si>
  <si>
    <t>4164049555 (3969)</t>
  </si>
  <si>
    <t>00060031</t>
  </si>
  <si>
    <t>4164049338 (3495)</t>
  </si>
  <si>
    <t>00060032</t>
  </si>
  <si>
    <t>4164049297 (3438)</t>
  </si>
  <si>
    <t>00060033</t>
  </si>
  <si>
    <t>4164050472 (6604)</t>
  </si>
  <si>
    <t>00060034</t>
  </si>
  <si>
    <t>4164049599 (4104)</t>
  </si>
  <si>
    <t>00060035</t>
  </si>
  <si>
    <t>4164050470 (6592)</t>
  </si>
  <si>
    <t>00060036</t>
  </si>
  <si>
    <t>4164050209 (5676)</t>
  </si>
  <si>
    <t>00060037</t>
  </si>
  <si>
    <t>4164050540 (6926)</t>
  </si>
  <si>
    <t>00060038</t>
  </si>
  <si>
    <t>4164049341 (3524)</t>
  </si>
  <si>
    <t>00060039</t>
  </si>
  <si>
    <t>4164665519 (3818)</t>
  </si>
  <si>
    <t>00060040</t>
  </si>
  <si>
    <t>4164049470 (3818)</t>
  </si>
  <si>
    <t>00060041</t>
  </si>
  <si>
    <t>4164655738 (6764)</t>
  </si>
  <si>
    <t>00060042</t>
  </si>
  <si>
    <t>4164665251 (1629)</t>
  </si>
  <si>
    <t>00060043</t>
  </si>
  <si>
    <t>4164050447 (6417)</t>
  </si>
  <si>
    <t>00060044</t>
  </si>
  <si>
    <t>4164049402 (3640)</t>
  </si>
  <si>
    <t>00060045</t>
  </si>
  <si>
    <t>4164646448 (6790)</t>
  </si>
  <si>
    <t>00060046</t>
  </si>
  <si>
    <t>4164050075 (5428)</t>
  </si>
  <si>
    <t>00060047</t>
  </si>
  <si>
    <t>4164049965 (5002)</t>
  </si>
  <si>
    <t>00060048</t>
  </si>
  <si>
    <t>4164049850 (4669)</t>
  </si>
  <si>
    <t>00060049</t>
  </si>
  <si>
    <t>4164050080 (5496)</t>
  </si>
  <si>
    <t>00060050</t>
  </si>
  <si>
    <t>4164049865 (4707)</t>
  </si>
  <si>
    <t>00060051</t>
  </si>
  <si>
    <t>4164049156 (2AT9)</t>
  </si>
  <si>
    <t>00060052</t>
  </si>
  <si>
    <t>4164049866 (4710)</t>
  </si>
  <si>
    <t>00060053</t>
  </si>
  <si>
    <t>4164049900 (4843)</t>
  </si>
  <si>
    <t>00060054</t>
  </si>
  <si>
    <t>4164049849 (4668)</t>
  </si>
  <si>
    <t>00060055</t>
  </si>
  <si>
    <t>4164671178 (4964)</t>
  </si>
  <si>
    <t>00060056</t>
  </si>
  <si>
    <t>4164049938 (4964)</t>
  </si>
  <si>
    <t>00060057</t>
  </si>
  <si>
    <t>4164651875 (2AEO)</t>
  </si>
  <si>
    <t>00060058</t>
  </si>
  <si>
    <t>4164430578 (2AY7)</t>
  </si>
  <si>
    <t>00060059</t>
  </si>
  <si>
    <t>4164431225 (6385)</t>
  </si>
  <si>
    <t>00060060</t>
  </si>
  <si>
    <t>4164430411 (2AN3)</t>
  </si>
  <si>
    <t>00060061</t>
  </si>
  <si>
    <t>4164430815 (5744)</t>
  </si>
  <si>
    <t>00060062</t>
  </si>
  <si>
    <t>4164430024 (2A34)</t>
  </si>
  <si>
    <t>00060063</t>
  </si>
  <si>
    <t>4164430823 (5747)</t>
  </si>
  <si>
    <t>00060064</t>
  </si>
  <si>
    <t>4164049403 (3642)</t>
  </si>
  <si>
    <t>00060065</t>
  </si>
  <si>
    <t>4164049559 (3993)</t>
  </si>
  <si>
    <t>00060066</t>
  </si>
  <si>
    <t>4164049414 (3643)</t>
  </si>
  <si>
    <t>00060067</t>
  </si>
  <si>
    <t>4164049417 (3656)</t>
  </si>
  <si>
    <t>00060068</t>
  </si>
  <si>
    <t>4164050330 (6045)</t>
  </si>
  <si>
    <t>00060069</t>
  </si>
  <si>
    <t>4164049630 (4141)</t>
  </si>
  <si>
    <t>00060070</t>
  </si>
  <si>
    <t>4164049294 (3407)</t>
  </si>
  <si>
    <t>00060071</t>
  </si>
  <si>
    <t>4164049087 (2AB9)</t>
  </si>
  <si>
    <t>00060072</t>
  </si>
  <si>
    <t>4164050446 (6399)</t>
  </si>
  <si>
    <t>00060073</t>
  </si>
  <si>
    <t>4164050449 (6434)</t>
  </si>
  <si>
    <t>00060074</t>
  </si>
  <si>
    <t>4164661142 (5891)</t>
  </si>
  <si>
    <t>00060075</t>
  </si>
  <si>
    <t>4164049160 (2AY6)</t>
  </si>
  <si>
    <t>00060076</t>
  </si>
  <si>
    <t>4164630735 (4283)</t>
  </si>
  <si>
    <t>00060077</t>
  </si>
  <si>
    <t>4164049668 (4283)</t>
  </si>
  <si>
    <t>00060078</t>
  </si>
  <si>
    <t>4164671170 (4600)</t>
  </si>
  <si>
    <t>00060079</t>
  </si>
  <si>
    <t>4164049800 (4600)</t>
  </si>
  <si>
    <t>00060080</t>
  </si>
  <si>
    <t>4164669311 (6195)</t>
  </si>
  <si>
    <t>00060081</t>
  </si>
  <si>
    <t>4164050370 (6195)</t>
  </si>
  <si>
    <t>00060082</t>
  </si>
  <si>
    <t>4164650688 (3479)</t>
  </si>
  <si>
    <t>00060083</t>
  </si>
  <si>
    <t>4164049336 (3479)</t>
  </si>
  <si>
    <t>00060084</t>
  </si>
  <si>
    <t>4164669876 (1605)</t>
  </si>
  <si>
    <t>00060085</t>
  </si>
  <si>
    <t>4164645648 (1647)</t>
  </si>
  <si>
    <t>00060086</t>
  </si>
  <si>
    <t>4164397203 (1543)</t>
  </si>
  <si>
    <t>00060087</t>
  </si>
  <si>
    <t>4164632185 (1543)</t>
  </si>
  <si>
    <t>00060088</t>
  </si>
  <si>
    <t>4164654471 (5935)</t>
  </si>
  <si>
    <t>00060089</t>
  </si>
  <si>
    <t>4164663147 (4989)</t>
  </si>
  <si>
    <t>00060090</t>
  </si>
  <si>
    <t>4164671415 (5892)</t>
  </si>
  <si>
    <t>00060091</t>
  </si>
  <si>
    <t>4164430347 (2AI3)</t>
  </si>
  <si>
    <t>00060092</t>
  </si>
  <si>
    <t>4164432623 (6884)</t>
  </si>
  <si>
    <t>00060093</t>
  </si>
  <si>
    <t>4164432500 (6854)</t>
  </si>
  <si>
    <t>00060094</t>
  </si>
  <si>
    <t>4164430535 (2AV0)</t>
  </si>
  <si>
    <t>00060095</t>
  </si>
  <si>
    <t>4164431086 (6326)</t>
  </si>
  <si>
    <t>00060096</t>
  </si>
  <si>
    <t>4164870432 (2AS7)</t>
  </si>
  <si>
    <t>00060097</t>
  </si>
  <si>
    <t>4164630252 (2AAZ)</t>
  </si>
  <si>
    <t>00060098</t>
  </si>
  <si>
    <t>4164880208 (4669)</t>
  </si>
  <si>
    <t>00060103</t>
  </si>
  <si>
    <t>4164411809 (1701)</t>
  </si>
  <si>
    <t>00060104</t>
  </si>
  <si>
    <t>4164676379 (1701)</t>
  </si>
  <si>
    <t>00060105</t>
  </si>
  <si>
    <t>4164695762 (4995)</t>
  </si>
  <si>
    <t>00060106</t>
  </si>
  <si>
    <t>4164798991 (5761)</t>
  </si>
  <si>
    <t>00060107</t>
  </si>
  <si>
    <t>4164690690 (3381)</t>
  </si>
  <si>
    <t>00060108</t>
  </si>
  <si>
    <t>4164476237 (5157)</t>
  </si>
  <si>
    <t>00060109</t>
  </si>
  <si>
    <t>4164682687 (5156)</t>
  </si>
  <si>
    <t>00060110</t>
  </si>
  <si>
    <t>4164239282 (5156)</t>
  </si>
  <si>
    <t>00060111</t>
  </si>
  <si>
    <t>4164682727 (5543)</t>
  </si>
  <si>
    <t>00060112</t>
  </si>
  <si>
    <t>4164239316 (5543)</t>
  </si>
  <si>
    <t>00060113</t>
  </si>
  <si>
    <t>4164239334 (5821)</t>
  </si>
  <si>
    <t>00060114</t>
  </si>
  <si>
    <t>4164239268 (4930)</t>
  </si>
  <si>
    <t>00060115</t>
  </si>
  <si>
    <t>4164239275 (4987)</t>
  </si>
  <si>
    <t>00060116</t>
  </si>
  <si>
    <t>4164239227 (4333)</t>
  </si>
  <si>
    <t>00060117</t>
  </si>
  <si>
    <t>4164239326 (5682)</t>
  </si>
  <si>
    <t>00060118</t>
  </si>
  <si>
    <t>4164515885 (5900)</t>
  </si>
  <si>
    <t>00060119</t>
  </si>
  <si>
    <t>4164239307 (5502)</t>
  </si>
  <si>
    <t>00060120</t>
  </si>
  <si>
    <t>4164399516 (3251)</t>
  </si>
  <si>
    <t>00060121</t>
  </si>
  <si>
    <t>4164399527 (3858)</t>
  </si>
  <si>
    <t>00060122</t>
  </si>
  <si>
    <t>4164407440 (6695)</t>
  </si>
  <si>
    <t>00060123</t>
  </si>
  <si>
    <t>4164406417 (3614)</t>
  </si>
  <si>
    <t>00060124</t>
  </si>
  <si>
    <t>4164718975 (4997)</t>
  </si>
  <si>
    <t>00060125</t>
  </si>
  <si>
    <t>4164050541 (6927)</t>
  </si>
  <si>
    <t>00060126</t>
  </si>
  <si>
    <t>4164050506 (6751)</t>
  </si>
  <si>
    <t>00060127</t>
  </si>
  <si>
    <t>4164049449 (3717)</t>
  </si>
  <si>
    <t>00060128</t>
  </si>
  <si>
    <t>4164433430 (3717)</t>
  </si>
  <si>
    <t>00060129</t>
  </si>
  <si>
    <t>4164269950 (5995)</t>
  </si>
  <si>
    <t>00060130</t>
  </si>
  <si>
    <t>4164661830 (5995)</t>
  </si>
  <si>
    <t>00060131</t>
  </si>
  <si>
    <t>4164050050 (5397)</t>
  </si>
  <si>
    <t>00060132</t>
  </si>
  <si>
    <t>4164049853 (4702)</t>
  </si>
  <si>
    <t>00060133</t>
  </si>
  <si>
    <t>4164772012 (4737)</t>
  </si>
  <si>
    <t>00060134</t>
  </si>
  <si>
    <t>4164801122 (5397)</t>
  </si>
  <si>
    <t>00060135</t>
  </si>
  <si>
    <t>4164049870 (4738)</t>
  </si>
  <si>
    <t>00060136</t>
  </si>
  <si>
    <t>4164049871 (4741)</t>
  </si>
  <si>
    <t>00060137</t>
  </si>
  <si>
    <t>4164049416 (3654)</t>
  </si>
  <si>
    <t>00060138</t>
  </si>
  <si>
    <t>4164049512 (3884)</t>
  </si>
  <si>
    <t>00060139</t>
  </si>
  <si>
    <t>4164050326 (5974)</t>
  </si>
  <si>
    <t>00060140</t>
  </si>
  <si>
    <t>4164049400 (3632)</t>
  </si>
  <si>
    <t>00060141</t>
  </si>
  <si>
    <t>4164050312 (5953)</t>
  </si>
  <si>
    <t>00060142</t>
  </si>
  <si>
    <t>4164049358 (3588)</t>
  </si>
  <si>
    <t>00060143</t>
  </si>
  <si>
    <t>4164050206 (5671)</t>
  </si>
  <si>
    <t>00060144</t>
  </si>
  <si>
    <t>4164050245 (5699)</t>
  </si>
  <si>
    <t>00060145</t>
  </si>
  <si>
    <t>4164518295 (2AFT)</t>
  </si>
  <si>
    <t>00060146</t>
  </si>
  <si>
    <t>4164050308 (5916)</t>
  </si>
  <si>
    <t>00060147</t>
  </si>
  <si>
    <t>4164661504 (5309)</t>
  </si>
  <si>
    <t>00060148</t>
  </si>
  <si>
    <t>4164050028 (5309)</t>
  </si>
  <si>
    <t>00060149</t>
  </si>
  <si>
    <t>4164050353 (6166)</t>
  </si>
  <si>
    <t>00060150</t>
  </si>
  <si>
    <t>4164050269 (5773)</t>
  </si>
  <si>
    <t>00060151</t>
  </si>
  <si>
    <t>4164049505 (3839)</t>
  </si>
  <si>
    <t>00060152</t>
  </si>
  <si>
    <t>4164049299 (3453)</t>
  </si>
  <si>
    <t>00060153</t>
  </si>
  <si>
    <t>4164049290 (3381)</t>
  </si>
  <si>
    <t>00060154</t>
  </si>
  <si>
    <t>4164050000 (5157)</t>
  </si>
  <si>
    <t>00060155</t>
  </si>
  <si>
    <t>4164049999 (5156)</t>
  </si>
  <si>
    <t>00060156</t>
  </si>
  <si>
    <t>4164050102 (5543)</t>
  </si>
  <si>
    <t>00060157</t>
  </si>
  <si>
    <t>4164682757 (5821)</t>
  </si>
  <si>
    <t>00060158</t>
  </si>
  <si>
    <t>4164050272 (5821)</t>
  </si>
  <si>
    <t>00060159</t>
  </si>
  <si>
    <t>4164682668 (4930)</t>
  </si>
  <si>
    <t>00060160</t>
  </si>
  <si>
    <t>4164049923 (4930)</t>
  </si>
  <si>
    <t>00060161</t>
  </si>
  <si>
    <t>4164050046 (5376)</t>
  </si>
  <si>
    <t>00060162</t>
  </si>
  <si>
    <t>4164049211 (3198)</t>
  </si>
  <si>
    <t>00060163</t>
  </si>
  <si>
    <t>4164049963 (4991)</t>
  </si>
  <si>
    <t>00060164</t>
  </si>
  <si>
    <t>4164049452 (3732)</t>
  </si>
  <si>
    <t>00060165</t>
  </si>
  <si>
    <t>4164049334 (3468)</t>
  </si>
  <si>
    <t>00060166</t>
  </si>
  <si>
    <t>4164049506 (3842)</t>
  </si>
  <si>
    <t>00060167</t>
  </si>
  <si>
    <t>4164049653 (4234)</t>
  </si>
  <si>
    <t>00060168</t>
  </si>
  <si>
    <t>4164049626 (4118)</t>
  </si>
  <si>
    <t>00060169</t>
  </si>
  <si>
    <t>4164049624 (4115)</t>
  </si>
  <si>
    <t>00060170</t>
  </si>
  <si>
    <t>4164049270 (3326)</t>
  </si>
  <si>
    <t>00060171</t>
  </si>
  <si>
    <t>4164049086 (2AB5)</t>
  </si>
  <si>
    <t>00060172</t>
  </si>
  <si>
    <t>4164049510 (3865)</t>
  </si>
  <si>
    <t>00060173</t>
  </si>
  <si>
    <t>4164049509 (3864)</t>
  </si>
  <si>
    <t>00060174</t>
  </si>
  <si>
    <t>4164049852 (4692)</t>
  </si>
  <si>
    <t>00060175</t>
  </si>
  <si>
    <t>4164049720 (4456)</t>
  </si>
  <si>
    <t>00060176</t>
  </si>
  <si>
    <t>4164049753 (4518)</t>
  </si>
  <si>
    <t>00060177</t>
  </si>
  <si>
    <t>4164049961 (4987)</t>
  </si>
  <si>
    <t>00060178</t>
  </si>
  <si>
    <t>4164049695 (4333)</t>
  </si>
  <si>
    <t>00060179</t>
  </si>
  <si>
    <t>4164050210 (5682)</t>
  </si>
  <si>
    <t>00060180</t>
  </si>
  <si>
    <t>4164050304 (5900)</t>
  </si>
  <si>
    <t>00060181</t>
  </si>
  <si>
    <t>4164050081 (5502)</t>
  </si>
  <si>
    <t>00060182</t>
  </si>
  <si>
    <t>4164049238 (3251)</t>
  </si>
  <si>
    <t>00060183</t>
  </si>
  <si>
    <t>4164049583 (4069)</t>
  </si>
  <si>
    <t>00060184</t>
  </si>
  <si>
    <t>4164050249 (5716)</t>
  </si>
  <si>
    <t>00060185</t>
  </si>
  <si>
    <t>4164650985 (5965)</t>
  </si>
  <si>
    <t>00060186</t>
  </si>
  <si>
    <t>4164657994 (6925)</t>
  </si>
  <si>
    <t>00060187</t>
  </si>
  <si>
    <t>4164049576 (4048)</t>
  </si>
  <si>
    <t>00060188</t>
  </si>
  <si>
    <t>4164050267 (5764)</t>
  </si>
  <si>
    <t>00060189</t>
  </si>
  <si>
    <t>4164049445 (3708)</t>
  </si>
  <si>
    <t>00060190</t>
  </si>
  <si>
    <t>4164690598 (3708)</t>
  </si>
  <si>
    <t>00060191</t>
  </si>
  <si>
    <t>4164050554 (6954)</t>
  </si>
  <si>
    <t>00060192</t>
  </si>
  <si>
    <t>4164049422 (3689)</t>
  </si>
  <si>
    <t>00060193</t>
  </si>
  <si>
    <t>4164049289 (3380)</t>
  </si>
  <si>
    <t>00060194</t>
  </si>
  <si>
    <t>4164049269 (3314)</t>
  </si>
  <si>
    <t>00060195</t>
  </si>
  <si>
    <t>4164049447 (3715)</t>
  </si>
  <si>
    <t>00060196</t>
  </si>
  <si>
    <t>4164049186 (3071)</t>
  </si>
  <si>
    <t>00060197</t>
  </si>
  <si>
    <t>4164049468 (3779)</t>
  </si>
  <si>
    <t>00060198</t>
  </si>
  <si>
    <t>4163957812 (5716)</t>
  </si>
  <si>
    <t>00060199</t>
  </si>
  <si>
    <t>4164049356 (3557)</t>
  </si>
  <si>
    <t>00060200</t>
  </si>
  <si>
    <t>4164049508 (3858)</t>
  </si>
  <si>
    <t>00060201</t>
  </si>
  <si>
    <t>4164841261 (6767)</t>
  </si>
  <si>
    <t>00060202</t>
  </si>
  <si>
    <t>4164470792 (6538)</t>
  </si>
  <si>
    <t>00060203</t>
  </si>
  <si>
    <t>4164828609 (5829)</t>
  </si>
  <si>
    <t>00060204</t>
  </si>
  <si>
    <t>4164649695 (5264)</t>
  </si>
  <si>
    <t>00060205</t>
  </si>
  <si>
    <t>4164649633 (5069)</t>
  </si>
  <si>
    <t>00060206</t>
  </si>
  <si>
    <t>4164772393 (6313)</t>
  </si>
  <si>
    <t>00060207</t>
  </si>
  <si>
    <t>4164718322 (6320)</t>
  </si>
  <si>
    <t>00060208</t>
  </si>
  <si>
    <t>4164712913 (6320)</t>
  </si>
  <si>
    <t>00060209</t>
  </si>
  <si>
    <t>4164690976 (4905)</t>
  </si>
  <si>
    <t>00060210</t>
  </si>
  <si>
    <t>4164269781 (4905)</t>
  </si>
  <si>
    <t>00060211</t>
  </si>
  <si>
    <t>4164841292 (4998)</t>
  </si>
  <si>
    <t>00060212</t>
  </si>
  <si>
    <t>4164743594 (6269)</t>
  </si>
  <si>
    <t>00060213</t>
  </si>
  <si>
    <t>4164640365 (6837)</t>
  </si>
  <si>
    <t>00060214</t>
  </si>
  <si>
    <t>4164808052 (6837)</t>
  </si>
  <si>
    <t>00060215</t>
  </si>
  <si>
    <t>4164049843 (4645)</t>
  </si>
  <si>
    <t>00060216</t>
  </si>
  <si>
    <t>4164662393 (1537)</t>
  </si>
  <si>
    <t>00060217</t>
  </si>
  <si>
    <t>4164712806 (6271)</t>
  </si>
  <si>
    <t>00060218</t>
  </si>
  <si>
    <t>4164828143 (6271)</t>
  </si>
  <si>
    <t>00060219</t>
  </si>
  <si>
    <t>4164049752 (4516)</t>
  </si>
  <si>
    <t>00060220</t>
  </si>
  <si>
    <t>4164050426 (6346)</t>
  </si>
  <si>
    <t>00060221</t>
  </si>
  <si>
    <t>4164828257 (6346)</t>
  </si>
  <si>
    <t>00060222</t>
  </si>
  <si>
    <t>4164050139 (5594)</t>
  </si>
  <si>
    <t>00060223</t>
  </si>
  <si>
    <t>4164050324 (5963)</t>
  </si>
  <si>
    <t>00060224</t>
  </si>
  <si>
    <t>4164818004 (5594)</t>
  </si>
  <si>
    <t>00060225</t>
  </si>
  <si>
    <t>4164049068 (2A64)</t>
  </si>
  <si>
    <t>00060226</t>
  </si>
  <si>
    <t>4163551247 (3681)</t>
  </si>
  <si>
    <t>00060227</t>
  </si>
  <si>
    <t>4164049419 (3681)</t>
  </si>
  <si>
    <t>00060228</t>
  </si>
  <si>
    <t>4163551265 (5590)</t>
  </si>
  <si>
    <t>00060229</t>
  </si>
  <si>
    <t>4164050137 (5590)</t>
  </si>
  <si>
    <t>00060230</t>
  </si>
  <si>
    <t>4164049291 (3385)</t>
  </si>
  <si>
    <t>00060231</t>
  </si>
  <si>
    <t>4164775229 (6024)</t>
  </si>
  <si>
    <t>00060232</t>
  </si>
  <si>
    <t>4164050100 (5538)</t>
  </si>
  <si>
    <t>00060233</t>
  </si>
  <si>
    <t>4164686431 (5903)</t>
  </si>
  <si>
    <t>00060234</t>
  </si>
  <si>
    <t>4164050466 (6529)</t>
  </si>
  <si>
    <t>00060235</t>
  </si>
  <si>
    <t>4164750663 (3345)</t>
  </si>
  <si>
    <t>00060236</t>
  </si>
  <si>
    <t>4164699499 (3345)</t>
  </si>
  <si>
    <t>00060237</t>
  </si>
  <si>
    <t>4164699514 (3539)</t>
  </si>
  <si>
    <t>00060238</t>
  </si>
  <si>
    <t>4164699522 (3585)</t>
  </si>
  <si>
    <t>00060239</t>
  </si>
  <si>
    <t>4164699668 (6432)</t>
  </si>
  <si>
    <t>00060240</t>
  </si>
  <si>
    <t>4164050247 (5711)</t>
  </si>
  <si>
    <t>00060241</t>
  </si>
  <si>
    <t>4164050173 (5653)</t>
  </si>
  <si>
    <t>00060242</t>
  </si>
  <si>
    <t>4164050001 (5160)</t>
  </si>
  <si>
    <t>00060243</t>
  </si>
  <si>
    <t>4164050511 (6805)</t>
  </si>
  <si>
    <t>00060244</t>
  </si>
  <si>
    <t>4164050167 (5625)</t>
  </si>
  <si>
    <t>00060245</t>
  </si>
  <si>
    <t>4164050212 (5696)</t>
  </si>
  <si>
    <t>00060246</t>
  </si>
  <si>
    <t>4164050333 (6082)</t>
  </si>
  <si>
    <t>00060247</t>
  </si>
  <si>
    <t>4164050309 (5926)</t>
  </si>
  <si>
    <t>00060248</t>
  </si>
  <si>
    <t>4164050029 (5310)</t>
  </si>
  <si>
    <t>00060249</t>
  </si>
  <si>
    <t>4164050537 (6898)</t>
  </si>
  <si>
    <t>00060250</t>
  </si>
  <si>
    <t>4164682761 (6898)</t>
  </si>
  <si>
    <t>00060251</t>
  </si>
  <si>
    <t>4164831365 (5310)</t>
  </si>
  <si>
    <t>00060252</t>
  </si>
  <si>
    <t>4164050332 (6077)</t>
  </si>
  <si>
    <t>00060253</t>
  </si>
  <si>
    <t>4164852723 (6077)</t>
  </si>
  <si>
    <t>00060254</t>
  </si>
  <si>
    <t>4164050402 (6325)</t>
  </si>
  <si>
    <t>00060255</t>
  </si>
  <si>
    <t>4164844772 (6325)</t>
  </si>
  <si>
    <t>00060256</t>
  </si>
  <si>
    <t>4164049420 (3685)</t>
  </si>
  <si>
    <t>00060257</t>
  </si>
  <si>
    <t>4164848237 (3685)</t>
  </si>
  <si>
    <t>00060258</t>
  </si>
  <si>
    <t>4164647774 (1564)</t>
  </si>
  <si>
    <t>00060259</t>
  </si>
  <si>
    <t>4164049522 (3954)</t>
  </si>
  <si>
    <t>00060260</t>
  </si>
  <si>
    <t>4164858171 (3954)</t>
  </si>
  <si>
    <t>00060261</t>
  </si>
  <si>
    <t>4164670585 (6792)</t>
  </si>
  <si>
    <t>00060262</t>
  </si>
  <si>
    <t>4164923132 (6792)</t>
  </si>
  <si>
    <t>00060263</t>
  </si>
  <si>
    <t>4164470656 (5869)</t>
  </si>
  <si>
    <t>00060264</t>
  </si>
  <si>
    <t>4164660164 (5869)</t>
  </si>
  <si>
    <t>00060265</t>
  </si>
  <si>
    <t>4164697945 (6861)</t>
  </si>
  <si>
    <t>00060266</t>
  </si>
  <si>
    <t>4164699618 (6117)</t>
  </si>
  <si>
    <t>00060267</t>
  </si>
  <si>
    <t>4164050424 (6336)</t>
  </si>
  <si>
    <t>00060268</t>
  </si>
  <si>
    <t>4164050291 (5881)</t>
  </si>
  <si>
    <t>00060269</t>
  </si>
  <si>
    <t>4164050286 (5872)</t>
  </si>
  <si>
    <t>00060270</t>
  </si>
  <si>
    <t>4164049964 (5000)</t>
  </si>
  <si>
    <t>00060271</t>
  </si>
  <si>
    <t>4164650097 (6516)</t>
  </si>
  <si>
    <t>Ngày 25 tháng 10 năm 2024</t>
  </si>
  <si>
    <t>Nhóm HHDV : 4. Hàng hóa, dịch vụ chịu thuế suất thuế GTGT 10% (172 )</t>
  </si>
  <si>
    <t>00060385</t>
  </si>
  <si>
    <t>4164628143(3626)</t>
  </si>
  <si>
    <t>CHI NHÁNH ĐỒNG NAI - CÔNG TY CỔ PHẦN DỊCH VỤ THƯƠNG MẠI TỔNG HỢP WINCOMMERCE</t>
  </si>
  <si>
    <t>0104918404-023</t>
  </si>
  <si>
    <t>00060386</t>
  </si>
  <si>
    <t>4164771242(4352)</t>
  </si>
  <si>
    <t>00060387</t>
  </si>
  <si>
    <t>4164771059(3592)</t>
  </si>
  <si>
    <t>00060388</t>
  </si>
  <si>
    <t>4164771273(4465)</t>
  </si>
  <si>
    <t>00060389</t>
  </si>
  <si>
    <t>4164771253(4354)</t>
  </si>
  <si>
    <t>00060390</t>
  </si>
  <si>
    <t>4164703333(3855)</t>
  </si>
  <si>
    <t>CHI NHÁNH BÌNH DƯƠNG - CÔNG TY CỔ PHẦN DỊCH VỤ THƯƠNG MẠI TỔNG HỢP WINCOMMERCE</t>
  </si>
  <si>
    <t>0104918404-024</t>
  </si>
  <si>
    <t>00060391</t>
  </si>
  <si>
    <t>4164699733(6472)</t>
  </si>
  <si>
    <t>00060392</t>
  </si>
  <si>
    <t>4164706361(3780)</t>
  </si>
  <si>
    <t>00060393</t>
  </si>
  <si>
    <t>4164765862(3669)</t>
  </si>
  <si>
    <t>00060394</t>
  </si>
  <si>
    <t>4164697631(4209)</t>
  </si>
  <si>
    <t>00060395</t>
  </si>
  <si>
    <t>4164697907(3770)</t>
  </si>
  <si>
    <t>00060396</t>
  </si>
  <si>
    <t>4164776510(3919)</t>
  </si>
  <si>
    <t>00060397</t>
  </si>
  <si>
    <t>4164764849(6290)</t>
  </si>
  <si>
    <t>00060398</t>
  </si>
  <si>
    <t>4164713535(4204)</t>
  </si>
  <si>
    <t>00060399</t>
  </si>
  <si>
    <t>4164755681(6953)</t>
  </si>
  <si>
    <t>00060400</t>
  </si>
  <si>
    <t>4164764131(3808)</t>
  </si>
  <si>
    <t>00060401</t>
  </si>
  <si>
    <t>4164770949(2A19)</t>
  </si>
  <si>
    <t>00060402</t>
  </si>
  <si>
    <t>4164760796(2AC7)</t>
  </si>
  <si>
    <t>00060403</t>
  </si>
  <si>
    <t>4164819091(3892)</t>
  </si>
  <si>
    <t>00060404</t>
  </si>
  <si>
    <t>4164763448(4228)</t>
  </si>
  <si>
    <t>00060405</t>
  </si>
  <si>
    <t>4164770932(6266)</t>
  </si>
  <si>
    <t>00060406</t>
  </si>
  <si>
    <t>4164718074(6145)</t>
  </si>
  <si>
    <t>00060407</t>
  </si>
  <si>
    <t>4164714496(6943)</t>
  </si>
  <si>
    <t>00060408</t>
  </si>
  <si>
    <t>4164711519(4182)</t>
  </si>
  <si>
    <t>00060409</t>
  </si>
  <si>
    <t>4164711515(4182)</t>
  </si>
  <si>
    <t>00060410</t>
  </si>
  <si>
    <t>4164696992(5330)</t>
  </si>
  <si>
    <t>00060411</t>
  </si>
  <si>
    <t>4164712277(3427)</t>
  </si>
  <si>
    <t>00060412</t>
  </si>
  <si>
    <t>4164718696(6839)</t>
  </si>
  <si>
    <t>00060413</t>
  </si>
  <si>
    <t>4164713961(4195)</t>
  </si>
  <si>
    <t>00060414</t>
  </si>
  <si>
    <t>4164740387(6002)</t>
  </si>
  <si>
    <t>00060415</t>
  </si>
  <si>
    <t>4164656210(1560)</t>
  </si>
  <si>
    <t>00060416</t>
  </si>
  <si>
    <t>4164914437(6693)</t>
  </si>
  <si>
    <t>00060417</t>
  </si>
  <si>
    <t>4164882957(5212)</t>
  </si>
  <si>
    <t>00060418</t>
  </si>
  <si>
    <t>4164821373(3579)</t>
  </si>
  <si>
    <t>00060419</t>
  </si>
  <si>
    <t>4164821409(3798)</t>
  </si>
  <si>
    <t>00060420</t>
  </si>
  <si>
    <t>4164872182(4472)</t>
  </si>
  <si>
    <t>00060421</t>
  </si>
  <si>
    <t>4164868684(4401)</t>
  </si>
  <si>
    <t>00060422</t>
  </si>
  <si>
    <t>4164871829(6654)</t>
  </si>
  <si>
    <t>00060423</t>
  </si>
  <si>
    <t>4164878892(6096)</t>
  </si>
  <si>
    <t>00060424</t>
  </si>
  <si>
    <t>4164840018(3847)</t>
  </si>
  <si>
    <t>00060425</t>
  </si>
  <si>
    <t>4164887672(6034)</t>
  </si>
  <si>
    <t>00060426</t>
  </si>
  <si>
    <t>4164877805(4181)</t>
  </si>
  <si>
    <t>00060427</t>
  </si>
  <si>
    <t>4164923536( 5626)</t>
  </si>
  <si>
    <t>00060428</t>
  </si>
  <si>
    <t>4164825587(4181)</t>
  </si>
  <si>
    <t>00060429</t>
  </si>
  <si>
    <t>4164764586</t>
  </si>
  <si>
    <t>CÔNG TY CỔ PHẦN DỊCH VỤ THƯƠNG MẠI TỔNG HỢP WINCOMMERCE</t>
  </si>
  <si>
    <t>0104918404</t>
  </si>
  <si>
    <t>00060430</t>
  </si>
  <si>
    <t>4164749779</t>
  </si>
  <si>
    <t>00060431</t>
  </si>
  <si>
    <t>4164750436</t>
  </si>
  <si>
    <t>00060432</t>
  </si>
  <si>
    <t>4164750109</t>
  </si>
  <si>
    <t>00060433</t>
  </si>
  <si>
    <t>4164765710</t>
  </si>
  <si>
    <t>00060434</t>
  </si>
  <si>
    <t>4164751610</t>
  </si>
  <si>
    <t>00060435</t>
  </si>
  <si>
    <t>4164765130</t>
  </si>
  <si>
    <t>00060436</t>
  </si>
  <si>
    <t>4164740509</t>
  </si>
  <si>
    <t>00060437</t>
  </si>
  <si>
    <t>4164750330</t>
  </si>
  <si>
    <t>00060438</t>
  </si>
  <si>
    <t>4164697695</t>
  </si>
  <si>
    <t>00060439</t>
  </si>
  <si>
    <t>4164750378</t>
  </si>
  <si>
    <t>00060440</t>
  </si>
  <si>
    <t>4164749907</t>
  </si>
  <si>
    <t>00060441</t>
  </si>
  <si>
    <t>4164750468</t>
  </si>
  <si>
    <t>00060442</t>
  </si>
  <si>
    <t>4164750236</t>
  </si>
  <si>
    <t>00060443</t>
  </si>
  <si>
    <t>4164771317</t>
  </si>
  <si>
    <t>00060444</t>
  </si>
  <si>
    <t>4164769957</t>
  </si>
  <si>
    <t>00060445</t>
  </si>
  <si>
    <t>4164748942</t>
  </si>
  <si>
    <t>00060446</t>
  </si>
  <si>
    <t>4164766056</t>
  </si>
  <si>
    <t>00060447</t>
  </si>
  <si>
    <t>4164748943</t>
  </si>
  <si>
    <t>00060448</t>
  </si>
  <si>
    <t>4164770160</t>
  </si>
  <si>
    <t>00060449</t>
  </si>
  <si>
    <t>4164758288</t>
  </si>
  <si>
    <t>00060451</t>
  </si>
  <si>
    <t>4164749873</t>
  </si>
  <si>
    <t>00060452</t>
  </si>
  <si>
    <t>4164750151</t>
  </si>
  <si>
    <t>00060453</t>
  </si>
  <si>
    <t>4164750349</t>
  </si>
  <si>
    <t>00060454</t>
  </si>
  <si>
    <t>4164747602</t>
  </si>
  <si>
    <t>00060455</t>
  </si>
  <si>
    <t>4164749798</t>
  </si>
  <si>
    <t>00060456</t>
  </si>
  <si>
    <t>4164749942</t>
  </si>
  <si>
    <t>00060457</t>
  </si>
  <si>
    <t>4164687361</t>
  </si>
  <si>
    <t>00060458</t>
  </si>
  <si>
    <t>4164810905</t>
  </si>
  <si>
    <t>00060459</t>
  </si>
  <si>
    <t>4164800395</t>
  </si>
  <si>
    <t>00060460</t>
  </si>
  <si>
    <t>4164793913</t>
  </si>
  <si>
    <t>00060461</t>
  </si>
  <si>
    <t>4164789166</t>
  </si>
  <si>
    <t>00060462</t>
  </si>
  <si>
    <t>4164793145</t>
  </si>
  <si>
    <t>00060463</t>
  </si>
  <si>
    <t>4164818039</t>
  </si>
  <si>
    <t>00060464</t>
  </si>
  <si>
    <t>4164801712</t>
  </si>
  <si>
    <t>00060465</t>
  </si>
  <si>
    <t>4164797848</t>
  </si>
  <si>
    <t>00060466</t>
  </si>
  <si>
    <t>4164807337</t>
  </si>
  <si>
    <t>00060467</t>
  </si>
  <si>
    <t>4164801905</t>
  </si>
  <si>
    <t>00060468</t>
  </si>
  <si>
    <t>4164808932</t>
  </si>
  <si>
    <t>00060469</t>
  </si>
  <si>
    <t>4164797206</t>
  </si>
  <si>
    <t>00060470</t>
  </si>
  <si>
    <t>4164800277</t>
  </si>
  <si>
    <t>00060471</t>
  </si>
  <si>
    <t>4164810421</t>
  </si>
  <si>
    <t>00060472</t>
  </si>
  <si>
    <t>4164776660</t>
  </si>
  <si>
    <t>00060473</t>
  </si>
  <si>
    <t>4164800530</t>
  </si>
  <si>
    <t>00060474</t>
  </si>
  <si>
    <t>4164800916</t>
  </si>
  <si>
    <t>00060475</t>
  </si>
  <si>
    <t>4164800294</t>
  </si>
  <si>
    <t>00060476</t>
  </si>
  <si>
    <t>4164670883</t>
  </si>
  <si>
    <t>00060477</t>
  </si>
  <si>
    <t>4164798926</t>
  </si>
  <si>
    <t>00060478</t>
  </si>
  <si>
    <t>4164776838</t>
  </si>
  <si>
    <t>00060479</t>
  </si>
  <si>
    <t>4164828281</t>
  </si>
  <si>
    <t>00060480</t>
  </si>
  <si>
    <t>4164841650</t>
  </si>
  <si>
    <t>00060481</t>
  </si>
  <si>
    <t>4164841823</t>
  </si>
  <si>
    <t>00060482</t>
  </si>
  <si>
    <t>4164854480</t>
  </si>
  <si>
    <t>00060483</t>
  </si>
  <si>
    <t>4164841297</t>
  </si>
  <si>
    <t>00060484</t>
  </si>
  <si>
    <t>4164844197</t>
  </si>
  <si>
    <t>00060485</t>
  </si>
  <si>
    <t>4164842227</t>
  </si>
  <si>
    <t>00060486</t>
  </si>
  <si>
    <t>4164714173</t>
  </si>
  <si>
    <t>00060487</t>
  </si>
  <si>
    <t>4164818512</t>
  </si>
  <si>
    <t>00060488</t>
  </si>
  <si>
    <t>4164844869</t>
  </si>
  <si>
    <t>00060489</t>
  </si>
  <si>
    <t>4164844841</t>
  </si>
  <si>
    <t>00060490</t>
  </si>
  <si>
    <t>4164842288</t>
  </si>
  <si>
    <t>00060491</t>
  </si>
  <si>
    <t>4164843880</t>
  </si>
  <si>
    <t>00060492</t>
  </si>
  <si>
    <t>4164845934</t>
  </si>
  <si>
    <t>00060493</t>
  </si>
  <si>
    <t>4164847554</t>
  </si>
  <si>
    <t>00060494</t>
  </si>
  <si>
    <t>4164929888</t>
  </si>
  <si>
    <t>00060495</t>
  </si>
  <si>
    <t>4164924673</t>
  </si>
  <si>
    <t>00060496</t>
  </si>
  <si>
    <t>4164904003</t>
  </si>
  <si>
    <t>00060497</t>
  </si>
  <si>
    <t>4164872024</t>
  </si>
  <si>
    <t>00060498</t>
  </si>
  <si>
    <t>4164923774</t>
  </si>
  <si>
    <t>00060499</t>
  </si>
  <si>
    <t>4164880017</t>
  </si>
  <si>
    <t>00060500</t>
  </si>
  <si>
    <t>4164913611</t>
  </si>
  <si>
    <t>00060501</t>
  </si>
  <si>
    <t>4164898186</t>
  </si>
  <si>
    <t>00060502</t>
  </si>
  <si>
    <t>4164913234</t>
  </si>
  <si>
    <t>00060503</t>
  </si>
  <si>
    <t>4164879209</t>
  </si>
  <si>
    <t>00060504</t>
  </si>
  <si>
    <t>4164896328</t>
  </si>
  <si>
    <t>00060505</t>
  </si>
  <si>
    <t>4164907347</t>
  </si>
  <si>
    <t>00060506</t>
  </si>
  <si>
    <t>4164912247</t>
  </si>
  <si>
    <t>00060507</t>
  </si>
  <si>
    <t>4165031225</t>
  </si>
  <si>
    <t>00060512</t>
  </si>
  <si>
    <t>4164822282</t>
  </si>
  <si>
    <t>00060513</t>
  </si>
  <si>
    <t>4164822578</t>
  </si>
  <si>
    <t>00060514</t>
  </si>
  <si>
    <t>4164822361</t>
  </si>
  <si>
    <t>00060515</t>
  </si>
  <si>
    <t>4164822617</t>
  </si>
  <si>
    <t>00060516</t>
  </si>
  <si>
    <t>4164822505</t>
  </si>
  <si>
    <t>00060517</t>
  </si>
  <si>
    <t>4164822460</t>
  </si>
  <si>
    <t>00060518</t>
  </si>
  <si>
    <t>4164822275</t>
  </si>
  <si>
    <t>00060519</t>
  </si>
  <si>
    <t>4164822304</t>
  </si>
  <si>
    <t>00060520</t>
  </si>
  <si>
    <t>4164822629</t>
  </si>
  <si>
    <t>00060521</t>
  </si>
  <si>
    <t>4164822424</t>
  </si>
  <si>
    <t>00060522</t>
  </si>
  <si>
    <t>4164822449</t>
  </si>
  <si>
    <t>00060523</t>
  </si>
  <si>
    <t>4164844350</t>
  </si>
  <si>
    <t>00060524</t>
  </si>
  <si>
    <t>4164828390</t>
  </si>
  <si>
    <t>00060525</t>
  </si>
  <si>
    <t>4163586369</t>
  </si>
  <si>
    <t>00060526</t>
  </si>
  <si>
    <t>4164559791</t>
  </si>
  <si>
    <t>00060527</t>
  </si>
  <si>
    <t>4164961172</t>
  </si>
  <si>
    <t>00060528</t>
  </si>
  <si>
    <t>4160690771</t>
  </si>
  <si>
    <t>00060529</t>
  </si>
  <si>
    <t>4165035290</t>
  </si>
  <si>
    <t>00060530</t>
  </si>
  <si>
    <t>4164468851</t>
  </si>
  <si>
    <t>00060531</t>
  </si>
  <si>
    <t>4164638305(1591)</t>
  </si>
  <si>
    <t>00060532</t>
  </si>
  <si>
    <t>4164641639(2AE1)</t>
  </si>
  <si>
    <t>00060533</t>
  </si>
  <si>
    <t>4164671591(2AEX)</t>
  </si>
  <si>
    <t>CHI NHÁNH CẦN THƠ - CÔNG TY CỔ PHẦN DỊCH VỤ THƯƠNG MẠI TỔNG HỢP WINCOMMERCE</t>
  </si>
  <si>
    <t>0104918404-016</t>
  </si>
  <si>
    <t>00060534</t>
  </si>
  <si>
    <t>4164631435(2AH6)</t>
  </si>
  <si>
    <t>CHI NHÁNH BÌNH THUẬN - CÔNG TY CỔ PHẦN DỊCH VỤ THƯƠNG MẠI TỔNG HỢP WINCOMMERCE</t>
  </si>
  <si>
    <t>0104918404-062</t>
  </si>
  <si>
    <t>00060535</t>
  </si>
  <si>
    <t>4164649662(3504)</t>
  </si>
  <si>
    <t>00060536</t>
  </si>
  <si>
    <t>4164694518(3771)</t>
  </si>
  <si>
    <t>00060537</t>
  </si>
  <si>
    <t>4164665796(4459)</t>
  </si>
  <si>
    <t>00060538</t>
  </si>
  <si>
    <t>4164685295(4609)</t>
  </si>
  <si>
    <t>CHI NHÁNH ĐỒNG THÁP - CÔNG TY CỔ PHẦN DỊCH VỤ THƯƠNG MẠI TỔNG HỢP WINCOMMERCE</t>
  </si>
  <si>
    <t>0104918404-013</t>
  </si>
  <si>
    <t>00060539</t>
  </si>
  <si>
    <t>4164668421(4661)</t>
  </si>
  <si>
    <t>00060540</t>
  </si>
  <si>
    <t>4164676759(4675)</t>
  </si>
  <si>
    <t>00060541</t>
  </si>
  <si>
    <t>4164693211(4938)</t>
  </si>
  <si>
    <t>00060542</t>
  </si>
  <si>
    <t>4164649050(5335)</t>
  </si>
  <si>
    <t>00060543</t>
  </si>
  <si>
    <t>4164693359(5460)</t>
  </si>
  <si>
    <t>00060544</t>
  </si>
  <si>
    <t>4164622701(6151)</t>
  </si>
  <si>
    <t>00060545</t>
  </si>
  <si>
    <t>4164717167(2A68)</t>
  </si>
  <si>
    <t>CHI NHÁNH KHÁNH HÒA - CÔNG TY CỔ PHẦN DỊCH VỤ THƯƠNG MẠI TỔNG HỢP WINCOMMERCE</t>
  </si>
  <si>
    <t>0104918404-028</t>
  </si>
  <si>
    <t>00060546</t>
  </si>
  <si>
    <t>4164759073(2A74)</t>
  </si>
  <si>
    <t>00060547</t>
  </si>
  <si>
    <t>4164747093(5356)</t>
  </si>
  <si>
    <t>CHI NHÁNH BẾN TRE- CÔNG TY CỔ PHẦN DỊCH VỤ THƯƠNG MẠI TỔNG HỢP WINCOMMERCE</t>
  </si>
  <si>
    <t>0104918404-067</t>
  </si>
  <si>
    <t>00060548</t>
  </si>
  <si>
    <t>4164758284(6286)</t>
  </si>
  <si>
    <t>00060549</t>
  </si>
  <si>
    <t>4164764715(6616)</t>
  </si>
  <si>
    <t>CHI NHÁNH AN GIANG - CÔNG TY CỔ PHẦN DỊCH VỤ THƯƠNG MẠI TỔNG HỢP WINCOMMERCE</t>
  </si>
  <si>
    <t>0104918404-010</t>
  </si>
  <si>
    <t>00060550</t>
  </si>
  <si>
    <t>4164692125(6317)</t>
  </si>
  <si>
    <t>00060551</t>
  </si>
  <si>
    <t>4164775394(1639)</t>
  </si>
  <si>
    <t>CHI NHÁNH SÓC TRĂNG - CÔNG TY CỔ PHẦN DỊCH VỤ THƯƠNG MẠI TỔNG HỢP WINCOMMERCE</t>
  </si>
  <si>
    <t>0104918404-066</t>
  </si>
  <si>
    <t>00060552</t>
  </si>
  <si>
    <t>4164693085(2A81)</t>
  </si>
  <si>
    <t>00060553</t>
  </si>
  <si>
    <t>4164747550(2AE0)</t>
  </si>
  <si>
    <t>00060554</t>
  </si>
  <si>
    <t>4164646323(2AI1)</t>
  </si>
  <si>
    <t>00060555</t>
  </si>
  <si>
    <t>4164647193(3551)</t>
  </si>
  <si>
    <t>00060556</t>
  </si>
  <si>
    <t>4164775830(3829)</t>
  </si>
  <si>
    <t>00060557</t>
  </si>
  <si>
    <t>4164763153(5149)</t>
  </si>
  <si>
    <t>CHI NHÁNH NINH THUẬN - CÔNG TY CỔ PHẦN DỊCH VỤ THƯƠNG MẠI TỔNG HỢP WINCOMMERCE</t>
  </si>
  <si>
    <t>0104918404-027</t>
  </si>
  <si>
    <t>00060558</t>
  </si>
  <si>
    <t>4164776299(6003)</t>
  </si>
  <si>
    <t>CHI NHÁNH VĨNH LONG - CÔNG TY CỔ PHẦN DỊCH VỤ THƯƠNG MẠI TỔNG HỢP WINCOMMERCE</t>
  </si>
  <si>
    <t>0104918404-019</t>
  </si>
  <si>
    <t>00060559</t>
  </si>
  <si>
    <t>4164765208(6069)</t>
  </si>
  <si>
    <t>00060560</t>
  </si>
  <si>
    <t>4164641610(6122)</t>
  </si>
  <si>
    <t>00060561</t>
  </si>
  <si>
    <t>4164651827(6748)</t>
  </si>
  <si>
    <t>00059368</t>
  </si>
  <si>
    <t>4164600385</t>
  </si>
  <si>
    <t>4164651182</t>
  </si>
  <si>
    <t>4164571419</t>
  </si>
  <si>
    <t>4164650698</t>
  </si>
  <si>
    <t>4163600895</t>
  </si>
  <si>
    <t>4163819235</t>
  </si>
  <si>
    <t>4163858293</t>
  </si>
  <si>
    <t>4163858260</t>
  </si>
  <si>
    <t>4163857986</t>
  </si>
  <si>
    <t>4164049851</t>
  </si>
  <si>
    <t>4164049761</t>
  </si>
  <si>
    <t>4164050022</t>
  </si>
  <si>
    <t>4164049985</t>
  </si>
  <si>
    <t>4164509309</t>
  </si>
  <si>
    <t>4164231826</t>
  </si>
  <si>
    <t>4164049837</t>
  </si>
  <si>
    <t>4164231806</t>
  </si>
  <si>
    <t>4164049089</t>
  </si>
  <si>
    <t>4164049719</t>
  </si>
  <si>
    <t>4164842243</t>
  </si>
  <si>
    <t>4164049650</t>
  </si>
  <si>
    <t>4164405113</t>
  </si>
  <si>
    <t>4164470491</t>
  </si>
  <si>
    <t>4164405550</t>
  </si>
  <si>
    <t>4164049996</t>
  </si>
  <si>
    <t>4164652918</t>
  </si>
  <si>
    <t>4164050365</t>
  </si>
  <si>
    <t>4164050491</t>
  </si>
  <si>
    <t>4164050394</t>
  </si>
  <si>
    <t>4164049969</t>
  </si>
  <si>
    <t>4164049954</t>
  </si>
  <si>
    <t>4164049991</t>
  </si>
  <si>
    <t>4164431979</t>
  </si>
  <si>
    <t>4164770128</t>
  </si>
  <si>
    <t>4164050204</t>
  </si>
  <si>
    <t>4164049941</t>
  </si>
  <si>
    <t>4164431364</t>
  </si>
  <si>
    <t>4164406257</t>
  </si>
  <si>
    <t>4164050213</t>
  </si>
  <si>
    <t>4164407084</t>
  </si>
  <si>
    <t>4164049968</t>
  </si>
  <si>
    <t>4164050325</t>
  </si>
  <si>
    <t>4164049955</t>
  </si>
  <si>
    <t>4164641228</t>
  </si>
  <si>
    <t>4164405102</t>
  </si>
  <si>
    <t>4164049067</t>
  </si>
  <si>
    <t>4164407153</t>
  </si>
  <si>
    <t>4164050018</t>
  </si>
  <si>
    <t>4164407129</t>
  </si>
  <si>
    <t>4164564980</t>
  </si>
  <si>
    <t>4164278884</t>
  </si>
  <si>
    <t>4164504116</t>
  </si>
  <si>
    <t>4164523113</t>
  </si>
  <si>
    <t>4164522028</t>
  </si>
  <si>
    <t>4164503785</t>
  </si>
  <si>
    <t>4164541799</t>
  </si>
  <si>
    <t>4164504619</t>
  </si>
  <si>
    <t>4164278511</t>
  </si>
  <si>
    <t>4164432051</t>
  </si>
  <si>
    <t>4164470305</t>
  </si>
  <si>
    <t>4164278380</t>
  </si>
  <si>
    <t>4164049995</t>
  </si>
  <si>
    <t>4164049361</t>
  </si>
  <si>
    <t>4164049070</t>
  </si>
  <si>
    <t>4164049577</t>
  </si>
  <si>
    <t>4164049073</t>
  </si>
  <si>
    <t>4164049421</t>
  </si>
  <si>
    <t>4164406835</t>
  </si>
  <si>
    <t>4164049109</t>
  </si>
  <si>
    <t>4164049750</t>
  </si>
  <si>
    <t>4164505947</t>
  </si>
  <si>
    <t>4164012539</t>
  </si>
  <si>
    <t>4164498335</t>
  </si>
  <si>
    <t>4164485346</t>
  </si>
  <si>
    <t>4164431851</t>
  </si>
  <si>
    <t>4164049990</t>
  </si>
  <si>
    <t>4164049143</t>
  </si>
  <si>
    <t>4164049986</t>
  </si>
  <si>
    <t>4164049984</t>
  </si>
  <si>
    <t>4164049960</t>
  </si>
  <si>
    <t>4163960059</t>
  </si>
  <si>
    <t>4164050445</t>
  </si>
  <si>
    <t>4164049959</t>
  </si>
  <si>
    <t>4164201135</t>
  </si>
  <si>
    <t>4164049065</t>
  </si>
  <si>
    <t>4164049091</t>
  </si>
  <si>
    <t>4164049915</t>
  </si>
  <si>
    <t>4164457930</t>
  </si>
  <si>
    <t>4163994504</t>
  </si>
  <si>
    <t>4164249854</t>
  </si>
  <si>
    <t>4164431892</t>
  </si>
  <si>
    <t>4164431669</t>
  </si>
  <si>
    <t>4164432203</t>
  </si>
  <si>
    <t>4164431544</t>
  </si>
  <si>
    <t>4164432250</t>
  </si>
  <si>
    <t>4164432138</t>
  </si>
  <si>
    <t>4164430193</t>
  </si>
  <si>
    <t>4164432538</t>
  </si>
  <si>
    <t>4164430045</t>
  </si>
  <si>
    <t>4164431296</t>
  </si>
  <si>
    <t>4164430174</t>
  </si>
  <si>
    <t>4164599403</t>
  </si>
  <si>
    <t>4164270626</t>
  </si>
  <si>
    <t>4164697826</t>
  </si>
  <si>
    <t>4164775627</t>
  </si>
  <si>
    <t>4164542534</t>
  </si>
  <si>
    <t>4164522454</t>
  </si>
  <si>
    <t>4164652805</t>
  </si>
  <si>
    <t>4164565167</t>
  </si>
  <si>
    <t>4164431139</t>
  </si>
  <si>
    <t>4164406727</t>
  </si>
  <si>
    <t>4164470456</t>
  </si>
  <si>
    <t>4164269777</t>
  </si>
  <si>
    <t>4164049972</t>
  </si>
  <si>
    <t>4164049756</t>
  </si>
  <si>
    <t>4164049064</t>
  </si>
  <si>
    <t>4164049747</t>
  </si>
  <si>
    <t>4164049749</t>
  </si>
  <si>
    <t>4164049134</t>
  </si>
  <si>
    <t>4164050510</t>
  </si>
  <si>
    <t>4164297424</t>
  </si>
  <si>
    <t>4164050369</t>
  </si>
  <si>
    <t>4164049722</t>
  </si>
  <si>
    <t>4164049746</t>
  </si>
  <si>
    <t>4164049892</t>
  </si>
  <si>
    <t>4164476990</t>
  </si>
  <si>
    <t>4164049748</t>
  </si>
  <si>
    <t>4164522644</t>
  </si>
  <si>
    <t>4164050172</t>
  </si>
  <si>
    <t>4164550245</t>
  </si>
  <si>
    <t>4164658751</t>
  </si>
  <si>
    <t>4164049192</t>
  </si>
  <si>
    <t>4164522352</t>
  </si>
  <si>
    <t>4164049189</t>
  </si>
  <si>
    <t>4164049450</t>
  </si>
  <si>
    <t>4164522582</t>
  </si>
  <si>
    <t>4164049971</t>
  </si>
  <si>
    <t>4164522325</t>
  </si>
  <si>
    <t>4164049049</t>
  </si>
  <si>
    <t>4164522379</t>
  </si>
  <si>
    <t>4164049240</t>
  </si>
  <si>
    <t>4164522430</t>
  </si>
  <si>
    <t>4164049362</t>
  </si>
  <si>
    <t>4164050076</t>
  </si>
  <si>
    <t>4164522622</t>
  </si>
  <si>
    <t>4164523125</t>
  </si>
  <si>
    <t>4164525263</t>
  </si>
  <si>
    <t>4164049694</t>
  </si>
  <si>
    <t>4164049360</t>
  </si>
  <si>
    <t>4164523063</t>
  </si>
  <si>
    <t>4164049918</t>
  </si>
  <si>
    <t>4164050082</t>
  </si>
  <si>
    <t>4164049672</t>
  </si>
  <si>
    <t>4164049521</t>
  </si>
  <si>
    <t>4164049646</t>
  </si>
  <si>
    <t>4164049401</t>
  </si>
  <si>
    <t>4164755801</t>
  </si>
  <si>
    <t>4164049700</t>
  </si>
  <si>
    <t>4164049652</t>
  </si>
  <si>
    <t>4164050115</t>
  </si>
  <si>
    <t>4164049088</t>
  </si>
  <si>
    <t>4164049517</t>
  </si>
  <si>
    <t>4164050253</t>
  </si>
  <si>
    <t>4164049645</t>
  </si>
  <si>
    <t>4164405538</t>
  </si>
  <si>
    <t>4164470544</t>
  </si>
  <si>
    <t>4164049339</t>
  </si>
  <si>
    <t>4164522408</t>
  </si>
  <si>
    <t>4164502311</t>
  </si>
  <si>
    <t>4164522420</t>
  </si>
  <si>
    <t>4163858444</t>
  </si>
  <si>
    <t>4164522610</t>
  </si>
  <si>
    <t>4164595877</t>
  </si>
  <si>
    <t>4164511442</t>
  </si>
  <si>
    <t>4164511218</t>
  </si>
  <si>
    <t>4164470765</t>
  </si>
  <si>
    <t>4164470664</t>
  </si>
  <si>
    <t>4164522459</t>
  </si>
  <si>
    <t>4164523064</t>
  </si>
  <si>
    <t>4164519107</t>
  </si>
  <si>
    <t>4164522334</t>
  </si>
  <si>
    <t>4164652541</t>
  </si>
  <si>
    <t>4164049354</t>
  </si>
  <si>
    <t>4164050373</t>
  </si>
  <si>
    <t>4164050017</t>
  </si>
  <si>
    <t>4164049755</t>
  </si>
  <si>
    <t>4164049757</t>
  </si>
  <si>
    <t>4164050427</t>
  </si>
  <si>
    <t>4164049936</t>
  </si>
  <si>
    <t>4164050543</t>
  </si>
  <si>
    <t>4164049723</t>
  </si>
  <si>
    <t>4164049107</t>
  </si>
  <si>
    <t>4164050273</t>
  </si>
  <si>
    <t>4164050453</t>
  </si>
  <si>
    <t>4164049154</t>
  </si>
  <si>
    <t>4164050471</t>
  </si>
  <si>
    <t>4164522710</t>
  </si>
  <si>
    <t>4164050555</t>
  </si>
  <si>
    <t>4164049598</t>
  </si>
  <si>
    <t>4164049451</t>
  </si>
  <si>
    <t>4164522671</t>
  </si>
  <si>
    <t>4164050310</t>
  </si>
  <si>
    <t>4164049717</t>
  </si>
  <si>
    <t>4164049069</t>
  </si>
  <si>
    <t>4164475513</t>
  </si>
  <si>
    <t>4164050395</t>
  </si>
  <si>
    <t>4164049998</t>
  </si>
  <si>
    <t>4164522603</t>
  </si>
  <si>
    <t>4164522487</t>
  </si>
  <si>
    <t>4164049523</t>
  </si>
  <si>
    <t>4163858438</t>
  </si>
  <si>
    <t>4164050327</t>
  </si>
  <si>
    <t>4164049157</t>
  </si>
  <si>
    <t>4164049594</t>
  </si>
  <si>
    <t>4164049048</t>
  </si>
  <si>
    <t>4164049940</t>
  </si>
  <si>
    <t>4164050079</t>
  </si>
  <si>
    <t>4164049415</t>
  </si>
  <si>
    <t>4164690805</t>
  </si>
  <si>
    <t>4163858368</t>
  </si>
  <si>
    <t>4164050116</t>
  </si>
  <si>
    <t>4164050052</t>
  </si>
  <si>
    <t>4163858343</t>
  </si>
  <si>
    <t>4164049090</t>
  </si>
  <si>
    <t>4163858035</t>
  </si>
  <si>
    <t>4164049235</t>
  </si>
  <si>
    <t>4164049208</t>
  </si>
  <si>
    <t>4164614843</t>
  </si>
  <si>
    <t>4164470562</t>
  </si>
  <si>
    <t>4164470475</t>
  </si>
  <si>
    <t>4164641759</t>
  </si>
  <si>
    <t>4164470772</t>
  </si>
  <si>
    <t>4164470617</t>
  </si>
  <si>
    <t>4164694420</t>
  </si>
  <si>
    <t>4164470463</t>
  </si>
  <si>
    <t>4164470762</t>
  </si>
  <si>
    <t>4164270042</t>
  </si>
  <si>
    <t>4164049842</t>
  </si>
  <si>
    <t>4164848228</t>
  </si>
  <si>
    <t>4164848229</t>
  </si>
  <si>
    <t>4164470634</t>
  </si>
  <si>
    <t>4164848230</t>
  </si>
  <si>
    <t>4164269807</t>
  </si>
  <si>
    <t>4164650425</t>
  </si>
  <si>
    <t>4164821448</t>
  </si>
  <si>
    <t>4164599438</t>
  </si>
  <si>
    <t>4164269735</t>
  </si>
  <si>
    <t>4164642021</t>
  </si>
  <si>
    <t>4164470548</t>
  </si>
  <si>
    <t>4164623487</t>
  </si>
  <si>
    <t>4164625748</t>
  </si>
  <si>
    <t>4164470743</t>
  </si>
  <si>
    <t>4164622892</t>
  </si>
  <si>
    <t>4164470496</t>
  </si>
  <si>
    <t>4164626424</t>
  </si>
  <si>
    <t>4164050542</t>
  </si>
  <si>
    <t>4164050140</t>
  </si>
  <si>
    <t>4164470460</t>
  </si>
  <si>
    <t>4164050432</t>
  </si>
  <si>
    <t>4164049919</t>
  </si>
  <si>
    <t>4164050044</t>
  </si>
  <si>
    <t>4164050002</t>
  </si>
  <si>
    <t>4164050397</t>
  </si>
  <si>
    <t>4164049956</t>
  </si>
  <si>
    <t>4164049867</t>
  </si>
  <si>
    <t>4164626427</t>
  </si>
  <si>
    <t>4164269915</t>
  </si>
  <si>
    <t>4164050205</t>
  </si>
  <si>
    <t>4164049939</t>
  </si>
  <si>
    <t>4164049864</t>
  </si>
  <si>
    <t>4164612075</t>
  </si>
  <si>
    <t>4164632654</t>
  </si>
  <si>
    <t>4164626004</t>
  </si>
  <si>
    <t>4164613736</t>
  </si>
  <si>
    <t>4164613654</t>
  </si>
  <si>
    <t>4164049518</t>
  </si>
  <si>
    <t>4164049894</t>
  </si>
  <si>
    <t>4164049798</t>
  </si>
  <si>
    <t>4164432673</t>
  </si>
  <si>
    <t>4164634226</t>
  </si>
  <si>
    <t>4164049581</t>
  </si>
  <si>
    <t>4163858375</t>
  </si>
  <si>
    <t>4164050169</t>
  </si>
  <si>
    <t>4164049137</t>
  </si>
  <si>
    <t>4164750690</t>
  </si>
  <si>
    <t>4164755552</t>
  </si>
  <si>
    <t>4164697858</t>
  </si>
  <si>
    <t>4164818339</t>
  </si>
  <si>
    <t>4164847801</t>
  </si>
  <si>
    <t>4164405572</t>
  </si>
  <si>
    <t>4164049466</t>
  </si>
  <si>
    <t>4164049886</t>
  </si>
  <si>
    <t>4164050484</t>
  </si>
  <si>
    <t>4164624954</t>
  </si>
  <si>
    <t>4164049921</t>
  </si>
  <si>
    <t>4164648245</t>
  </si>
  <si>
    <t>4164522441</t>
  </si>
  <si>
    <t>4164824283</t>
  </si>
  <si>
    <t>4164750736</t>
  </si>
  <si>
    <t>4164758834</t>
  </si>
  <si>
    <t>4164430668</t>
  </si>
  <si>
    <t>4164750666</t>
  </si>
  <si>
    <t>4164755384</t>
  </si>
  <si>
    <t>4164792863</t>
  </si>
  <si>
    <t>4164769688</t>
  </si>
  <si>
    <t>4164050487</t>
  </si>
  <si>
    <t>4164522425</t>
  </si>
  <si>
    <t>4164049597</t>
  </si>
  <si>
    <t>4164270586</t>
  </si>
  <si>
    <t>4164050135</t>
  </si>
  <si>
    <t>4164049555</t>
  </si>
  <si>
    <t>4164049338</t>
  </si>
  <si>
    <t>4164049297</t>
  </si>
  <si>
    <t>4164050472</t>
  </si>
  <si>
    <t>4164049599</t>
  </si>
  <si>
    <t>4164050470</t>
  </si>
  <si>
    <t>4164050209</t>
  </si>
  <si>
    <t>4164050540</t>
  </si>
  <si>
    <t>4164049341</t>
  </si>
  <si>
    <t>4164665519</t>
  </si>
  <si>
    <t>4164049470</t>
  </si>
  <si>
    <t>4164655738</t>
  </si>
  <si>
    <t>4164665251</t>
  </si>
  <si>
    <t>4164050447</t>
  </si>
  <si>
    <t>4164049402</t>
  </si>
  <si>
    <t>4164646448</t>
  </si>
  <si>
    <t>4164050075</t>
  </si>
  <si>
    <t>4164049965</t>
  </si>
  <si>
    <t>4164049850</t>
  </si>
  <si>
    <t>4164050080</t>
  </si>
  <si>
    <t>4164049865</t>
  </si>
  <si>
    <t>4164049156</t>
  </si>
  <si>
    <t>4164049866</t>
  </si>
  <si>
    <t>4164049900</t>
  </si>
  <si>
    <t>4164049849</t>
  </si>
  <si>
    <t>4164671178</t>
  </si>
  <si>
    <t>4164049938</t>
  </si>
  <si>
    <t>4164651875</t>
  </si>
  <si>
    <t>4164430578</t>
  </si>
  <si>
    <t>4164431225</t>
  </si>
  <si>
    <t>4164430411</t>
  </si>
  <si>
    <t>4164430815</t>
  </si>
  <si>
    <t>4164430024</t>
  </si>
  <si>
    <t>4164430823</t>
  </si>
  <si>
    <t>4164049403</t>
  </si>
  <si>
    <t>4164049559</t>
  </si>
  <si>
    <t>4164049414</t>
  </si>
  <si>
    <t>4164049417</t>
  </si>
  <si>
    <t>4164050330</t>
  </si>
  <si>
    <t>4164049630</t>
  </si>
  <si>
    <t>4164049294</t>
  </si>
  <si>
    <t>4164049087</t>
  </si>
  <si>
    <t>4164050446</t>
  </si>
  <si>
    <t>4164050449</t>
  </si>
  <si>
    <t>4164661142</t>
  </si>
  <si>
    <t>4164049160</t>
  </si>
  <si>
    <t>4164630735</t>
  </si>
  <si>
    <t>4164049668</t>
  </si>
  <si>
    <t>4164671170</t>
  </si>
  <si>
    <t>4164049800</t>
  </si>
  <si>
    <t>4164669311</t>
  </si>
  <si>
    <t>4164050370</t>
  </si>
  <si>
    <t>4164650688</t>
  </si>
  <si>
    <t>4164049336</t>
  </si>
  <si>
    <t>4164669876</t>
  </si>
  <si>
    <t>4164645648</t>
  </si>
  <si>
    <t>4164397203</t>
  </si>
  <si>
    <t>4164632185</t>
  </si>
  <si>
    <t>4164654471</t>
  </si>
  <si>
    <t>4164663147</t>
  </si>
  <si>
    <t>4164671415</t>
  </si>
  <si>
    <t>4164430347</t>
  </si>
  <si>
    <t>4164432623</t>
  </si>
  <si>
    <t>4164432500</t>
  </si>
  <si>
    <t>4164430535</t>
  </si>
  <si>
    <t>4164431086</t>
  </si>
  <si>
    <t>4164870432</t>
  </si>
  <si>
    <t>4164630252</t>
  </si>
  <si>
    <t>4164880208</t>
  </si>
  <si>
    <t>4164411809</t>
  </si>
  <si>
    <t>4164676379</t>
  </si>
  <si>
    <t>4164695762</t>
  </si>
  <si>
    <t>4164798991</t>
  </si>
  <si>
    <t>4164690690</t>
  </si>
  <si>
    <t>4164476237</t>
  </si>
  <si>
    <t>4164682687</t>
  </si>
  <si>
    <t>4164239282</t>
  </si>
  <si>
    <t>4164682727</t>
  </si>
  <si>
    <t>4164239316</t>
  </si>
  <si>
    <t>4164239334</t>
  </si>
  <si>
    <t>4164239268</t>
  </si>
  <si>
    <t>4164239275</t>
  </si>
  <si>
    <t>4164239227</t>
  </si>
  <si>
    <t>4164239326</t>
  </si>
  <si>
    <t>4164515885</t>
  </si>
  <si>
    <t>4164239307</t>
  </si>
  <si>
    <t>4164399516</t>
  </si>
  <si>
    <t>4164399527</t>
  </si>
  <si>
    <t>4164407440</t>
  </si>
  <si>
    <t>4164406417</t>
  </si>
  <si>
    <t>4164718975</t>
  </si>
  <si>
    <t>4164050541</t>
  </si>
  <si>
    <t>4164050506</t>
  </si>
  <si>
    <t>4164049449</t>
  </si>
  <si>
    <t>4164433430</t>
  </si>
  <si>
    <t>4164269950</t>
  </si>
  <si>
    <t>4164661830</t>
  </si>
  <si>
    <t>4164050050</t>
  </si>
  <si>
    <t>4164049853</t>
  </si>
  <si>
    <t>4164772012</t>
  </si>
  <si>
    <t>4164801122</t>
  </si>
  <si>
    <t>4164049870</t>
  </si>
  <si>
    <t>4164049871</t>
  </si>
  <si>
    <t>4164049416</t>
  </si>
  <si>
    <t>4164049512</t>
  </si>
  <si>
    <t>4164050326</t>
  </si>
  <si>
    <t>4164049400</t>
  </si>
  <si>
    <t>4164050312</t>
  </si>
  <si>
    <t>4164049358</t>
  </si>
  <si>
    <t>4164050206</t>
  </si>
  <si>
    <t>4164050245</t>
  </si>
  <si>
    <t>4164518295</t>
  </si>
  <si>
    <t>4164050308</t>
  </si>
  <si>
    <t>4164661504</t>
  </si>
  <si>
    <t>4164050028</t>
  </si>
  <si>
    <t>4164050353</t>
  </si>
  <si>
    <t>4164050269</t>
  </si>
  <si>
    <t>4164049505</t>
  </si>
  <si>
    <t>4164049299</t>
  </si>
  <si>
    <t>4164049290</t>
  </si>
  <si>
    <t>4164050000</t>
  </si>
  <si>
    <t>4164049999</t>
  </si>
  <si>
    <t>4164050102</t>
  </si>
  <si>
    <t>4164682757</t>
  </si>
  <si>
    <t>4164050272</t>
  </si>
  <si>
    <t>4164682668</t>
  </si>
  <si>
    <t>4164049923</t>
  </si>
  <si>
    <t>4164050046</t>
  </si>
  <si>
    <t>4164049211</t>
  </si>
  <si>
    <t>4164049963</t>
  </si>
  <si>
    <t>4164049452</t>
  </si>
  <si>
    <t>4164049334</t>
  </si>
  <si>
    <t>4164049506</t>
  </si>
  <si>
    <t>4164049653</t>
  </si>
  <si>
    <t>4164049626</t>
  </si>
  <si>
    <t>4164049624</t>
  </si>
  <si>
    <t>4164049270</t>
  </si>
  <si>
    <t>4164049086</t>
  </si>
  <si>
    <t>4164049510</t>
  </si>
  <si>
    <t>4164049509</t>
  </si>
  <si>
    <t>4164049852</t>
  </si>
  <si>
    <t>4164049720</t>
  </si>
  <si>
    <t>4164049753</t>
  </si>
  <si>
    <t>4164049961</t>
  </si>
  <si>
    <t>4164049695</t>
  </si>
  <si>
    <t>4164050210</t>
  </si>
  <si>
    <t>4164050304</t>
  </si>
  <si>
    <t>4164050081</t>
  </si>
  <si>
    <t>4164049238</t>
  </si>
  <si>
    <t>4164049583</t>
  </si>
  <si>
    <t>4164050249</t>
  </si>
  <si>
    <t>4164650985</t>
  </si>
  <si>
    <t>4164657994</t>
  </si>
  <si>
    <t>4164049576</t>
  </si>
  <si>
    <t>4164050267</t>
  </si>
  <si>
    <t>4164049445</t>
  </si>
  <si>
    <t>4164690598</t>
  </si>
  <si>
    <t>4164050554</t>
  </si>
  <si>
    <t>4164049422</t>
  </si>
  <si>
    <t>4164049289</t>
  </si>
  <si>
    <t>4164049269</t>
  </si>
  <si>
    <t>4164049447</t>
  </si>
  <si>
    <t>4164049186</t>
  </si>
  <si>
    <t>4164049468</t>
  </si>
  <si>
    <t>4163957812</t>
  </si>
  <si>
    <t>4164049356</t>
  </si>
  <si>
    <t>4164049508</t>
  </si>
  <si>
    <t>4164841261</t>
  </si>
  <si>
    <t>4164470792</t>
  </si>
  <si>
    <t>4164828609</t>
  </si>
  <si>
    <t>4164649695</t>
  </si>
  <si>
    <t>4164649633</t>
  </si>
  <si>
    <t>4164772393</t>
  </si>
  <si>
    <t>4164718322</t>
  </si>
  <si>
    <t>4164712913</t>
  </si>
  <si>
    <t>4164690976</t>
  </si>
  <si>
    <t>4164269781</t>
  </si>
  <si>
    <t>4164841292</t>
  </si>
  <si>
    <t>4164743594</t>
  </si>
  <si>
    <t>4164640365</t>
  </si>
  <si>
    <t>4164808052</t>
  </si>
  <si>
    <t>4164049843</t>
  </si>
  <si>
    <t>4164662393</t>
  </si>
  <si>
    <t>4164712806</t>
  </si>
  <si>
    <t>4164828143</t>
  </si>
  <si>
    <t>4164049752</t>
  </si>
  <si>
    <t>4164050426</t>
  </si>
  <si>
    <t>4164828257</t>
  </si>
  <si>
    <t>4164050139</t>
  </si>
  <si>
    <t>4164050324</t>
  </si>
  <si>
    <t>4164818004</t>
  </si>
  <si>
    <t>4164049068</t>
  </si>
  <si>
    <t>4163551247</t>
  </si>
  <si>
    <t>4164049419</t>
  </si>
  <si>
    <t>4163551265</t>
  </si>
  <si>
    <t>4164050137</t>
  </si>
  <si>
    <t>4164049291</t>
  </si>
  <si>
    <t>4164775229</t>
  </si>
  <si>
    <t>4164050100</t>
  </si>
  <si>
    <t>4164686431</t>
  </si>
  <si>
    <t>4164050466</t>
  </si>
  <si>
    <t>4164750663</t>
  </si>
  <si>
    <t>4164699499</t>
  </si>
  <si>
    <t>4164699514</t>
  </si>
  <si>
    <t>4164699522</t>
  </si>
  <si>
    <t>4164699668</t>
  </si>
  <si>
    <t>4164050247</t>
  </si>
  <si>
    <t>4164050173</t>
  </si>
  <si>
    <t>4164050001</t>
  </si>
  <si>
    <t>4164050511</t>
  </si>
  <si>
    <t>4164050167</t>
  </si>
  <si>
    <t>4164050212</t>
  </si>
  <si>
    <t>4164050333</t>
  </si>
  <si>
    <t>4164050309</t>
  </si>
  <si>
    <t>4164050029</t>
  </si>
  <si>
    <t>4164050537</t>
  </si>
  <si>
    <t>4164682761</t>
  </si>
  <si>
    <t>4164831365</t>
  </si>
  <si>
    <t>4164050332</t>
  </si>
  <si>
    <t>4164852723</t>
  </si>
  <si>
    <t>4164050402</t>
  </si>
  <si>
    <t>4164844772</t>
  </si>
  <si>
    <t>4164049420</t>
  </si>
  <si>
    <t>4164848237</t>
  </si>
  <si>
    <t>4164647774</t>
  </si>
  <si>
    <t>4164049522</t>
  </si>
  <si>
    <t>4164858171</t>
  </si>
  <si>
    <t>4164670585</t>
  </si>
  <si>
    <t>4164923132</t>
  </si>
  <si>
    <t>4164470656</t>
  </si>
  <si>
    <t>4164660164</t>
  </si>
  <si>
    <t>4164697945</t>
  </si>
  <si>
    <t>4164699618</t>
  </si>
  <si>
    <t>4164050424</t>
  </si>
  <si>
    <t>4164050291</t>
  </si>
  <si>
    <t>4164050286</t>
  </si>
  <si>
    <t>4164049964</t>
  </si>
  <si>
    <t>4164650097</t>
  </si>
  <si>
    <t>4164628143</t>
  </si>
  <si>
    <t>4164771242</t>
  </si>
  <si>
    <t>4164771059</t>
  </si>
  <si>
    <t>4164771273</t>
  </si>
  <si>
    <t>4164771253</t>
  </si>
  <si>
    <t>4164703333</t>
  </si>
  <si>
    <t>4164699733</t>
  </si>
  <si>
    <t>4164706361</t>
  </si>
  <si>
    <t>4164765862</t>
  </si>
  <si>
    <t>4164697631</t>
  </si>
  <si>
    <t>4164697907</t>
  </si>
  <si>
    <t>4164776510</t>
  </si>
  <si>
    <t>4164764849</t>
  </si>
  <si>
    <t>4164713535</t>
  </si>
  <si>
    <t>4164755681</t>
  </si>
  <si>
    <t>4164764131</t>
  </si>
  <si>
    <t>4164770949</t>
  </si>
  <si>
    <t>4164760796</t>
  </si>
  <si>
    <t>4164819091</t>
  </si>
  <si>
    <t>4164763448</t>
  </si>
  <si>
    <t>4164770932</t>
  </si>
  <si>
    <t>4164718074</t>
  </si>
  <si>
    <t>4164714496</t>
  </si>
  <si>
    <t>4164711519</t>
  </si>
  <si>
    <t>4164711515</t>
  </si>
  <si>
    <t>4164696992</t>
  </si>
  <si>
    <t>4164712277</t>
  </si>
  <si>
    <t>4164718696</t>
  </si>
  <si>
    <t>4164713961</t>
  </si>
  <si>
    <t>4164740387</t>
  </si>
  <si>
    <t>4164656210</t>
  </si>
  <si>
    <t>4164914437</t>
  </si>
  <si>
    <t>4164882957</t>
  </si>
  <si>
    <t>4164821373</t>
  </si>
  <si>
    <t>4164821409</t>
  </si>
  <si>
    <t>4164872182</t>
  </si>
  <si>
    <t>4164868684</t>
  </si>
  <si>
    <t>4164871829</t>
  </si>
  <si>
    <t>4164878892</t>
  </si>
  <si>
    <t>4164840018</t>
  </si>
  <si>
    <t>4164887672</t>
  </si>
  <si>
    <t>4164877805</t>
  </si>
  <si>
    <t>4164923536</t>
  </si>
  <si>
    <t>4164825587</t>
  </si>
  <si>
    <t>4164638305</t>
  </si>
  <si>
    <t>4164641639</t>
  </si>
  <si>
    <t>4164671591</t>
  </si>
  <si>
    <t>4164631435</t>
  </si>
  <si>
    <t>4164649662</t>
  </si>
  <si>
    <t>4164694518</t>
  </si>
  <si>
    <t>4164665796</t>
  </si>
  <si>
    <t>4164685295</t>
  </si>
  <si>
    <t>4164668421</t>
  </si>
  <si>
    <t>4164676759</t>
  </si>
  <si>
    <t>4164693211</t>
  </si>
  <si>
    <t>4164649050</t>
  </si>
  <si>
    <t>4164693359</t>
  </si>
  <si>
    <t>4164622701</t>
  </si>
  <si>
    <t>4164717167</t>
  </si>
  <si>
    <t>4164759073</t>
  </si>
  <si>
    <t>4164747093</t>
  </si>
  <si>
    <t>4164758284</t>
  </si>
  <si>
    <t>4164764715</t>
  </si>
  <si>
    <t>4164692125</t>
  </si>
  <si>
    <t>4164775394</t>
  </si>
  <si>
    <t>4164693085</t>
  </si>
  <si>
    <t>4164747550</t>
  </si>
  <si>
    <t>4164646323</t>
  </si>
  <si>
    <t>4164647193</t>
  </si>
  <si>
    <t>4164775830</t>
  </si>
  <si>
    <t>4164763153</t>
  </si>
  <si>
    <t>4164776299</t>
  </si>
  <si>
    <t>4164765208</t>
  </si>
  <si>
    <t>4164641610</t>
  </si>
  <si>
    <t>4164651827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</si>
</sst>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1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2" fillId="4" borderId="1" xfId="0" quotePrefix="1" applyFont="1" applyFill="1" applyBorder="1" applyAlignment="1">
      <alignment horizontal="left" vertical="center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73"/>
  <sheetViews>
    <sheetView topLeftCell="A945" zoomScaleNormal="100" workbookViewId="0">
      <selection activeCell="B5" sqref="B5:G97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18.42578125" hidden="1" customWidth="1"/>
    <col min="6" max="6" width="13.42578125" style="6" customWidth="1"/>
    <col min="7" max="7" width="13.2851562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5703125" customWidth="1"/>
  </cols>
  <sheetData>
    <row r="1" spans="1:12" ht="18.75" x14ac:dyDescent="0.3">
      <c r="A1" s="91" t="s">
        <v>6</v>
      </c>
      <c r="B1" s="91"/>
      <c r="C1" s="91"/>
      <c r="D1" s="91"/>
      <c r="E1" s="91"/>
      <c r="F1" s="91"/>
      <c r="G1" s="91"/>
      <c r="H1" s="91"/>
      <c r="I1" s="91"/>
    </row>
    <row r="2" spans="1:12" x14ac:dyDescent="0.25">
      <c r="A2" s="92" t="s">
        <v>84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85</v>
      </c>
      <c r="F4" s="3"/>
      <c r="G4" s="3"/>
    </row>
    <row r="5" spans="1:12" outlineLevel="1" x14ac:dyDescent="0.25">
      <c r="A5" s="104"/>
      <c r="B5" s="105">
        <v>45589</v>
      </c>
      <c r="C5" s="106" t="s">
        <v>86</v>
      </c>
      <c r="D5" s="106" t="s">
        <v>21</v>
      </c>
      <c r="E5" s="106" t="s">
        <v>87</v>
      </c>
      <c r="F5" s="107">
        <v>1468620</v>
      </c>
      <c r="G5" s="107">
        <v>117490</v>
      </c>
      <c r="H5" s="108" t="s">
        <v>20</v>
      </c>
      <c r="I5" s="106" t="s">
        <v>10</v>
      </c>
      <c r="J5" s="106" t="s">
        <v>7</v>
      </c>
      <c r="K5" s="109">
        <f>F5+G5</f>
        <v>1586110</v>
      </c>
    </row>
    <row r="6" spans="1:12" outlineLevel="1" x14ac:dyDescent="0.25">
      <c r="A6" s="104"/>
      <c r="B6" s="105">
        <v>45589</v>
      </c>
      <c r="C6" s="106" t="s">
        <v>88</v>
      </c>
      <c r="D6" s="106" t="s">
        <v>21</v>
      </c>
      <c r="E6" s="106" t="s">
        <v>89</v>
      </c>
      <c r="F6" s="107">
        <v>601250</v>
      </c>
      <c r="G6" s="107">
        <v>48100</v>
      </c>
      <c r="H6" s="108" t="s">
        <v>20</v>
      </c>
      <c r="I6" s="106" t="s">
        <v>10</v>
      </c>
      <c r="J6" s="106" t="s">
        <v>7</v>
      </c>
      <c r="K6" s="109">
        <f t="shared" ref="K6:K69" si="0">F6+G6</f>
        <v>649350</v>
      </c>
      <c r="L6" s="10" t="str">
        <f>IF(C6-C5=1,"",C6-C5)</f>
        <v/>
      </c>
    </row>
    <row r="7" spans="1:12" outlineLevel="1" x14ac:dyDescent="0.25">
      <c r="A7" s="104"/>
      <c r="B7" s="105">
        <v>45589</v>
      </c>
      <c r="C7" s="106" t="s">
        <v>90</v>
      </c>
      <c r="D7" s="106" t="s">
        <v>21</v>
      </c>
      <c r="E7" s="106" t="s">
        <v>91</v>
      </c>
      <c r="F7" s="107">
        <v>1874350</v>
      </c>
      <c r="G7" s="107">
        <v>149948</v>
      </c>
      <c r="H7" s="108" t="s">
        <v>20</v>
      </c>
      <c r="I7" s="106" t="s">
        <v>10</v>
      </c>
      <c r="J7" s="106" t="s">
        <v>7</v>
      </c>
      <c r="K7" s="109">
        <f t="shared" si="0"/>
        <v>2024298</v>
      </c>
      <c r="L7" s="10" t="str">
        <f t="shared" ref="L7:L70" si="1">IF(C7-C6=1,"",C7-C6)</f>
        <v/>
      </c>
    </row>
    <row r="8" spans="1:12" outlineLevel="1" x14ac:dyDescent="0.25">
      <c r="A8" s="104"/>
      <c r="B8" s="105">
        <v>45589</v>
      </c>
      <c r="C8" s="106" t="s">
        <v>92</v>
      </c>
      <c r="D8" s="106" t="s">
        <v>21</v>
      </c>
      <c r="E8" s="106" t="s">
        <v>93</v>
      </c>
      <c r="F8" s="107">
        <v>555290</v>
      </c>
      <c r="G8" s="107">
        <v>44423</v>
      </c>
      <c r="H8" s="108" t="s">
        <v>20</v>
      </c>
      <c r="I8" s="106" t="s">
        <v>10</v>
      </c>
      <c r="J8" s="106" t="s">
        <v>7</v>
      </c>
      <c r="K8" s="109">
        <f t="shared" si="0"/>
        <v>599713</v>
      </c>
      <c r="L8" s="10" t="str">
        <f t="shared" si="1"/>
        <v/>
      </c>
    </row>
    <row r="9" spans="1:12" outlineLevel="1" x14ac:dyDescent="0.25">
      <c r="A9" s="104"/>
      <c r="B9" s="105">
        <v>45589</v>
      </c>
      <c r="C9" s="106" t="s">
        <v>94</v>
      </c>
      <c r="D9" s="106" t="s">
        <v>21</v>
      </c>
      <c r="E9" s="106" t="s">
        <v>95</v>
      </c>
      <c r="F9" s="107">
        <v>1110580</v>
      </c>
      <c r="G9" s="107">
        <v>88846</v>
      </c>
      <c r="H9" s="108" t="s">
        <v>20</v>
      </c>
      <c r="I9" s="106" t="s">
        <v>10</v>
      </c>
      <c r="J9" s="106" t="s">
        <v>7</v>
      </c>
      <c r="K9" s="109">
        <f t="shared" si="0"/>
        <v>1199426</v>
      </c>
      <c r="L9" s="10" t="str">
        <f t="shared" si="1"/>
        <v/>
      </c>
    </row>
    <row r="10" spans="1:12" outlineLevel="1" x14ac:dyDescent="0.25">
      <c r="A10" s="104"/>
      <c r="B10" s="105">
        <v>45589</v>
      </c>
      <c r="C10" s="106" t="s">
        <v>96</v>
      </c>
      <c r="D10" s="106" t="s">
        <v>21</v>
      </c>
      <c r="E10" s="106" t="s">
        <v>97</v>
      </c>
      <c r="F10" s="107">
        <v>1441654</v>
      </c>
      <c r="G10" s="107">
        <v>115332</v>
      </c>
      <c r="H10" s="108" t="s">
        <v>20</v>
      </c>
      <c r="I10" s="106" t="s">
        <v>10</v>
      </c>
      <c r="J10" s="106" t="s">
        <v>7</v>
      </c>
      <c r="K10" s="109">
        <f t="shared" si="0"/>
        <v>1556986</v>
      </c>
      <c r="L10" s="10" t="str">
        <f t="shared" si="1"/>
        <v/>
      </c>
    </row>
    <row r="11" spans="1:12" outlineLevel="1" x14ac:dyDescent="0.25">
      <c r="A11" s="104"/>
      <c r="B11" s="105">
        <v>45589</v>
      </c>
      <c r="C11" s="106" t="s">
        <v>98</v>
      </c>
      <c r="D11" s="106" t="s">
        <v>21</v>
      </c>
      <c r="E11" s="106" t="s">
        <v>99</v>
      </c>
      <c r="F11" s="107">
        <v>1523695</v>
      </c>
      <c r="G11" s="107">
        <v>121896</v>
      </c>
      <c r="H11" s="108" t="s">
        <v>20</v>
      </c>
      <c r="I11" s="106" t="s">
        <v>10</v>
      </c>
      <c r="J11" s="106" t="s">
        <v>7</v>
      </c>
      <c r="K11" s="109">
        <f t="shared" si="0"/>
        <v>1645591</v>
      </c>
      <c r="L11" s="10" t="str">
        <f t="shared" si="1"/>
        <v/>
      </c>
    </row>
    <row r="12" spans="1:12" outlineLevel="1" x14ac:dyDescent="0.25">
      <c r="A12" s="104"/>
      <c r="B12" s="105">
        <v>45589</v>
      </c>
      <c r="C12" s="106" t="s">
        <v>100</v>
      </c>
      <c r="D12" s="106" t="s">
        <v>21</v>
      </c>
      <c r="E12" s="106" t="s">
        <v>101</v>
      </c>
      <c r="F12" s="107">
        <v>1475912</v>
      </c>
      <c r="G12" s="107">
        <v>118073</v>
      </c>
      <c r="H12" s="108" t="s">
        <v>20</v>
      </c>
      <c r="I12" s="106" t="s">
        <v>10</v>
      </c>
      <c r="J12" s="106" t="s">
        <v>7</v>
      </c>
      <c r="K12" s="109">
        <f t="shared" si="0"/>
        <v>1593985</v>
      </c>
      <c r="L12" s="10" t="str">
        <f t="shared" si="1"/>
        <v/>
      </c>
    </row>
    <row r="13" spans="1:12" outlineLevel="1" x14ac:dyDescent="0.25">
      <c r="A13" s="104"/>
      <c r="B13" s="105">
        <v>45589</v>
      </c>
      <c r="C13" s="106" t="s">
        <v>102</v>
      </c>
      <c r="D13" s="106" t="s">
        <v>21</v>
      </c>
      <c r="E13" s="106" t="s">
        <v>103</v>
      </c>
      <c r="F13" s="107">
        <v>1177450</v>
      </c>
      <c r="G13" s="107">
        <v>94196</v>
      </c>
      <c r="H13" s="108" t="s">
        <v>20</v>
      </c>
      <c r="I13" s="106" t="s">
        <v>10</v>
      </c>
      <c r="J13" s="106" t="s">
        <v>7</v>
      </c>
      <c r="K13" s="109">
        <f t="shared" si="0"/>
        <v>1271646</v>
      </c>
      <c r="L13" s="10" t="str">
        <f t="shared" si="1"/>
        <v/>
      </c>
    </row>
    <row r="14" spans="1:12" outlineLevel="1" x14ac:dyDescent="0.25">
      <c r="A14" s="104"/>
      <c r="B14" s="105">
        <v>45589</v>
      </c>
      <c r="C14" s="106" t="s">
        <v>104</v>
      </c>
      <c r="D14" s="106" t="s">
        <v>21</v>
      </c>
      <c r="E14" s="106" t="s">
        <v>105</v>
      </c>
      <c r="F14" s="107">
        <v>734310</v>
      </c>
      <c r="G14" s="107">
        <v>58745</v>
      </c>
      <c r="H14" s="108" t="s">
        <v>20</v>
      </c>
      <c r="I14" s="106" t="s">
        <v>10</v>
      </c>
      <c r="J14" s="106" t="s">
        <v>7</v>
      </c>
      <c r="K14" s="109">
        <f t="shared" si="0"/>
        <v>793055</v>
      </c>
      <c r="L14" s="10">
        <f t="shared" si="1"/>
        <v>5</v>
      </c>
    </row>
    <row r="15" spans="1:12" outlineLevel="1" x14ac:dyDescent="0.25">
      <c r="A15" s="104"/>
      <c r="B15" s="105">
        <v>45589</v>
      </c>
      <c r="C15" s="106" t="s">
        <v>106</v>
      </c>
      <c r="D15" s="106" t="s">
        <v>21</v>
      </c>
      <c r="E15" s="106" t="s">
        <v>107</v>
      </c>
      <c r="F15" s="107">
        <v>785290</v>
      </c>
      <c r="G15" s="107">
        <v>62823</v>
      </c>
      <c r="H15" s="108" t="s">
        <v>20</v>
      </c>
      <c r="I15" s="106" t="s">
        <v>10</v>
      </c>
      <c r="J15" s="106" t="s">
        <v>7</v>
      </c>
      <c r="K15" s="109">
        <f t="shared" si="0"/>
        <v>848113</v>
      </c>
      <c r="L15" s="10" t="str">
        <f t="shared" si="1"/>
        <v/>
      </c>
    </row>
    <row r="16" spans="1:12" outlineLevel="1" x14ac:dyDescent="0.25">
      <c r="A16" s="104"/>
      <c r="B16" s="105">
        <v>45589</v>
      </c>
      <c r="C16" s="106" t="s">
        <v>108</v>
      </c>
      <c r="D16" s="106" t="s">
        <v>21</v>
      </c>
      <c r="E16" s="106" t="s">
        <v>109</v>
      </c>
      <c r="F16" s="107">
        <v>2720020</v>
      </c>
      <c r="G16" s="107">
        <v>217602</v>
      </c>
      <c r="H16" s="108" t="s">
        <v>20</v>
      </c>
      <c r="I16" s="106" t="s">
        <v>10</v>
      </c>
      <c r="J16" s="106" t="s">
        <v>7</v>
      </c>
      <c r="K16" s="109">
        <f t="shared" si="0"/>
        <v>2937622</v>
      </c>
      <c r="L16" s="10" t="str">
        <f t="shared" si="1"/>
        <v/>
      </c>
    </row>
    <row r="17" spans="1:12" outlineLevel="1" x14ac:dyDescent="0.25">
      <c r="A17" s="104"/>
      <c r="B17" s="105">
        <v>45589</v>
      </c>
      <c r="C17" s="106" t="s">
        <v>110</v>
      </c>
      <c r="D17" s="106" t="s">
        <v>21</v>
      </c>
      <c r="E17" s="106" t="s">
        <v>111</v>
      </c>
      <c r="F17" s="107">
        <v>698506</v>
      </c>
      <c r="G17" s="107">
        <v>55880</v>
      </c>
      <c r="H17" s="108" t="s">
        <v>20</v>
      </c>
      <c r="I17" s="106" t="s">
        <v>10</v>
      </c>
      <c r="J17" s="106" t="s">
        <v>7</v>
      </c>
      <c r="K17" s="109">
        <f t="shared" si="0"/>
        <v>754386</v>
      </c>
      <c r="L17" s="10" t="str">
        <f t="shared" si="1"/>
        <v/>
      </c>
    </row>
    <row r="18" spans="1:12" outlineLevel="1" x14ac:dyDescent="0.25">
      <c r="A18" s="104"/>
      <c r="B18" s="105">
        <v>45589</v>
      </c>
      <c r="C18" s="106" t="s">
        <v>112</v>
      </c>
      <c r="D18" s="106" t="s">
        <v>21</v>
      </c>
      <c r="E18" s="106" t="s">
        <v>113</v>
      </c>
      <c r="F18" s="107">
        <v>1031680</v>
      </c>
      <c r="G18" s="107">
        <v>82534</v>
      </c>
      <c r="H18" s="108" t="s">
        <v>20</v>
      </c>
      <c r="I18" s="106" t="s">
        <v>10</v>
      </c>
      <c r="J18" s="106" t="s">
        <v>7</v>
      </c>
      <c r="K18" s="109">
        <f t="shared" si="0"/>
        <v>1114214</v>
      </c>
      <c r="L18" s="10" t="str">
        <f t="shared" si="1"/>
        <v/>
      </c>
    </row>
    <row r="19" spans="1:12" outlineLevel="1" x14ac:dyDescent="0.25">
      <c r="A19" s="104"/>
      <c r="B19" s="105">
        <v>45589</v>
      </c>
      <c r="C19" s="106" t="s">
        <v>114</v>
      </c>
      <c r="D19" s="106" t="s">
        <v>21</v>
      </c>
      <c r="E19" s="106" t="s">
        <v>115</v>
      </c>
      <c r="F19" s="107">
        <v>958249</v>
      </c>
      <c r="G19" s="107">
        <v>76660</v>
      </c>
      <c r="H19" s="108" t="s">
        <v>20</v>
      </c>
      <c r="I19" s="106" t="s">
        <v>10</v>
      </c>
      <c r="J19" s="106" t="s">
        <v>7</v>
      </c>
      <c r="K19" s="109">
        <f t="shared" si="0"/>
        <v>1034909</v>
      </c>
      <c r="L19" s="10" t="str">
        <f t="shared" si="1"/>
        <v/>
      </c>
    </row>
    <row r="20" spans="1:12" outlineLevel="1" x14ac:dyDescent="0.25">
      <c r="A20" s="104"/>
      <c r="B20" s="105">
        <v>45589</v>
      </c>
      <c r="C20" s="106" t="s">
        <v>116</v>
      </c>
      <c r="D20" s="106" t="s">
        <v>21</v>
      </c>
      <c r="E20" s="106" t="s">
        <v>117</v>
      </c>
      <c r="F20" s="107">
        <v>220293</v>
      </c>
      <c r="G20" s="107">
        <v>17623</v>
      </c>
      <c r="H20" s="108" t="s">
        <v>20</v>
      </c>
      <c r="I20" s="106" t="s">
        <v>10</v>
      </c>
      <c r="J20" s="106" t="s">
        <v>7</v>
      </c>
      <c r="K20" s="109">
        <f t="shared" si="0"/>
        <v>237916</v>
      </c>
      <c r="L20" s="10" t="str">
        <f t="shared" si="1"/>
        <v/>
      </c>
    </row>
    <row r="21" spans="1:12" outlineLevel="1" x14ac:dyDescent="0.25">
      <c r="A21" s="104"/>
      <c r="B21" s="105">
        <v>45589</v>
      </c>
      <c r="C21" s="106" t="s">
        <v>118</v>
      </c>
      <c r="D21" s="106" t="s">
        <v>21</v>
      </c>
      <c r="E21" s="106" t="s">
        <v>119</v>
      </c>
      <c r="F21" s="107">
        <v>587448</v>
      </c>
      <c r="G21" s="107">
        <v>46996</v>
      </c>
      <c r="H21" s="108" t="s">
        <v>20</v>
      </c>
      <c r="I21" s="106" t="s">
        <v>10</v>
      </c>
      <c r="J21" s="106" t="s">
        <v>7</v>
      </c>
      <c r="K21" s="109">
        <f t="shared" si="0"/>
        <v>634444</v>
      </c>
      <c r="L21" s="10" t="str">
        <f t="shared" si="1"/>
        <v/>
      </c>
    </row>
    <row r="22" spans="1:12" outlineLevel="1" x14ac:dyDescent="0.25">
      <c r="A22" s="104"/>
      <c r="B22" s="105">
        <v>45589</v>
      </c>
      <c r="C22" s="106" t="s">
        <v>120</v>
      </c>
      <c r="D22" s="106" t="s">
        <v>21</v>
      </c>
      <c r="E22" s="106" t="s">
        <v>121</v>
      </c>
      <c r="F22" s="107">
        <v>1475912</v>
      </c>
      <c r="G22" s="107">
        <v>118073</v>
      </c>
      <c r="H22" s="108" t="s">
        <v>20</v>
      </c>
      <c r="I22" s="106" t="s">
        <v>10</v>
      </c>
      <c r="J22" s="106" t="s">
        <v>7</v>
      </c>
      <c r="K22" s="109">
        <f t="shared" si="0"/>
        <v>1593985</v>
      </c>
      <c r="L22" s="10" t="str">
        <f t="shared" si="1"/>
        <v/>
      </c>
    </row>
    <row r="23" spans="1:12" outlineLevel="1" x14ac:dyDescent="0.25">
      <c r="A23" s="104"/>
      <c r="B23" s="105">
        <v>45589</v>
      </c>
      <c r="C23" s="106" t="s">
        <v>122</v>
      </c>
      <c r="D23" s="106" t="s">
        <v>21</v>
      </c>
      <c r="E23" s="106" t="s">
        <v>123</v>
      </c>
      <c r="F23" s="107">
        <v>3213928</v>
      </c>
      <c r="G23" s="107">
        <v>257114</v>
      </c>
      <c r="H23" s="108" t="s">
        <v>20</v>
      </c>
      <c r="I23" s="106" t="s">
        <v>10</v>
      </c>
      <c r="J23" s="106" t="s">
        <v>7</v>
      </c>
      <c r="K23" s="109">
        <f t="shared" si="0"/>
        <v>3471042</v>
      </c>
      <c r="L23" s="10" t="str">
        <f t="shared" si="1"/>
        <v/>
      </c>
    </row>
    <row r="24" spans="1:12" outlineLevel="1" x14ac:dyDescent="0.25">
      <c r="A24" s="104"/>
      <c r="B24" s="105">
        <v>45589</v>
      </c>
      <c r="C24" s="106" t="s">
        <v>124</v>
      </c>
      <c r="D24" s="106" t="s">
        <v>21</v>
      </c>
      <c r="E24" s="106" t="s">
        <v>125</v>
      </c>
      <c r="F24" s="107">
        <v>555290</v>
      </c>
      <c r="G24" s="107">
        <v>44423</v>
      </c>
      <c r="H24" s="108" t="s">
        <v>20</v>
      </c>
      <c r="I24" s="106" t="s">
        <v>10</v>
      </c>
      <c r="J24" s="106" t="s">
        <v>7</v>
      </c>
      <c r="K24" s="109">
        <f t="shared" si="0"/>
        <v>599713</v>
      </c>
      <c r="L24" s="10" t="str">
        <f t="shared" si="1"/>
        <v/>
      </c>
    </row>
    <row r="25" spans="1:12" outlineLevel="1" x14ac:dyDescent="0.25">
      <c r="A25" s="104"/>
      <c r="B25" s="105">
        <v>45589</v>
      </c>
      <c r="C25" s="106" t="s">
        <v>126</v>
      </c>
      <c r="D25" s="106" t="s">
        <v>21</v>
      </c>
      <c r="E25" s="106" t="s">
        <v>127</v>
      </c>
      <c r="F25" s="107">
        <v>2017003</v>
      </c>
      <c r="G25" s="107">
        <v>161360</v>
      </c>
      <c r="H25" s="108" t="s">
        <v>20</v>
      </c>
      <c r="I25" s="106" t="s">
        <v>10</v>
      </c>
      <c r="J25" s="106" t="s">
        <v>7</v>
      </c>
      <c r="K25" s="109">
        <f t="shared" si="0"/>
        <v>2178363</v>
      </c>
      <c r="L25" s="10" t="str">
        <f t="shared" si="1"/>
        <v/>
      </c>
    </row>
    <row r="26" spans="1:12" outlineLevel="1" x14ac:dyDescent="0.25">
      <c r="A26" s="104"/>
      <c r="B26" s="105">
        <v>45589</v>
      </c>
      <c r="C26" s="106" t="s">
        <v>128</v>
      </c>
      <c r="D26" s="106" t="s">
        <v>21</v>
      </c>
      <c r="E26" s="106" t="s">
        <v>129</v>
      </c>
      <c r="F26" s="107">
        <v>1110580</v>
      </c>
      <c r="G26" s="107">
        <v>88846</v>
      </c>
      <c r="H26" s="108" t="s">
        <v>20</v>
      </c>
      <c r="I26" s="106" t="s">
        <v>10</v>
      </c>
      <c r="J26" s="106" t="s">
        <v>7</v>
      </c>
      <c r="K26" s="109">
        <f t="shared" si="0"/>
        <v>1199426</v>
      </c>
      <c r="L26" s="10" t="str">
        <f t="shared" si="1"/>
        <v/>
      </c>
    </row>
    <row r="27" spans="1:12" outlineLevel="1" x14ac:dyDescent="0.25">
      <c r="A27" s="104"/>
      <c r="B27" s="105">
        <v>45589</v>
      </c>
      <c r="C27" s="106" t="s">
        <v>130</v>
      </c>
      <c r="D27" s="106" t="s">
        <v>21</v>
      </c>
      <c r="E27" s="106" t="s">
        <v>131</v>
      </c>
      <c r="F27" s="107">
        <v>2403845</v>
      </c>
      <c r="G27" s="107">
        <v>192308</v>
      </c>
      <c r="H27" s="108" t="s">
        <v>20</v>
      </c>
      <c r="I27" s="106" t="s">
        <v>10</v>
      </c>
      <c r="J27" s="106" t="s">
        <v>7</v>
      </c>
      <c r="K27" s="109">
        <f t="shared" si="0"/>
        <v>2596153</v>
      </c>
      <c r="L27" s="10" t="str">
        <f t="shared" si="1"/>
        <v/>
      </c>
    </row>
    <row r="28" spans="1:12" outlineLevel="1" x14ac:dyDescent="0.25">
      <c r="A28" s="104"/>
      <c r="B28" s="105">
        <v>45589</v>
      </c>
      <c r="C28" s="106" t="s">
        <v>132</v>
      </c>
      <c r="D28" s="106" t="s">
        <v>21</v>
      </c>
      <c r="E28" s="106" t="s">
        <v>133</v>
      </c>
      <c r="F28" s="107">
        <v>1110580</v>
      </c>
      <c r="G28" s="107">
        <v>88846</v>
      </c>
      <c r="H28" s="108" t="s">
        <v>20</v>
      </c>
      <c r="I28" s="106" t="s">
        <v>10</v>
      </c>
      <c r="J28" s="106" t="s">
        <v>7</v>
      </c>
      <c r="K28" s="109">
        <f t="shared" si="0"/>
        <v>1199426</v>
      </c>
      <c r="L28" s="10" t="str">
        <f t="shared" si="1"/>
        <v/>
      </c>
    </row>
    <row r="29" spans="1:12" outlineLevel="1" x14ac:dyDescent="0.25">
      <c r="A29" s="104"/>
      <c r="B29" s="105">
        <v>45589</v>
      </c>
      <c r="C29" s="106" t="s">
        <v>134</v>
      </c>
      <c r="D29" s="106" t="s">
        <v>21</v>
      </c>
      <c r="E29" s="106" t="s">
        <v>135</v>
      </c>
      <c r="F29" s="107">
        <v>1110580</v>
      </c>
      <c r="G29" s="107">
        <v>88846</v>
      </c>
      <c r="H29" s="108" t="s">
        <v>20</v>
      </c>
      <c r="I29" s="106" t="s">
        <v>10</v>
      </c>
      <c r="J29" s="106" t="s">
        <v>7</v>
      </c>
      <c r="K29" s="109">
        <f t="shared" si="0"/>
        <v>1199426</v>
      </c>
      <c r="L29" s="10" t="str">
        <f t="shared" si="1"/>
        <v/>
      </c>
    </row>
    <row r="30" spans="1:12" outlineLevel="1" x14ac:dyDescent="0.25">
      <c r="A30" s="104"/>
      <c r="B30" s="105">
        <v>45589</v>
      </c>
      <c r="C30" s="106" t="s">
        <v>136</v>
      </c>
      <c r="D30" s="106" t="s">
        <v>21</v>
      </c>
      <c r="E30" s="106" t="s">
        <v>137</v>
      </c>
      <c r="F30" s="107">
        <v>514017</v>
      </c>
      <c r="G30" s="107">
        <v>41121</v>
      </c>
      <c r="H30" s="108" t="s">
        <v>20</v>
      </c>
      <c r="I30" s="106" t="s">
        <v>10</v>
      </c>
      <c r="J30" s="106" t="s">
        <v>7</v>
      </c>
      <c r="K30" s="109">
        <f t="shared" si="0"/>
        <v>555138</v>
      </c>
      <c r="L30" s="10" t="str">
        <f t="shared" si="1"/>
        <v/>
      </c>
    </row>
    <row r="31" spans="1:12" outlineLevel="1" x14ac:dyDescent="0.25">
      <c r="A31" s="104"/>
      <c r="B31" s="105">
        <v>45589</v>
      </c>
      <c r="C31" s="106" t="s">
        <v>138</v>
      </c>
      <c r="D31" s="106" t="s">
        <v>21</v>
      </c>
      <c r="E31" s="106" t="s">
        <v>139</v>
      </c>
      <c r="F31" s="107">
        <v>555290</v>
      </c>
      <c r="G31" s="107">
        <v>44423</v>
      </c>
      <c r="H31" s="108" t="s">
        <v>20</v>
      </c>
      <c r="I31" s="106" t="s">
        <v>10</v>
      </c>
      <c r="J31" s="106" t="s">
        <v>7</v>
      </c>
      <c r="K31" s="109">
        <f t="shared" si="0"/>
        <v>599713</v>
      </c>
      <c r="L31" s="10" t="str">
        <f t="shared" si="1"/>
        <v/>
      </c>
    </row>
    <row r="32" spans="1:12" outlineLevel="1" x14ac:dyDescent="0.25">
      <c r="A32" s="104"/>
      <c r="B32" s="105">
        <v>45589</v>
      </c>
      <c r="C32" s="106" t="s">
        <v>140</v>
      </c>
      <c r="D32" s="106" t="s">
        <v>21</v>
      </c>
      <c r="E32" s="106" t="s">
        <v>141</v>
      </c>
      <c r="F32" s="107">
        <v>1477735</v>
      </c>
      <c r="G32" s="107">
        <v>118219</v>
      </c>
      <c r="H32" s="108" t="s">
        <v>20</v>
      </c>
      <c r="I32" s="106" t="s">
        <v>10</v>
      </c>
      <c r="J32" s="106" t="s">
        <v>7</v>
      </c>
      <c r="K32" s="109">
        <f t="shared" si="0"/>
        <v>1595954</v>
      </c>
      <c r="L32" s="10" t="str">
        <f t="shared" si="1"/>
        <v/>
      </c>
    </row>
    <row r="33" spans="1:12" outlineLevel="1" x14ac:dyDescent="0.25">
      <c r="A33" s="104"/>
      <c r="B33" s="105">
        <v>45589</v>
      </c>
      <c r="C33" s="106" t="s">
        <v>142</v>
      </c>
      <c r="D33" s="106" t="s">
        <v>21</v>
      </c>
      <c r="E33" s="106" t="s">
        <v>143</v>
      </c>
      <c r="F33" s="107">
        <v>1110580</v>
      </c>
      <c r="G33" s="107">
        <v>88846</v>
      </c>
      <c r="H33" s="108" t="s">
        <v>20</v>
      </c>
      <c r="I33" s="106" t="s">
        <v>10</v>
      </c>
      <c r="J33" s="106" t="s">
        <v>7</v>
      </c>
      <c r="K33" s="109">
        <f t="shared" si="0"/>
        <v>1199426</v>
      </c>
      <c r="L33" s="10" t="str">
        <f t="shared" si="1"/>
        <v/>
      </c>
    </row>
    <row r="34" spans="1:12" outlineLevel="1" x14ac:dyDescent="0.25">
      <c r="A34" s="104"/>
      <c r="B34" s="105">
        <v>45589</v>
      </c>
      <c r="C34" s="106" t="s">
        <v>144</v>
      </c>
      <c r="D34" s="106" t="s">
        <v>21</v>
      </c>
      <c r="E34" s="106" t="s">
        <v>145</v>
      </c>
      <c r="F34" s="107">
        <v>1110580</v>
      </c>
      <c r="G34" s="107">
        <v>88846</v>
      </c>
      <c r="H34" s="108" t="s">
        <v>20</v>
      </c>
      <c r="I34" s="106" t="s">
        <v>10</v>
      </c>
      <c r="J34" s="106" t="s">
        <v>7</v>
      </c>
      <c r="K34" s="109">
        <f t="shared" si="0"/>
        <v>1199426</v>
      </c>
      <c r="L34" s="10" t="str">
        <f t="shared" si="1"/>
        <v/>
      </c>
    </row>
    <row r="35" spans="1:12" outlineLevel="1" x14ac:dyDescent="0.25">
      <c r="A35" s="104"/>
      <c r="B35" s="105">
        <v>45589</v>
      </c>
      <c r="C35" s="106" t="s">
        <v>146</v>
      </c>
      <c r="D35" s="106" t="s">
        <v>21</v>
      </c>
      <c r="E35" s="106" t="s">
        <v>147</v>
      </c>
      <c r="F35" s="107">
        <v>1733006</v>
      </c>
      <c r="G35" s="107">
        <v>138640</v>
      </c>
      <c r="H35" s="108" t="s">
        <v>20</v>
      </c>
      <c r="I35" s="106" t="s">
        <v>10</v>
      </c>
      <c r="J35" s="106" t="s">
        <v>7</v>
      </c>
      <c r="K35" s="109">
        <f t="shared" si="0"/>
        <v>1871646</v>
      </c>
      <c r="L35" s="10">
        <f t="shared" si="1"/>
        <v>6</v>
      </c>
    </row>
    <row r="36" spans="1:12" outlineLevel="1" x14ac:dyDescent="0.25">
      <c r="A36" s="104"/>
      <c r="B36" s="105">
        <v>45589</v>
      </c>
      <c r="C36" s="106" t="s">
        <v>148</v>
      </c>
      <c r="D36" s="106" t="s">
        <v>21</v>
      </c>
      <c r="E36" s="106" t="s">
        <v>149</v>
      </c>
      <c r="F36" s="107">
        <v>1665870</v>
      </c>
      <c r="G36" s="107">
        <v>133270</v>
      </c>
      <c r="H36" s="108" t="s">
        <v>20</v>
      </c>
      <c r="I36" s="106" t="s">
        <v>10</v>
      </c>
      <c r="J36" s="106" t="s">
        <v>7</v>
      </c>
      <c r="K36" s="109">
        <f t="shared" si="0"/>
        <v>1799140</v>
      </c>
      <c r="L36" s="10" t="str">
        <f t="shared" si="1"/>
        <v/>
      </c>
    </row>
    <row r="37" spans="1:12" outlineLevel="1" x14ac:dyDescent="0.25">
      <c r="A37" s="104"/>
      <c r="B37" s="105">
        <v>45589</v>
      </c>
      <c r="C37" s="106" t="s">
        <v>150</v>
      </c>
      <c r="D37" s="106" t="s">
        <v>21</v>
      </c>
      <c r="E37" s="106" t="s">
        <v>151</v>
      </c>
      <c r="F37" s="107">
        <v>1110580</v>
      </c>
      <c r="G37" s="107">
        <v>88846</v>
      </c>
      <c r="H37" s="108" t="s">
        <v>20</v>
      </c>
      <c r="I37" s="106" t="s">
        <v>10</v>
      </c>
      <c r="J37" s="106" t="s">
        <v>7</v>
      </c>
      <c r="K37" s="109">
        <f t="shared" si="0"/>
        <v>1199426</v>
      </c>
      <c r="L37" s="10" t="str">
        <f t="shared" si="1"/>
        <v/>
      </c>
    </row>
    <row r="38" spans="1:12" outlineLevel="1" x14ac:dyDescent="0.25">
      <c r="A38" s="104"/>
      <c r="B38" s="105">
        <v>45589</v>
      </c>
      <c r="C38" s="106" t="s">
        <v>152</v>
      </c>
      <c r="D38" s="106" t="s">
        <v>21</v>
      </c>
      <c r="E38" s="106" t="s">
        <v>153</v>
      </c>
      <c r="F38" s="107">
        <v>1110580</v>
      </c>
      <c r="G38" s="107">
        <v>88846</v>
      </c>
      <c r="H38" s="108" t="s">
        <v>20</v>
      </c>
      <c r="I38" s="106" t="s">
        <v>10</v>
      </c>
      <c r="J38" s="106" t="s">
        <v>7</v>
      </c>
      <c r="K38" s="109">
        <f t="shared" si="0"/>
        <v>1199426</v>
      </c>
      <c r="L38" s="10" t="str">
        <f t="shared" si="1"/>
        <v/>
      </c>
    </row>
    <row r="39" spans="1:12" outlineLevel="1" x14ac:dyDescent="0.25">
      <c r="A39" s="104"/>
      <c r="B39" s="105">
        <v>45589</v>
      </c>
      <c r="C39" s="106" t="s">
        <v>154</v>
      </c>
      <c r="D39" s="106" t="s">
        <v>21</v>
      </c>
      <c r="E39" s="106" t="s">
        <v>155</v>
      </c>
      <c r="F39" s="107">
        <v>715324</v>
      </c>
      <c r="G39" s="107">
        <v>57226</v>
      </c>
      <c r="H39" s="108" t="s">
        <v>20</v>
      </c>
      <c r="I39" s="106" t="s">
        <v>10</v>
      </c>
      <c r="J39" s="106" t="s">
        <v>7</v>
      </c>
      <c r="K39" s="109">
        <f t="shared" si="0"/>
        <v>772550</v>
      </c>
      <c r="L39" s="10" t="str">
        <f t="shared" si="1"/>
        <v/>
      </c>
    </row>
    <row r="40" spans="1:12" outlineLevel="1" x14ac:dyDescent="0.25">
      <c r="A40" s="104"/>
      <c r="B40" s="105">
        <v>45589</v>
      </c>
      <c r="C40" s="106" t="s">
        <v>156</v>
      </c>
      <c r="D40" s="106" t="s">
        <v>21</v>
      </c>
      <c r="E40" s="106" t="s">
        <v>157</v>
      </c>
      <c r="F40" s="107">
        <v>398493</v>
      </c>
      <c r="G40" s="107">
        <v>31879</v>
      </c>
      <c r="H40" s="108" t="s">
        <v>20</v>
      </c>
      <c r="I40" s="106" t="s">
        <v>10</v>
      </c>
      <c r="J40" s="106" t="s">
        <v>7</v>
      </c>
      <c r="K40" s="109">
        <f t="shared" si="0"/>
        <v>430372</v>
      </c>
      <c r="L40" s="10" t="str">
        <f t="shared" si="1"/>
        <v/>
      </c>
    </row>
    <row r="41" spans="1:12" outlineLevel="1" x14ac:dyDescent="0.25">
      <c r="A41" s="104"/>
      <c r="B41" s="105">
        <v>45589</v>
      </c>
      <c r="C41" s="106" t="s">
        <v>158</v>
      </c>
      <c r="D41" s="106" t="s">
        <v>21</v>
      </c>
      <c r="E41" s="106" t="s">
        <v>159</v>
      </c>
      <c r="F41" s="107">
        <v>2141890</v>
      </c>
      <c r="G41" s="107">
        <v>171351</v>
      </c>
      <c r="H41" s="108" t="s">
        <v>20</v>
      </c>
      <c r="I41" s="106" t="s">
        <v>10</v>
      </c>
      <c r="J41" s="106" t="s">
        <v>7</v>
      </c>
      <c r="K41" s="109">
        <f t="shared" si="0"/>
        <v>2313241</v>
      </c>
      <c r="L41" s="10" t="str">
        <f t="shared" si="1"/>
        <v/>
      </c>
    </row>
    <row r="42" spans="1:12" outlineLevel="1" x14ac:dyDescent="0.25">
      <c r="A42" s="104"/>
      <c r="B42" s="105">
        <v>45589</v>
      </c>
      <c r="C42" s="106" t="s">
        <v>160</v>
      </c>
      <c r="D42" s="106" t="s">
        <v>21</v>
      </c>
      <c r="E42" s="106" t="s">
        <v>161</v>
      </c>
      <c r="F42" s="107">
        <v>6163118</v>
      </c>
      <c r="G42" s="107">
        <v>493049</v>
      </c>
      <c r="H42" s="108" t="s">
        <v>20</v>
      </c>
      <c r="I42" s="106" t="s">
        <v>10</v>
      </c>
      <c r="J42" s="106" t="s">
        <v>7</v>
      </c>
      <c r="K42" s="109">
        <f t="shared" si="0"/>
        <v>6656167</v>
      </c>
      <c r="L42" s="10" t="str">
        <f t="shared" si="1"/>
        <v/>
      </c>
    </row>
    <row r="43" spans="1:12" outlineLevel="1" x14ac:dyDescent="0.25">
      <c r="A43" s="104"/>
      <c r="B43" s="105">
        <v>45589</v>
      </c>
      <c r="C43" s="106" t="s">
        <v>162</v>
      </c>
      <c r="D43" s="106" t="s">
        <v>21</v>
      </c>
      <c r="E43" s="106" t="s">
        <v>163</v>
      </c>
      <c r="F43" s="107">
        <v>1616060</v>
      </c>
      <c r="G43" s="107">
        <v>129285</v>
      </c>
      <c r="H43" s="108" t="s">
        <v>20</v>
      </c>
      <c r="I43" s="106" t="s">
        <v>10</v>
      </c>
      <c r="J43" s="106" t="s">
        <v>7</v>
      </c>
      <c r="K43" s="109">
        <f t="shared" si="0"/>
        <v>1745345</v>
      </c>
      <c r="L43" s="10" t="str">
        <f t="shared" si="1"/>
        <v/>
      </c>
    </row>
    <row r="44" spans="1:12" outlineLevel="1" x14ac:dyDescent="0.25">
      <c r="A44" s="104"/>
      <c r="B44" s="105">
        <v>45589</v>
      </c>
      <c r="C44" s="106" t="s">
        <v>164</v>
      </c>
      <c r="D44" s="106" t="s">
        <v>21</v>
      </c>
      <c r="E44" s="106" t="s">
        <v>165</v>
      </c>
      <c r="F44" s="107">
        <v>931079</v>
      </c>
      <c r="G44" s="107">
        <v>74486</v>
      </c>
      <c r="H44" s="108" t="s">
        <v>20</v>
      </c>
      <c r="I44" s="106" t="s">
        <v>10</v>
      </c>
      <c r="J44" s="106" t="s">
        <v>7</v>
      </c>
      <c r="K44" s="109">
        <f t="shared" si="0"/>
        <v>1005565</v>
      </c>
      <c r="L44" s="10" t="str">
        <f t="shared" si="1"/>
        <v/>
      </c>
    </row>
    <row r="45" spans="1:12" outlineLevel="1" x14ac:dyDescent="0.25">
      <c r="A45" s="104"/>
      <c r="B45" s="105">
        <v>45589</v>
      </c>
      <c r="C45" s="106" t="s">
        <v>166</v>
      </c>
      <c r="D45" s="106" t="s">
        <v>21</v>
      </c>
      <c r="E45" s="106" t="s">
        <v>167</v>
      </c>
      <c r="F45" s="107">
        <v>2221160</v>
      </c>
      <c r="G45" s="107">
        <v>177693</v>
      </c>
      <c r="H45" s="108" t="s">
        <v>20</v>
      </c>
      <c r="I45" s="106" t="s">
        <v>10</v>
      </c>
      <c r="J45" s="106" t="s">
        <v>7</v>
      </c>
      <c r="K45" s="109">
        <f t="shared" si="0"/>
        <v>2398853</v>
      </c>
      <c r="L45" s="10" t="str">
        <f t="shared" si="1"/>
        <v/>
      </c>
    </row>
    <row r="46" spans="1:12" outlineLevel="1" x14ac:dyDescent="0.25">
      <c r="A46" s="104"/>
      <c r="B46" s="105">
        <v>45589</v>
      </c>
      <c r="C46" s="106" t="s">
        <v>168</v>
      </c>
      <c r="D46" s="106" t="s">
        <v>21</v>
      </c>
      <c r="E46" s="106" t="s">
        <v>169</v>
      </c>
      <c r="F46" s="107">
        <v>555290</v>
      </c>
      <c r="G46" s="107">
        <v>44423</v>
      </c>
      <c r="H46" s="108" t="s">
        <v>20</v>
      </c>
      <c r="I46" s="106" t="s">
        <v>10</v>
      </c>
      <c r="J46" s="106" t="s">
        <v>7</v>
      </c>
      <c r="K46" s="109">
        <f t="shared" si="0"/>
        <v>599713</v>
      </c>
      <c r="L46" s="10" t="str">
        <f t="shared" si="1"/>
        <v/>
      </c>
    </row>
    <row r="47" spans="1:12" outlineLevel="1" x14ac:dyDescent="0.25">
      <c r="A47" s="104"/>
      <c r="B47" s="105">
        <v>45589</v>
      </c>
      <c r="C47" s="106" t="s">
        <v>170</v>
      </c>
      <c r="D47" s="106" t="s">
        <v>21</v>
      </c>
      <c r="E47" s="106" t="s">
        <v>171</v>
      </c>
      <c r="F47" s="107">
        <v>1110580</v>
      </c>
      <c r="G47" s="107">
        <v>88846</v>
      </c>
      <c r="H47" s="108" t="s">
        <v>20</v>
      </c>
      <c r="I47" s="106" t="s">
        <v>10</v>
      </c>
      <c r="J47" s="106" t="s">
        <v>7</v>
      </c>
      <c r="K47" s="109">
        <f t="shared" si="0"/>
        <v>1199426</v>
      </c>
      <c r="L47" s="10" t="str">
        <f t="shared" si="1"/>
        <v/>
      </c>
    </row>
    <row r="48" spans="1:12" outlineLevel="1" x14ac:dyDescent="0.25">
      <c r="A48" s="104"/>
      <c r="B48" s="105">
        <v>45589</v>
      </c>
      <c r="C48" s="106" t="s">
        <v>172</v>
      </c>
      <c r="D48" s="106" t="s">
        <v>21</v>
      </c>
      <c r="E48" s="106" t="s">
        <v>173</v>
      </c>
      <c r="F48" s="107">
        <v>1110580</v>
      </c>
      <c r="G48" s="107">
        <v>88846</v>
      </c>
      <c r="H48" s="108" t="s">
        <v>20</v>
      </c>
      <c r="I48" s="106" t="s">
        <v>10</v>
      </c>
      <c r="J48" s="106" t="s">
        <v>7</v>
      </c>
      <c r="K48" s="109">
        <f t="shared" si="0"/>
        <v>1199426</v>
      </c>
      <c r="L48" s="10" t="str">
        <f t="shared" si="1"/>
        <v/>
      </c>
    </row>
    <row r="49" spans="1:12" outlineLevel="1" x14ac:dyDescent="0.25">
      <c r="A49" s="104"/>
      <c r="B49" s="105">
        <v>45589</v>
      </c>
      <c r="C49" s="106" t="s">
        <v>174</v>
      </c>
      <c r="D49" s="106" t="s">
        <v>21</v>
      </c>
      <c r="E49" s="106" t="s">
        <v>175</v>
      </c>
      <c r="F49" s="107">
        <v>1110580</v>
      </c>
      <c r="G49" s="107">
        <v>88846</v>
      </c>
      <c r="H49" s="108" t="s">
        <v>20</v>
      </c>
      <c r="I49" s="106" t="s">
        <v>10</v>
      </c>
      <c r="J49" s="106" t="s">
        <v>7</v>
      </c>
      <c r="K49" s="109">
        <f t="shared" si="0"/>
        <v>1199426</v>
      </c>
      <c r="L49" s="10" t="str">
        <f t="shared" si="1"/>
        <v/>
      </c>
    </row>
    <row r="50" spans="1:12" outlineLevel="1" x14ac:dyDescent="0.25">
      <c r="A50" s="104"/>
      <c r="B50" s="105">
        <v>45589</v>
      </c>
      <c r="C50" s="106" t="s">
        <v>176</v>
      </c>
      <c r="D50" s="106" t="s">
        <v>21</v>
      </c>
      <c r="E50" s="106" t="s">
        <v>177</v>
      </c>
      <c r="F50" s="107">
        <v>758205</v>
      </c>
      <c r="G50" s="107">
        <v>60656</v>
      </c>
      <c r="H50" s="108" t="s">
        <v>20</v>
      </c>
      <c r="I50" s="106" t="s">
        <v>10</v>
      </c>
      <c r="J50" s="106" t="s">
        <v>7</v>
      </c>
      <c r="K50" s="109">
        <f t="shared" si="0"/>
        <v>818861</v>
      </c>
      <c r="L50" s="10" t="str">
        <f t="shared" si="1"/>
        <v/>
      </c>
    </row>
    <row r="51" spans="1:12" outlineLevel="1" x14ac:dyDescent="0.25">
      <c r="A51" s="104"/>
      <c r="B51" s="105">
        <v>45589</v>
      </c>
      <c r="C51" s="106" t="s">
        <v>178</v>
      </c>
      <c r="D51" s="106" t="s">
        <v>21</v>
      </c>
      <c r="E51" s="106" t="s">
        <v>179</v>
      </c>
      <c r="F51" s="107">
        <v>1017825</v>
      </c>
      <c r="G51" s="107">
        <v>81426</v>
      </c>
      <c r="H51" s="108" t="s">
        <v>20</v>
      </c>
      <c r="I51" s="106" t="s">
        <v>10</v>
      </c>
      <c r="J51" s="106" t="s">
        <v>7</v>
      </c>
      <c r="K51" s="109">
        <f t="shared" si="0"/>
        <v>1099251</v>
      </c>
      <c r="L51" s="10" t="str">
        <f t="shared" si="1"/>
        <v/>
      </c>
    </row>
    <row r="52" spans="1:12" outlineLevel="1" x14ac:dyDescent="0.25">
      <c r="A52" s="104"/>
      <c r="B52" s="105">
        <v>45589</v>
      </c>
      <c r="C52" s="106" t="s">
        <v>180</v>
      </c>
      <c r="D52" s="106" t="s">
        <v>21</v>
      </c>
      <c r="E52" s="106" t="s">
        <v>181</v>
      </c>
      <c r="F52" s="107">
        <v>1456385</v>
      </c>
      <c r="G52" s="107">
        <v>116511</v>
      </c>
      <c r="H52" s="108" t="s">
        <v>20</v>
      </c>
      <c r="I52" s="106" t="s">
        <v>10</v>
      </c>
      <c r="J52" s="106" t="s">
        <v>7</v>
      </c>
      <c r="K52" s="109">
        <f t="shared" si="0"/>
        <v>1572896</v>
      </c>
      <c r="L52" s="10" t="str">
        <f t="shared" si="1"/>
        <v/>
      </c>
    </row>
    <row r="53" spans="1:12" outlineLevel="1" x14ac:dyDescent="0.25">
      <c r="A53" s="104"/>
      <c r="B53" s="105">
        <v>45589</v>
      </c>
      <c r="C53" s="106" t="s">
        <v>182</v>
      </c>
      <c r="D53" s="106" t="s">
        <v>21</v>
      </c>
      <c r="E53" s="106" t="s">
        <v>183</v>
      </c>
      <c r="F53" s="107">
        <v>1859923</v>
      </c>
      <c r="G53" s="107">
        <v>148794</v>
      </c>
      <c r="H53" s="108" t="s">
        <v>20</v>
      </c>
      <c r="I53" s="106" t="s">
        <v>10</v>
      </c>
      <c r="J53" s="106" t="s">
        <v>7</v>
      </c>
      <c r="K53" s="109">
        <f t="shared" si="0"/>
        <v>2008717</v>
      </c>
      <c r="L53" s="10" t="str">
        <f t="shared" si="1"/>
        <v/>
      </c>
    </row>
    <row r="54" spans="1:12" outlineLevel="1" x14ac:dyDescent="0.25">
      <c r="A54" s="104"/>
      <c r="B54" s="105">
        <v>45589</v>
      </c>
      <c r="C54" s="106" t="s">
        <v>184</v>
      </c>
      <c r="D54" s="106" t="s">
        <v>21</v>
      </c>
      <c r="E54" s="106" t="s">
        <v>185</v>
      </c>
      <c r="F54" s="107">
        <v>1110580</v>
      </c>
      <c r="G54" s="107">
        <v>88846</v>
      </c>
      <c r="H54" s="108" t="s">
        <v>20</v>
      </c>
      <c r="I54" s="106" t="s">
        <v>10</v>
      </c>
      <c r="J54" s="106" t="s">
        <v>7</v>
      </c>
      <c r="K54" s="109">
        <f t="shared" si="0"/>
        <v>1199426</v>
      </c>
      <c r="L54" s="10" t="str">
        <f t="shared" si="1"/>
        <v/>
      </c>
    </row>
    <row r="55" spans="1:12" outlineLevel="1" x14ac:dyDescent="0.25">
      <c r="A55" s="104"/>
      <c r="B55" s="105">
        <v>45589</v>
      </c>
      <c r="C55" s="106" t="s">
        <v>186</v>
      </c>
      <c r="D55" s="106" t="s">
        <v>21</v>
      </c>
      <c r="E55" s="106" t="s">
        <v>187</v>
      </c>
      <c r="F55" s="107">
        <v>1280107</v>
      </c>
      <c r="G55" s="107">
        <v>102409</v>
      </c>
      <c r="H55" s="108" t="s">
        <v>20</v>
      </c>
      <c r="I55" s="106" t="s">
        <v>10</v>
      </c>
      <c r="J55" s="106" t="s">
        <v>7</v>
      </c>
      <c r="K55" s="109">
        <f t="shared" si="0"/>
        <v>1382516</v>
      </c>
      <c r="L55" s="10" t="str">
        <f t="shared" si="1"/>
        <v/>
      </c>
    </row>
    <row r="56" spans="1:12" outlineLevel="1" x14ac:dyDescent="0.25">
      <c r="A56" s="104"/>
      <c r="B56" s="105">
        <v>45589</v>
      </c>
      <c r="C56" s="106" t="s">
        <v>188</v>
      </c>
      <c r="D56" s="106" t="s">
        <v>21</v>
      </c>
      <c r="E56" s="106" t="s">
        <v>189</v>
      </c>
      <c r="F56" s="107">
        <v>1388555</v>
      </c>
      <c r="G56" s="107">
        <v>111084</v>
      </c>
      <c r="H56" s="108" t="s">
        <v>20</v>
      </c>
      <c r="I56" s="106" t="s">
        <v>10</v>
      </c>
      <c r="J56" s="106" t="s">
        <v>7</v>
      </c>
      <c r="K56" s="109">
        <f t="shared" si="0"/>
        <v>1499639</v>
      </c>
      <c r="L56" s="10">
        <f t="shared" si="1"/>
        <v>3</v>
      </c>
    </row>
    <row r="57" spans="1:12" outlineLevel="1" x14ac:dyDescent="0.25">
      <c r="A57" s="104"/>
      <c r="B57" s="105">
        <v>45589</v>
      </c>
      <c r="C57" s="106" t="s">
        <v>190</v>
      </c>
      <c r="D57" s="106" t="s">
        <v>21</v>
      </c>
      <c r="E57" s="106" t="s">
        <v>191</v>
      </c>
      <c r="F57" s="107">
        <v>1364626</v>
      </c>
      <c r="G57" s="107">
        <v>109170</v>
      </c>
      <c r="H57" s="108" t="s">
        <v>20</v>
      </c>
      <c r="I57" s="106" t="s">
        <v>10</v>
      </c>
      <c r="J57" s="106" t="s">
        <v>7</v>
      </c>
      <c r="K57" s="109">
        <f t="shared" si="0"/>
        <v>1473796</v>
      </c>
      <c r="L57" s="10" t="str">
        <f t="shared" si="1"/>
        <v/>
      </c>
    </row>
    <row r="58" spans="1:12" outlineLevel="1" x14ac:dyDescent="0.25">
      <c r="A58" s="104"/>
      <c r="B58" s="105">
        <v>45589</v>
      </c>
      <c r="C58" s="106" t="s">
        <v>192</v>
      </c>
      <c r="D58" s="106" t="s">
        <v>21</v>
      </c>
      <c r="E58" s="106" t="s">
        <v>193</v>
      </c>
      <c r="F58" s="107">
        <v>775583</v>
      </c>
      <c r="G58" s="107">
        <v>62047</v>
      </c>
      <c r="H58" s="108" t="s">
        <v>20</v>
      </c>
      <c r="I58" s="106" t="s">
        <v>10</v>
      </c>
      <c r="J58" s="106" t="s">
        <v>7</v>
      </c>
      <c r="K58" s="109">
        <f t="shared" si="0"/>
        <v>837630</v>
      </c>
      <c r="L58" s="10" t="str">
        <f t="shared" si="1"/>
        <v/>
      </c>
    </row>
    <row r="59" spans="1:12" outlineLevel="1" x14ac:dyDescent="0.25">
      <c r="A59" s="104"/>
      <c r="B59" s="105">
        <v>45589</v>
      </c>
      <c r="C59" s="106" t="s">
        <v>194</v>
      </c>
      <c r="D59" s="106" t="s">
        <v>21</v>
      </c>
      <c r="E59" s="106" t="s">
        <v>195</v>
      </c>
      <c r="F59" s="107">
        <v>2613181</v>
      </c>
      <c r="G59" s="107">
        <v>209054</v>
      </c>
      <c r="H59" s="108" t="s">
        <v>20</v>
      </c>
      <c r="I59" s="106" t="s">
        <v>10</v>
      </c>
      <c r="J59" s="106" t="s">
        <v>7</v>
      </c>
      <c r="K59" s="109">
        <f t="shared" si="0"/>
        <v>2822235</v>
      </c>
      <c r="L59" s="10" t="str">
        <f t="shared" si="1"/>
        <v/>
      </c>
    </row>
    <row r="60" spans="1:12" outlineLevel="1" x14ac:dyDescent="0.25">
      <c r="A60" s="104"/>
      <c r="B60" s="105">
        <v>45589</v>
      </c>
      <c r="C60" s="106" t="s">
        <v>196</v>
      </c>
      <c r="D60" s="106" t="s">
        <v>21</v>
      </c>
      <c r="E60" s="106" t="s">
        <v>197</v>
      </c>
      <c r="F60" s="107">
        <v>734310</v>
      </c>
      <c r="G60" s="107">
        <v>58745</v>
      </c>
      <c r="H60" s="108" t="s">
        <v>20</v>
      </c>
      <c r="I60" s="106" t="s">
        <v>10</v>
      </c>
      <c r="J60" s="106" t="s">
        <v>7</v>
      </c>
      <c r="K60" s="109">
        <f t="shared" si="0"/>
        <v>793055</v>
      </c>
      <c r="L60" s="10" t="str">
        <f t="shared" si="1"/>
        <v/>
      </c>
    </row>
    <row r="61" spans="1:12" outlineLevel="1" x14ac:dyDescent="0.25">
      <c r="A61" s="104"/>
      <c r="B61" s="105">
        <v>45589</v>
      </c>
      <c r="C61" s="106" t="s">
        <v>198</v>
      </c>
      <c r="D61" s="106" t="s">
        <v>21</v>
      </c>
      <c r="E61" s="106" t="s">
        <v>199</v>
      </c>
      <c r="F61" s="107">
        <v>1110580</v>
      </c>
      <c r="G61" s="107">
        <v>88846</v>
      </c>
      <c r="H61" s="108" t="s">
        <v>20</v>
      </c>
      <c r="I61" s="106" t="s">
        <v>10</v>
      </c>
      <c r="J61" s="106" t="s">
        <v>7</v>
      </c>
      <c r="K61" s="109">
        <f t="shared" si="0"/>
        <v>1199426</v>
      </c>
      <c r="L61" s="10" t="str">
        <f t="shared" si="1"/>
        <v/>
      </c>
    </row>
    <row r="62" spans="1:12" outlineLevel="1" x14ac:dyDescent="0.25">
      <c r="A62" s="104"/>
      <c r="B62" s="105">
        <v>45589</v>
      </c>
      <c r="C62" s="106" t="s">
        <v>200</v>
      </c>
      <c r="D62" s="106" t="s">
        <v>21</v>
      </c>
      <c r="E62" s="106" t="s">
        <v>201</v>
      </c>
      <c r="F62" s="107">
        <v>1828350</v>
      </c>
      <c r="G62" s="107">
        <v>146268</v>
      </c>
      <c r="H62" s="108" t="s">
        <v>20</v>
      </c>
      <c r="I62" s="106" t="s">
        <v>10</v>
      </c>
      <c r="J62" s="106" t="s">
        <v>7</v>
      </c>
      <c r="K62" s="109">
        <f t="shared" si="0"/>
        <v>1974618</v>
      </c>
      <c r="L62" s="10" t="str">
        <f t="shared" si="1"/>
        <v/>
      </c>
    </row>
    <row r="63" spans="1:12" outlineLevel="1" x14ac:dyDescent="0.25">
      <c r="A63" s="104"/>
      <c r="B63" s="105">
        <v>45589</v>
      </c>
      <c r="C63" s="106" t="s">
        <v>202</v>
      </c>
      <c r="D63" s="106" t="s">
        <v>21</v>
      </c>
      <c r="E63" s="106" t="s">
        <v>203</v>
      </c>
      <c r="F63" s="107">
        <v>1507195</v>
      </c>
      <c r="G63" s="107">
        <v>120576</v>
      </c>
      <c r="H63" s="108" t="s">
        <v>20</v>
      </c>
      <c r="I63" s="106" t="s">
        <v>10</v>
      </c>
      <c r="J63" s="106" t="s">
        <v>7</v>
      </c>
      <c r="K63" s="109">
        <f t="shared" si="0"/>
        <v>1627771</v>
      </c>
      <c r="L63" s="10" t="str">
        <f t="shared" si="1"/>
        <v/>
      </c>
    </row>
    <row r="64" spans="1:12" outlineLevel="1" x14ac:dyDescent="0.25">
      <c r="A64" s="104"/>
      <c r="B64" s="105">
        <v>45589</v>
      </c>
      <c r="C64" s="106" t="s">
        <v>204</v>
      </c>
      <c r="D64" s="106" t="s">
        <v>21</v>
      </c>
      <c r="E64" s="106" t="s">
        <v>205</v>
      </c>
      <c r="F64" s="107">
        <v>1110580</v>
      </c>
      <c r="G64" s="107">
        <v>88846</v>
      </c>
      <c r="H64" s="108" t="s">
        <v>20</v>
      </c>
      <c r="I64" s="106" t="s">
        <v>10</v>
      </c>
      <c r="J64" s="106" t="s">
        <v>7</v>
      </c>
      <c r="K64" s="109">
        <f t="shared" si="0"/>
        <v>1199426</v>
      </c>
      <c r="L64" s="10" t="str">
        <f t="shared" si="1"/>
        <v/>
      </c>
    </row>
    <row r="65" spans="1:12" outlineLevel="1" x14ac:dyDescent="0.25">
      <c r="A65" s="104"/>
      <c r="B65" s="105">
        <v>45589</v>
      </c>
      <c r="C65" s="106" t="s">
        <v>206</v>
      </c>
      <c r="D65" s="106" t="s">
        <v>21</v>
      </c>
      <c r="E65" s="106" t="s">
        <v>207</v>
      </c>
      <c r="F65" s="107">
        <v>1665870</v>
      </c>
      <c r="G65" s="107">
        <v>133270</v>
      </c>
      <c r="H65" s="108" t="s">
        <v>20</v>
      </c>
      <c r="I65" s="106" t="s">
        <v>10</v>
      </c>
      <c r="J65" s="106" t="s">
        <v>7</v>
      </c>
      <c r="K65" s="109">
        <f t="shared" si="0"/>
        <v>1799140</v>
      </c>
      <c r="L65" s="10" t="str">
        <f t="shared" si="1"/>
        <v/>
      </c>
    </row>
    <row r="66" spans="1:12" outlineLevel="1" x14ac:dyDescent="0.25">
      <c r="A66" s="104"/>
      <c r="B66" s="105">
        <v>45589</v>
      </c>
      <c r="C66" s="106" t="s">
        <v>208</v>
      </c>
      <c r="D66" s="106" t="s">
        <v>21</v>
      </c>
      <c r="E66" s="106" t="s">
        <v>209</v>
      </c>
      <c r="F66" s="107">
        <v>888464</v>
      </c>
      <c r="G66" s="107">
        <v>71077</v>
      </c>
      <c r="H66" s="108" t="s">
        <v>20</v>
      </c>
      <c r="I66" s="106" t="s">
        <v>10</v>
      </c>
      <c r="J66" s="106" t="s">
        <v>7</v>
      </c>
      <c r="K66" s="109">
        <f t="shared" si="0"/>
        <v>959541</v>
      </c>
      <c r="L66" s="10" t="str">
        <f t="shared" si="1"/>
        <v/>
      </c>
    </row>
    <row r="67" spans="1:12" outlineLevel="1" x14ac:dyDescent="0.25">
      <c r="A67" s="104"/>
      <c r="B67" s="105">
        <v>45589</v>
      </c>
      <c r="C67" s="106" t="s">
        <v>210</v>
      </c>
      <c r="D67" s="106" t="s">
        <v>21</v>
      </c>
      <c r="E67" s="106" t="s">
        <v>211</v>
      </c>
      <c r="F67" s="107">
        <v>1085586</v>
      </c>
      <c r="G67" s="107">
        <v>86847</v>
      </c>
      <c r="H67" s="108" t="s">
        <v>20</v>
      </c>
      <c r="I67" s="106" t="s">
        <v>10</v>
      </c>
      <c r="J67" s="106" t="s">
        <v>7</v>
      </c>
      <c r="K67" s="109">
        <f t="shared" si="0"/>
        <v>1172433</v>
      </c>
      <c r="L67" s="10" t="str">
        <f t="shared" si="1"/>
        <v/>
      </c>
    </row>
    <row r="68" spans="1:12" outlineLevel="1" x14ac:dyDescent="0.25">
      <c r="A68" s="104"/>
      <c r="B68" s="105">
        <v>45589</v>
      </c>
      <c r="C68" s="106" t="s">
        <v>212</v>
      </c>
      <c r="D68" s="106" t="s">
        <v>21</v>
      </c>
      <c r="E68" s="106" t="s">
        <v>213</v>
      </c>
      <c r="F68" s="107">
        <v>1468620</v>
      </c>
      <c r="G68" s="107">
        <v>117490</v>
      </c>
      <c r="H68" s="108" t="s">
        <v>20</v>
      </c>
      <c r="I68" s="106" t="s">
        <v>10</v>
      </c>
      <c r="J68" s="106" t="s">
        <v>7</v>
      </c>
      <c r="K68" s="109">
        <f t="shared" si="0"/>
        <v>1586110</v>
      </c>
      <c r="L68" s="10" t="str">
        <f t="shared" si="1"/>
        <v/>
      </c>
    </row>
    <row r="69" spans="1:12" outlineLevel="1" x14ac:dyDescent="0.25">
      <c r="A69" s="104"/>
      <c r="B69" s="105">
        <v>45589</v>
      </c>
      <c r="C69" s="106" t="s">
        <v>214</v>
      </c>
      <c r="D69" s="106" t="s">
        <v>21</v>
      </c>
      <c r="E69" s="106" t="s">
        <v>215</v>
      </c>
      <c r="F69" s="107">
        <v>2727162</v>
      </c>
      <c r="G69" s="107">
        <v>218173</v>
      </c>
      <c r="H69" s="108" t="s">
        <v>20</v>
      </c>
      <c r="I69" s="106" t="s">
        <v>10</v>
      </c>
      <c r="J69" s="106" t="s">
        <v>7</v>
      </c>
      <c r="K69" s="109">
        <f t="shared" si="0"/>
        <v>2945335</v>
      </c>
      <c r="L69" s="10" t="str">
        <f t="shared" si="1"/>
        <v/>
      </c>
    </row>
    <row r="70" spans="1:12" outlineLevel="1" x14ac:dyDescent="0.25">
      <c r="A70" s="104"/>
      <c r="B70" s="105">
        <v>45589</v>
      </c>
      <c r="C70" s="106" t="s">
        <v>216</v>
      </c>
      <c r="D70" s="106" t="s">
        <v>21</v>
      </c>
      <c r="E70" s="106" t="s">
        <v>217</v>
      </c>
      <c r="F70" s="107">
        <v>1110580</v>
      </c>
      <c r="G70" s="107">
        <v>88846</v>
      </c>
      <c r="H70" s="108" t="s">
        <v>20</v>
      </c>
      <c r="I70" s="106" t="s">
        <v>10</v>
      </c>
      <c r="J70" s="106" t="s">
        <v>7</v>
      </c>
      <c r="K70" s="109">
        <f t="shared" ref="K70:K134" si="2">F70+G70</f>
        <v>1199426</v>
      </c>
      <c r="L70" s="10" t="str">
        <f t="shared" si="1"/>
        <v/>
      </c>
    </row>
    <row r="71" spans="1:12" outlineLevel="1" x14ac:dyDescent="0.25">
      <c r="A71" s="104"/>
      <c r="B71" s="105">
        <v>45589</v>
      </c>
      <c r="C71" s="106" t="s">
        <v>218</v>
      </c>
      <c r="D71" s="106" t="s">
        <v>21</v>
      </c>
      <c r="E71" s="106" t="s">
        <v>219</v>
      </c>
      <c r="F71" s="107">
        <v>1110580</v>
      </c>
      <c r="G71" s="107">
        <v>88846</v>
      </c>
      <c r="H71" s="108" t="s">
        <v>20</v>
      </c>
      <c r="I71" s="106" t="s">
        <v>10</v>
      </c>
      <c r="J71" s="106" t="s">
        <v>7</v>
      </c>
      <c r="K71" s="109">
        <f t="shared" si="2"/>
        <v>1199426</v>
      </c>
      <c r="L71" s="10" t="str">
        <f t="shared" ref="L71:L135" si="3">IF(C71-C70=1,"",C71-C70)</f>
        <v/>
      </c>
    </row>
    <row r="72" spans="1:12" outlineLevel="1" x14ac:dyDescent="0.25">
      <c r="A72" s="104"/>
      <c r="B72" s="105">
        <v>45589</v>
      </c>
      <c r="C72" s="106" t="s">
        <v>220</v>
      </c>
      <c r="D72" s="106" t="s">
        <v>21</v>
      </c>
      <c r="E72" s="106" t="s">
        <v>221</v>
      </c>
      <c r="F72" s="107">
        <v>600950</v>
      </c>
      <c r="G72" s="107">
        <v>48076</v>
      </c>
      <c r="H72" s="108" t="s">
        <v>20</v>
      </c>
      <c r="I72" s="106" t="s">
        <v>10</v>
      </c>
      <c r="J72" s="106" t="s">
        <v>7</v>
      </c>
      <c r="K72" s="109">
        <f t="shared" si="2"/>
        <v>649026</v>
      </c>
      <c r="L72" s="10" t="str">
        <f t="shared" si="3"/>
        <v/>
      </c>
    </row>
    <row r="73" spans="1:12" outlineLevel="1" x14ac:dyDescent="0.25">
      <c r="A73" s="104"/>
      <c r="B73" s="105">
        <v>45589</v>
      </c>
      <c r="C73" s="106" t="s">
        <v>222</v>
      </c>
      <c r="D73" s="106" t="s">
        <v>21</v>
      </c>
      <c r="E73" s="106" t="s">
        <v>223</v>
      </c>
      <c r="F73" s="107">
        <v>1665870</v>
      </c>
      <c r="G73" s="107">
        <v>133270</v>
      </c>
      <c r="H73" s="108" t="s">
        <v>20</v>
      </c>
      <c r="I73" s="106" t="s">
        <v>10</v>
      </c>
      <c r="J73" s="106" t="s">
        <v>7</v>
      </c>
      <c r="K73" s="109">
        <f t="shared" si="2"/>
        <v>1799140</v>
      </c>
      <c r="L73" s="10" t="str">
        <f t="shared" si="3"/>
        <v/>
      </c>
    </row>
    <row r="74" spans="1:12" outlineLevel="1" x14ac:dyDescent="0.25">
      <c r="A74" s="104"/>
      <c r="B74" s="105">
        <v>45589</v>
      </c>
      <c r="C74" s="106" t="s">
        <v>224</v>
      </c>
      <c r="D74" s="106" t="s">
        <v>21</v>
      </c>
      <c r="E74" s="106" t="s">
        <v>225</v>
      </c>
      <c r="F74" s="107">
        <v>1987260</v>
      </c>
      <c r="G74" s="107">
        <v>158981</v>
      </c>
      <c r="H74" s="108" t="s">
        <v>20</v>
      </c>
      <c r="I74" s="106" t="s">
        <v>10</v>
      </c>
      <c r="J74" s="106" t="s">
        <v>7</v>
      </c>
      <c r="K74" s="109">
        <f t="shared" si="2"/>
        <v>2146241</v>
      </c>
      <c r="L74" s="10" t="str">
        <f t="shared" si="3"/>
        <v/>
      </c>
    </row>
    <row r="75" spans="1:12" outlineLevel="1" x14ac:dyDescent="0.25">
      <c r="A75" s="104"/>
      <c r="B75" s="105">
        <v>45589</v>
      </c>
      <c r="C75" s="106" t="s">
        <v>226</v>
      </c>
      <c r="D75" s="106" t="s">
        <v>21</v>
      </c>
      <c r="E75" s="106" t="s">
        <v>227</v>
      </c>
      <c r="F75" s="107">
        <v>911690</v>
      </c>
      <c r="G75" s="107">
        <v>72935</v>
      </c>
      <c r="H75" s="108" t="s">
        <v>20</v>
      </c>
      <c r="I75" s="106" t="s">
        <v>10</v>
      </c>
      <c r="J75" s="106" t="s">
        <v>7</v>
      </c>
      <c r="K75" s="109">
        <f t="shared" si="2"/>
        <v>984625</v>
      </c>
      <c r="L75" s="10" t="str">
        <f t="shared" si="3"/>
        <v/>
      </c>
    </row>
    <row r="76" spans="1:12" outlineLevel="1" x14ac:dyDescent="0.25">
      <c r="A76" s="104"/>
      <c r="B76" s="105">
        <v>45589</v>
      </c>
      <c r="C76" s="106" t="s">
        <v>228</v>
      </c>
      <c r="D76" s="106" t="s">
        <v>21</v>
      </c>
      <c r="E76" s="106" t="s">
        <v>229</v>
      </c>
      <c r="F76" s="107">
        <v>645130</v>
      </c>
      <c r="G76" s="107">
        <v>51610</v>
      </c>
      <c r="H76" s="108" t="s">
        <v>20</v>
      </c>
      <c r="I76" s="106" t="s">
        <v>10</v>
      </c>
      <c r="J76" s="106" t="s">
        <v>7</v>
      </c>
      <c r="K76" s="109">
        <f t="shared" si="2"/>
        <v>696740</v>
      </c>
      <c r="L76" s="10" t="str">
        <f t="shared" si="3"/>
        <v/>
      </c>
    </row>
    <row r="77" spans="1:12" outlineLevel="1" x14ac:dyDescent="0.25">
      <c r="A77" s="104"/>
      <c r="B77" s="105">
        <v>45589</v>
      </c>
      <c r="C77" s="106" t="s">
        <v>230</v>
      </c>
      <c r="D77" s="106" t="s">
        <v>21</v>
      </c>
      <c r="E77" s="106" t="s">
        <v>231</v>
      </c>
      <c r="F77" s="107">
        <v>888464</v>
      </c>
      <c r="G77" s="107">
        <v>71077</v>
      </c>
      <c r="H77" s="108" t="s">
        <v>20</v>
      </c>
      <c r="I77" s="106" t="s">
        <v>10</v>
      </c>
      <c r="J77" s="106" t="s">
        <v>7</v>
      </c>
      <c r="K77" s="109">
        <f t="shared" si="2"/>
        <v>959541</v>
      </c>
      <c r="L77" s="10" t="str">
        <f t="shared" si="3"/>
        <v/>
      </c>
    </row>
    <row r="78" spans="1:12" outlineLevel="1" x14ac:dyDescent="0.25">
      <c r="A78" s="104"/>
      <c r="B78" s="105">
        <v>45589</v>
      </c>
      <c r="C78" s="106" t="s">
        <v>232</v>
      </c>
      <c r="D78" s="106" t="s">
        <v>21</v>
      </c>
      <c r="E78" s="106" t="s">
        <v>233</v>
      </c>
      <c r="F78" s="107">
        <v>251631</v>
      </c>
      <c r="G78" s="107">
        <v>20130</v>
      </c>
      <c r="H78" s="108" t="s">
        <v>20</v>
      </c>
      <c r="I78" s="106" t="s">
        <v>10</v>
      </c>
      <c r="J78" s="106" t="s">
        <v>7</v>
      </c>
      <c r="K78" s="109">
        <f t="shared" si="2"/>
        <v>271761</v>
      </c>
      <c r="L78" s="10" t="str">
        <f t="shared" si="3"/>
        <v/>
      </c>
    </row>
    <row r="79" spans="1:12" outlineLevel="1" x14ac:dyDescent="0.25">
      <c r="A79" s="104"/>
      <c r="B79" s="105">
        <v>45589</v>
      </c>
      <c r="C79" s="106" t="s">
        <v>234</v>
      </c>
      <c r="D79" s="106" t="s">
        <v>21</v>
      </c>
      <c r="E79" s="106" t="s">
        <v>235</v>
      </c>
      <c r="F79" s="107">
        <v>1110580</v>
      </c>
      <c r="G79" s="107">
        <v>88846</v>
      </c>
      <c r="H79" s="108" t="s">
        <v>20</v>
      </c>
      <c r="I79" s="106" t="s">
        <v>10</v>
      </c>
      <c r="J79" s="106" t="s">
        <v>7</v>
      </c>
      <c r="K79" s="109">
        <f t="shared" si="2"/>
        <v>1199426</v>
      </c>
      <c r="L79" s="10" t="str">
        <f t="shared" si="3"/>
        <v/>
      </c>
    </row>
    <row r="80" spans="1:12" outlineLevel="1" x14ac:dyDescent="0.25">
      <c r="A80" s="104"/>
      <c r="B80" s="105">
        <v>45589</v>
      </c>
      <c r="C80" s="106" t="s">
        <v>236</v>
      </c>
      <c r="D80" s="106" t="s">
        <v>21</v>
      </c>
      <c r="E80" s="106" t="s">
        <v>237</v>
      </c>
      <c r="F80" s="107">
        <v>977079</v>
      </c>
      <c r="G80" s="107">
        <v>78166</v>
      </c>
      <c r="H80" s="108" t="s">
        <v>20</v>
      </c>
      <c r="I80" s="106" t="s">
        <v>10</v>
      </c>
      <c r="J80" s="106" t="s">
        <v>7</v>
      </c>
      <c r="K80" s="109">
        <f t="shared" si="2"/>
        <v>1055245</v>
      </c>
      <c r="L80" s="10" t="str">
        <f t="shared" si="3"/>
        <v/>
      </c>
    </row>
    <row r="81" spans="1:12" outlineLevel="1" x14ac:dyDescent="0.25">
      <c r="A81" s="104"/>
      <c r="B81" s="105">
        <v>45589</v>
      </c>
      <c r="C81" s="106" t="s">
        <v>238</v>
      </c>
      <c r="D81" s="106" t="s">
        <v>21</v>
      </c>
      <c r="E81" s="106" t="s">
        <v>239</v>
      </c>
      <c r="F81" s="107">
        <v>1156504</v>
      </c>
      <c r="G81" s="107">
        <v>92520</v>
      </c>
      <c r="H81" s="108" t="s">
        <v>20</v>
      </c>
      <c r="I81" s="106" t="s">
        <v>10</v>
      </c>
      <c r="J81" s="106" t="s">
        <v>7</v>
      </c>
      <c r="K81" s="109">
        <f t="shared" si="2"/>
        <v>1249024</v>
      </c>
      <c r="L81" s="10" t="str">
        <f t="shared" si="3"/>
        <v/>
      </c>
    </row>
    <row r="82" spans="1:12" outlineLevel="1" x14ac:dyDescent="0.25">
      <c r="A82" s="104"/>
      <c r="B82" s="105">
        <v>45589</v>
      </c>
      <c r="C82" s="106" t="s">
        <v>240</v>
      </c>
      <c r="D82" s="106" t="s">
        <v>21</v>
      </c>
      <c r="E82" s="106" t="s">
        <v>241</v>
      </c>
      <c r="F82" s="107">
        <v>1110580</v>
      </c>
      <c r="G82" s="107">
        <v>88846</v>
      </c>
      <c r="H82" s="108" t="s">
        <v>20</v>
      </c>
      <c r="I82" s="106" t="s">
        <v>10</v>
      </c>
      <c r="J82" s="106" t="s">
        <v>7</v>
      </c>
      <c r="K82" s="109">
        <f t="shared" si="2"/>
        <v>1199426</v>
      </c>
      <c r="L82" s="10" t="str">
        <f t="shared" si="3"/>
        <v/>
      </c>
    </row>
    <row r="83" spans="1:12" outlineLevel="1" x14ac:dyDescent="0.25">
      <c r="A83" s="104"/>
      <c r="B83" s="105">
        <v>45589</v>
      </c>
      <c r="C83" s="106" t="s">
        <v>242</v>
      </c>
      <c r="D83" s="106" t="s">
        <v>21</v>
      </c>
      <c r="E83" s="106" t="s">
        <v>243</v>
      </c>
      <c r="F83" s="107">
        <v>1110580</v>
      </c>
      <c r="G83" s="107">
        <v>88846</v>
      </c>
      <c r="H83" s="108" t="s">
        <v>20</v>
      </c>
      <c r="I83" s="106" t="s">
        <v>10</v>
      </c>
      <c r="J83" s="106" t="s">
        <v>7</v>
      </c>
      <c r="K83" s="109">
        <f t="shared" si="2"/>
        <v>1199426</v>
      </c>
      <c r="L83" s="10" t="str">
        <f t="shared" si="3"/>
        <v/>
      </c>
    </row>
    <row r="84" spans="1:12" outlineLevel="1" x14ac:dyDescent="0.25">
      <c r="A84" s="104"/>
      <c r="B84" s="105">
        <v>45589</v>
      </c>
      <c r="C84" s="106" t="s">
        <v>244</v>
      </c>
      <c r="D84" s="106" t="s">
        <v>21</v>
      </c>
      <c r="E84" s="106" t="s">
        <v>245</v>
      </c>
      <c r="F84" s="107">
        <v>604755</v>
      </c>
      <c r="G84" s="107">
        <v>48380</v>
      </c>
      <c r="H84" s="108" t="s">
        <v>20</v>
      </c>
      <c r="I84" s="106" t="s">
        <v>10</v>
      </c>
      <c r="J84" s="106" t="s">
        <v>7</v>
      </c>
      <c r="K84" s="109">
        <f t="shared" si="2"/>
        <v>653135</v>
      </c>
      <c r="L84" s="10" t="str">
        <f t="shared" si="3"/>
        <v/>
      </c>
    </row>
    <row r="85" spans="1:12" outlineLevel="1" x14ac:dyDescent="0.25">
      <c r="A85" s="104"/>
      <c r="B85" s="105">
        <v>45589</v>
      </c>
      <c r="C85" s="106" t="s">
        <v>246</v>
      </c>
      <c r="D85" s="106" t="s">
        <v>21</v>
      </c>
      <c r="E85" s="106" t="s">
        <v>247</v>
      </c>
      <c r="F85" s="107">
        <v>1110580</v>
      </c>
      <c r="G85" s="107">
        <v>88846</v>
      </c>
      <c r="H85" s="108" t="s">
        <v>20</v>
      </c>
      <c r="I85" s="106" t="s">
        <v>10</v>
      </c>
      <c r="J85" s="106" t="s">
        <v>7</v>
      </c>
      <c r="K85" s="109">
        <f t="shared" si="2"/>
        <v>1199426</v>
      </c>
      <c r="L85" s="10" t="str">
        <f t="shared" si="3"/>
        <v/>
      </c>
    </row>
    <row r="86" spans="1:12" outlineLevel="1" x14ac:dyDescent="0.25">
      <c r="A86" s="104"/>
      <c r="B86" s="105">
        <v>45589</v>
      </c>
      <c r="C86" s="106" t="s">
        <v>248</v>
      </c>
      <c r="D86" s="106" t="s">
        <v>21</v>
      </c>
      <c r="E86" s="106" t="s">
        <v>249</v>
      </c>
      <c r="F86" s="107">
        <v>1678633</v>
      </c>
      <c r="G86" s="107">
        <v>134291</v>
      </c>
      <c r="H86" s="108" t="s">
        <v>20</v>
      </c>
      <c r="I86" s="106" t="s">
        <v>10</v>
      </c>
      <c r="J86" s="106" t="s">
        <v>7</v>
      </c>
      <c r="K86" s="109">
        <f t="shared" si="2"/>
        <v>1812924</v>
      </c>
      <c r="L86" s="10" t="str">
        <f t="shared" si="3"/>
        <v/>
      </c>
    </row>
    <row r="87" spans="1:12" outlineLevel="1" x14ac:dyDescent="0.25">
      <c r="A87" s="104"/>
      <c r="B87" s="105">
        <v>45589</v>
      </c>
      <c r="C87" s="106" t="s">
        <v>250</v>
      </c>
      <c r="D87" s="106" t="s">
        <v>21</v>
      </c>
      <c r="E87" s="106" t="s">
        <v>251</v>
      </c>
      <c r="F87" s="107">
        <v>1690736</v>
      </c>
      <c r="G87" s="107">
        <v>135259</v>
      </c>
      <c r="H87" s="108" t="s">
        <v>20</v>
      </c>
      <c r="I87" s="106" t="s">
        <v>10</v>
      </c>
      <c r="J87" s="106" t="s">
        <v>7</v>
      </c>
      <c r="K87" s="109">
        <f t="shared" si="2"/>
        <v>1825995</v>
      </c>
      <c r="L87" s="10" t="str">
        <f t="shared" si="3"/>
        <v/>
      </c>
    </row>
    <row r="88" spans="1:12" outlineLevel="1" x14ac:dyDescent="0.25">
      <c r="A88" s="104"/>
      <c r="B88" s="105">
        <v>45589</v>
      </c>
      <c r="C88" s="106" t="s">
        <v>252</v>
      </c>
      <c r="D88" s="106" t="s">
        <v>21</v>
      </c>
      <c r="E88" s="106" t="s">
        <v>253</v>
      </c>
      <c r="F88" s="107">
        <v>1567575</v>
      </c>
      <c r="G88" s="107">
        <v>125406</v>
      </c>
      <c r="H88" s="108" t="s">
        <v>20</v>
      </c>
      <c r="I88" s="106" t="s">
        <v>10</v>
      </c>
      <c r="J88" s="106" t="s">
        <v>7</v>
      </c>
      <c r="K88" s="109">
        <f t="shared" si="2"/>
        <v>1692981</v>
      </c>
      <c r="L88" s="10" t="str">
        <f t="shared" si="3"/>
        <v/>
      </c>
    </row>
    <row r="89" spans="1:12" outlineLevel="1" x14ac:dyDescent="0.25">
      <c r="A89" s="104"/>
      <c r="B89" s="105">
        <v>45589</v>
      </c>
      <c r="C89" s="106" t="s">
        <v>254</v>
      </c>
      <c r="D89" s="106" t="s">
        <v>21</v>
      </c>
      <c r="E89" s="106" t="s">
        <v>255</v>
      </c>
      <c r="F89" s="107">
        <v>2118620</v>
      </c>
      <c r="G89" s="107">
        <v>169490</v>
      </c>
      <c r="H89" s="108" t="s">
        <v>20</v>
      </c>
      <c r="I89" s="106" t="s">
        <v>10</v>
      </c>
      <c r="J89" s="106" t="s">
        <v>7</v>
      </c>
      <c r="K89" s="109">
        <f t="shared" si="2"/>
        <v>2288110</v>
      </c>
      <c r="L89" s="10" t="str">
        <f t="shared" si="3"/>
        <v/>
      </c>
    </row>
    <row r="90" spans="1:12" outlineLevel="1" x14ac:dyDescent="0.25">
      <c r="A90" s="104"/>
      <c r="B90" s="105">
        <v>45589</v>
      </c>
      <c r="C90" s="106" t="s">
        <v>256</v>
      </c>
      <c r="D90" s="106" t="s">
        <v>21</v>
      </c>
      <c r="E90" s="106" t="s">
        <v>257</v>
      </c>
      <c r="F90" s="107">
        <v>367155</v>
      </c>
      <c r="G90" s="107">
        <v>29372</v>
      </c>
      <c r="H90" s="108" t="s">
        <v>20</v>
      </c>
      <c r="I90" s="106" t="s">
        <v>10</v>
      </c>
      <c r="J90" s="106" t="s">
        <v>7</v>
      </c>
      <c r="K90" s="109">
        <f t="shared" si="2"/>
        <v>396527</v>
      </c>
      <c r="L90" s="10" t="str">
        <f t="shared" si="3"/>
        <v/>
      </c>
    </row>
    <row r="91" spans="1:12" outlineLevel="1" x14ac:dyDescent="0.25">
      <c r="A91" s="104"/>
      <c r="B91" s="105">
        <v>45589</v>
      </c>
      <c r="C91" s="106" t="s">
        <v>258</v>
      </c>
      <c r="D91" s="106" t="s">
        <v>21</v>
      </c>
      <c r="E91" s="106" t="s">
        <v>259</v>
      </c>
      <c r="F91" s="107">
        <v>1178542</v>
      </c>
      <c r="G91" s="107">
        <v>94283</v>
      </c>
      <c r="H91" s="108" t="s">
        <v>20</v>
      </c>
      <c r="I91" s="106" t="s">
        <v>10</v>
      </c>
      <c r="J91" s="106" t="s">
        <v>7</v>
      </c>
      <c r="K91" s="109">
        <f t="shared" si="2"/>
        <v>1272825</v>
      </c>
      <c r="L91" s="10" t="str">
        <f t="shared" si="3"/>
        <v/>
      </c>
    </row>
    <row r="92" spans="1:12" outlineLevel="1" x14ac:dyDescent="0.25">
      <c r="A92" s="104"/>
      <c r="B92" s="105">
        <v>45589</v>
      </c>
      <c r="C92" s="106" t="s">
        <v>260</v>
      </c>
      <c r="D92" s="106" t="s">
        <v>21</v>
      </c>
      <c r="E92" s="106" t="s">
        <v>261</v>
      </c>
      <c r="F92" s="107">
        <v>507975</v>
      </c>
      <c r="G92" s="107">
        <v>40638</v>
      </c>
      <c r="H92" s="108" t="s">
        <v>20</v>
      </c>
      <c r="I92" s="106" t="s">
        <v>10</v>
      </c>
      <c r="J92" s="106" t="s">
        <v>7</v>
      </c>
      <c r="K92" s="109">
        <f t="shared" si="2"/>
        <v>548613</v>
      </c>
      <c r="L92" s="10" t="str">
        <f t="shared" si="3"/>
        <v/>
      </c>
    </row>
    <row r="93" spans="1:12" outlineLevel="1" x14ac:dyDescent="0.25">
      <c r="A93" s="104"/>
      <c r="B93" s="105">
        <v>45589</v>
      </c>
      <c r="C93" s="106" t="s">
        <v>262</v>
      </c>
      <c r="D93" s="106" t="s">
        <v>21</v>
      </c>
      <c r="E93" s="106" t="s">
        <v>263</v>
      </c>
      <c r="F93" s="107">
        <v>440586</v>
      </c>
      <c r="G93" s="107">
        <v>35247</v>
      </c>
      <c r="H93" s="108" t="s">
        <v>20</v>
      </c>
      <c r="I93" s="106" t="s">
        <v>10</v>
      </c>
      <c r="J93" s="106" t="s">
        <v>7</v>
      </c>
      <c r="K93" s="109">
        <f t="shared" si="2"/>
        <v>475833</v>
      </c>
      <c r="L93" s="10" t="str">
        <f t="shared" si="3"/>
        <v/>
      </c>
    </row>
    <row r="94" spans="1:12" outlineLevel="1" x14ac:dyDescent="0.25">
      <c r="A94" s="104"/>
      <c r="B94" s="105">
        <v>45589</v>
      </c>
      <c r="C94" s="106" t="s">
        <v>264</v>
      </c>
      <c r="D94" s="106" t="s">
        <v>21</v>
      </c>
      <c r="E94" s="106" t="s">
        <v>265</v>
      </c>
      <c r="F94" s="107">
        <v>277975</v>
      </c>
      <c r="G94" s="107">
        <v>22238</v>
      </c>
      <c r="H94" s="108" t="s">
        <v>20</v>
      </c>
      <c r="I94" s="106" t="s">
        <v>10</v>
      </c>
      <c r="J94" s="106" t="s">
        <v>7</v>
      </c>
      <c r="K94" s="109">
        <f t="shared" si="2"/>
        <v>300213</v>
      </c>
      <c r="L94" s="10" t="str">
        <f t="shared" si="3"/>
        <v/>
      </c>
    </row>
    <row r="95" spans="1:12" outlineLevel="1" x14ac:dyDescent="0.25">
      <c r="A95" s="104"/>
      <c r="B95" s="105">
        <v>45589</v>
      </c>
      <c r="C95" s="106" t="s">
        <v>266</v>
      </c>
      <c r="D95" s="106" t="s">
        <v>21</v>
      </c>
      <c r="E95" s="106" t="s">
        <v>267</v>
      </c>
      <c r="F95" s="107">
        <v>1616327</v>
      </c>
      <c r="G95" s="107">
        <v>129306</v>
      </c>
      <c r="H95" s="108" t="s">
        <v>20</v>
      </c>
      <c r="I95" s="106" t="s">
        <v>10</v>
      </c>
      <c r="J95" s="106" t="s">
        <v>7</v>
      </c>
      <c r="K95" s="109">
        <f t="shared" si="2"/>
        <v>1745633</v>
      </c>
      <c r="L95" s="10" t="str">
        <f t="shared" si="3"/>
        <v/>
      </c>
    </row>
    <row r="96" spans="1:12" outlineLevel="1" x14ac:dyDescent="0.25">
      <c r="A96" s="104"/>
      <c r="B96" s="105">
        <v>45589</v>
      </c>
      <c r="C96" s="106" t="s">
        <v>268</v>
      </c>
      <c r="D96" s="106" t="s">
        <v>21</v>
      </c>
      <c r="E96" s="106" t="s">
        <v>269</v>
      </c>
      <c r="F96" s="107">
        <v>734310</v>
      </c>
      <c r="G96" s="107">
        <v>58745</v>
      </c>
      <c r="H96" s="108" t="s">
        <v>20</v>
      </c>
      <c r="I96" s="106" t="s">
        <v>10</v>
      </c>
      <c r="J96" s="106" t="s">
        <v>7</v>
      </c>
      <c r="K96" s="109">
        <f t="shared" si="2"/>
        <v>793055</v>
      </c>
      <c r="L96" s="10" t="str">
        <f t="shared" si="3"/>
        <v/>
      </c>
    </row>
    <row r="97" spans="1:12" outlineLevel="1" x14ac:dyDescent="0.25">
      <c r="A97" s="104"/>
      <c r="B97" s="105">
        <v>45589</v>
      </c>
      <c r="C97" s="106" t="s">
        <v>270</v>
      </c>
      <c r="D97" s="106" t="s">
        <v>21</v>
      </c>
      <c r="E97" s="106" t="s">
        <v>271</v>
      </c>
      <c r="F97" s="107">
        <v>1660135</v>
      </c>
      <c r="G97" s="107">
        <v>132811</v>
      </c>
      <c r="H97" s="108" t="s">
        <v>20</v>
      </c>
      <c r="I97" s="106" t="s">
        <v>10</v>
      </c>
      <c r="J97" s="106" t="s">
        <v>7</v>
      </c>
      <c r="K97" s="109">
        <f t="shared" si="2"/>
        <v>1792946</v>
      </c>
      <c r="L97" s="10" t="str">
        <f t="shared" si="3"/>
        <v/>
      </c>
    </row>
    <row r="98" spans="1:12" outlineLevel="1" x14ac:dyDescent="0.25">
      <c r="A98" s="104"/>
      <c r="B98" s="105">
        <v>45589</v>
      </c>
      <c r="C98" s="106" t="s">
        <v>272</v>
      </c>
      <c r="D98" s="106" t="s">
        <v>21</v>
      </c>
      <c r="E98" s="106" t="s">
        <v>273</v>
      </c>
      <c r="F98" s="107">
        <v>1894035</v>
      </c>
      <c r="G98" s="107">
        <v>151523</v>
      </c>
      <c r="H98" s="108" t="s">
        <v>20</v>
      </c>
      <c r="I98" s="106" t="s">
        <v>10</v>
      </c>
      <c r="J98" s="106" t="s">
        <v>7</v>
      </c>
      <c r="K98" s="109">
        <f t="shared" si="2"/>
        <v>2045558</v>
      </c>
      <c r="L98" s="10" t="str">
        <f t="shared" si="3"/>
        <v/>
      </c>
    </row>
    <row r="99" spans="1:12" outlineLevel="1" x14ac:dyDescent="0.25">
      <c r="A99" s="104"/>
      <c r="B99" s="105">
        <v>45589</v>
      </c>
      <c r="C99" s="106" t="s">
        <v>274</v>
      </c>
      <c r="D99" s="106" t="s">
        <v>21</v>
      </c>
      <c r="E99" s="106" t="s">
        <v>275</v>
      </c>
      <c r="F99" s="107">
        <v>922445</v>
      </c>
      <c r="G99" s="107">
        <v>73796</v>
      </c>
      <c r="H99" s="108" t="s">
        <v>20</v>
      </c>
      <c r="I99" s="106" t="s">
        <v>10</v>
      </c>
      <c r="J99" s="106" t="s">
        <v>7</v>
      </c>
      <c r="K99" s="109">
        <f t="shared" si="2"/>
        <v>996241</v>
      </c>
      <c r="L99" s="10" t="str">
        <f t="shared" si="3"/>
        <v/>
      </c>
    </row>
    <row r="100" spans="1:12" outlineLevel="1" x14ac:dyDescent="0.25">
      <c r="A100" s="104"/>
      <c r="B100" s="105">
        <v>45589</v>
      </c>
      <c r="C100" s="106" t="s">
        <v>276</v>
      </c>
      <c r="D100" s="106" t="s">
        <v>21</v>
      </c>
      <c r="E100" s="106" t="s">
        <v>277</v>
      </c>
      <c r="F100" s="107">
        <v>1095060</v>
      </c>
      <c r="G100" s="107">
        <v>87605</v>
      </c>
      <c r="H100" s="108" t="s">
        <v>20</v>
      </c>
      <c r="I100" s="106" t="s">
        <v>10</v>
      </c>
      <c r="J100" s="106" t="s">
        <v>7</v>
      </c>
      <c r="K100" s="109">
        <f t="shared" si="2"/>
        <v>1182665</v>
      </c>
      <c r="L100" s="10" t="str">
        <f t="shared" si="3"/>
        <v/>
      </c>
    </row>
    <row r="101" spans="1:12" outlineLevel="1" x14ac:dyDescent="0.25">
      <c r="A101" s="104"/>
      <c r="B101" s="105">
        <v>45589</v>
      </c>
      <c r="C101" s="106" t="s">
        <v>278</v>
      </c>
      <c r="D101" s="106" t="s">
        <v>21</v>
      </c>
      <c r="E101" s="106" t="s">
        <v>279</v>
      </c>
      <c r="F101" s="107">
        <v>1101465</v>
      </c>
      <c r="G101" s="107">
        <v>88117</v>
      </c>
      <c r="H101" s="108" t="s">
        <v>20</v>
      </c>
      <c r="I101" s="106" t="s">
        <v>10</v>
      </c>
      <c r="J101" s="106" t="s">
        <v>7</v>
      </c>
      <c r="K101" s="109">
        <f t="shared" si="2"/>
        <v>1189582</v>
      </c>
      <c r="L101" s="10" t="str">
        <f t="shared" si="3"/>
        <v/>
      </c>
    </row>
    <row r="102" spans="1:12" outlineLevel="1" x14ac:dyDescent="0.25">
      <c r="A102" s="104"/>
      <c r="B102" s="105">
        <v>45589</v>
      </c>
      <c r="C102" s="106" t="s">
        <v>280</v>
      </c>
      <c r="D102" s="106" t="s">
        <v>21</v>
      </c>
      <c r="E102" s="106" t="s">
        <v>281</v>
      </c>
      <c r="F102" s="107">
        <v>460000</v>
      </c>
      <c r="G102" s="107">
        <v>36800</v>
      </c>
      <c r="H102" s="108" t="s">
        <v>20</v>
      </c>
      <c r="I102" s="106" t="s">
        <v>10</v>
      </c>
      <c r="J102" s="106" t="s">
        <v>7</v>
      </c>
      <c r="K102" s="109">
        <f t="shared" si="2"/>
        <v>496800</v>
      </c>
      <c r="L102" s="10" t="str">
        <f t="shared" si="3"/>
        <v/>
      </c>
    </row>
    <row r="103" spans="1:12" outlineLevel="1" x14ac:dyDescent="0.25">
      <c r="A103" s="104"/>
      <c r="B103" s="105">
        <v>45589</v>
      </c>
      <c r="C103" s="106" t="s">
        <v>282</v>
      </c>
      <c r="D103" s="106" t="s">
        <v>21</v>
      </c>
      <c r="E103" s="106" t="s">
        <v>283</v>
      </c>
      <c r="F103" s="107">
        <v>1424925</v>
      </c>
      <c r="G103" s="107">
        <v>113994</v>
      </c>
      <c r="H103" s="108" t="s">
        <v>20</v>
      </c>
      <c r="I103" s="106" t="s">
        <v>10</v>
      </c>
      <c r="J103" s="106" t="s">
        <v>7</v>
      </c>
      <c r="K103" s="109">
        <f t="shared" si="2"/>
        <v>1538919</v>
      </c>
      <c r="L103" s="10" t="str">
        <f t="shared" si="3"/>
        <v/>
      </c>
    </row>
    <row r="104" spans="1:12" outlineLevel="1" x14ac:dyDescent="0.25">
      <c r="A104" s="104"/>
      <c r="B104" s="105">
        <v>45589</v>
      </c>
      <c r="C104" s="106" t="s">
        <v>284</v>
      </c>
      <c r="D104" s="106" t="s">
        <v>21</v>
      </c>
      <c r="E104" s="106" t="s">
        <v>285</v>
      </c>
      <c r="F104" s="107">
        <v>649225</v>
      </c>
      <c r="G104" s="107">
        <v>51938</v>
      </c>
      <c r="H104" s="108" t="s">
        <v>20</v>
      </c>
      <c r="I104" s="106" t="s">
        <v>10</v>
      </c>
      <c r="J104" s="106" t="s">
        <v>7</v>
      </c>
      <c r="K104" s="109">
        <f t="shared" si="2"/>
        <v>701163</v>
      </c>
      <c r="L104" s="10" t="str">
        <f t="shared" si="3"/>
        <v/>
      </c>
    </row>
    <row r="105" spans="1:12" outlineLevel="1" x14ac:dyDescent="0.25">
      <c r="A105" s="104"/>
      <c r="B105" s="105">
        <v>45589</v>
      </c>
      <c r="C105" s="110" t="s">
        <v>2391</v>
      </c>
      <c r="D105" s="106" t="s">
        <v>21</v>
      </c>
      <c r="E105" s="106">
        <v>4164600385</v>
      </c>
      <c r="F105" s="107">
        <v>1519600</v>
      </c>
      <c r="G105" s="107">
        <v>121568</v>
      </c>
      <c r="H105" s="108" t="s">
        <v>20</v>
      </c>
      <c r="I105" s="106" t="s">
        <v>10</v>
      </c>
      <c r="J105" s="106" t="s">
        <v>7</v>
      </c>
      <c r="K105" s="109">
        <f t="shared" ref="K105" si="4">F105+G105</f>
        <v>1641168</v>
      </c>
      <c r="L105" s="10" t="str">
        <f t="shared" si="3"/>
        <v/>
      </c>
    </row>
    <row r="106" spans="1:12" outlineLevel="1" x14ac:dyDescent="0.25">
      <c r="A106" s="104"/>
      <c r="B106" s="105">
        <v>45589</v>
      </c>
      <c r="C106" s="106" t="s">
        <v>286</v>
      </c>
      <c r="D106" s="106" t="s">
        <v>21</v>
      </c>
      <c r="E106" s="106" t="s">
        <v>287</v>
      </c>
      <c r="F106" s="107">
        <v>3471850</v>
      </c>
      <c r="G106" s="107">
        <v>277748</v>
      </c>
      <c r="H106" s="108" t="s">
        <v>20</v>
      </c>
      <c r="I106" s="106" t="s">
        <v>10</v>
      </c>
      <c r="J106" s="106" t="s">
        <v>7</v>
      </c>
      <c r="K106" s="109">
        <f t="shared" si="2"/>
        <v>3749598</v>
      </c>
      <c r="L106" s="10" t="str">
        <f t="shared" si="3"/>
        <v/>
      </c>
    </row>
    <row r="107" spans="1:12" outlineLevel="1" x14ac:dyDescent="0.25">
      <c r="A107" s="104"/>
      <c r="B107" s="105">
        <v>45589</v>
      </c>
      <c r="C107" s="106" t="s">
        <v>288</v>
      </c>
      <c r="D107" s="106" t="s">
        <v>21</v>
      </c>
      <c r="E107" s="106" t="s">
        <v>289</v>
      </c>
      <c r="F107" s="107">
        <v>1110580</v>
      </c>
      <c r="G107" s="107">
        <v>88846</v>
      </c>
      <c r="H107" s="108" t="s">
        <v>20</v>
      </c>
      <c r="I107" s="106" t="s">
        <v>10</v>
      </c>
      <c r="J107" s="106" t="s">
        <v>7</v>
      </c>
      <c r="K107" s="109">
        <f t="shared" si="2"/>
        <v>1199426</v>
      </c>
      <c r="L107" s="10" t="str">
        <f t="shared" si="3"/>
        <v/>
      </c>
    </row>
    <row r="108" spans="1:12" outlineLevel="1" x14ac:dyDescent="0.25">
      <c r="A108" s="104"/>
      <c r="B108" s="105">
        <v>45589</v>
      </c>
      <c r="C108" s="106" t="s">
        <v>290</v>
      </c>
      <c r="D108" s="106" t="s">
        <v>21</v>
      </c>
      <c r="E108" s="106" t="s">
        <v>291</v>
      </c>
      <c r="F108" s="107">
        <v>751200</v>
      </c>
      <c r="G108" s="107">
        <v>60096</v>
      </c>
      <c r="H108" s="108" t="s">
        <v>20</v>
      </c>
      <c r="I108" s="106" t="s">
        <v>10</v>
      </c>
      <c r="J108" s="106" t="s">
        <v>7</v>
      </c>
      <c r="K108" s="109">
        <f t="shared" si="2"/>
        <v>811296</v>
      </c>
      <c r="L108" s="10" t="str">
        <f t="shared" si="3"/>
        <v/>
      </c>
    </row>
    <row r="109" spans="1:12" outlineLevel="1" x14ac:dyDescent="0.25">
      <c r="A109" s="104"/>
      <c r="B109" s="105">
        <v>45589</v>
      </c>
      <c r="C109" s="106" t="s">
        <v>292</v>
      </c>
      <c r="D109" s="106" t="s">
        <v>21</v>
      </c>
      <c r="E109" s="106" t="s">
        <v>293</v>
      </c>
      <c r="F109" s="107">
        <v>1351996</v>
      </c>
      <c r="G109" s="107">
        <v>108160</v>
      </c>
      <c r="H109" s="108" t="s">
        <v>20</v>
      </c>
      <c r="I109" s="106" t="s">
        <v>10</v>
      </c>
      <c r="J109" s="106" t="s">
        <v>7</v>
      </c>
      <c r="K109" s="109">
        <f t="shared" si="2"/>
        <v>1460156</v>
      </c>
      <c r="L109" s="10" t="str">
        <f t="shared" si="3"/>
        <v/>
      </c>
    </row>
    <row r="110" spans="1:12" outlineLevel="1" x14ac:dyDescent="0.25">
      <c r="A110" s="104"/>
      <c r="B110" s="105">
        <v>45589</v>
      </c>
      <c r="C110" s="106" t="s">
        <v>294</v>
      </c>
      <c r="D110" s="106" t="s">
        <v>21</v>
      </c>
      <c r="E110" s="106" t="s">
        <v>295</v>
      </c>
      <c r="F110" s="107">
        <v>1750725</v>
      </c>
      <c r="G110" s="107">
        <v>140058</v>
      </c>
      <c r="H110" s="108" t="s">
        <v>20</v>
      </c>
      <c r="I110" s="106" t="s">
        <v>10</v>
      </c>
      <c r="J110" s="106" t="s">
        <v>7</v>
      </c>
      <c r="K110" s="109">
        <f t="shared" si="2"/>
        <v>1890783</v>
      </c>
      <c r="L110" s="10" t="str">
        <f t="shared" si="3"/>
        <v/>
      </c>
    </row>
    <row r="111" spans="1:12" outlineLevel="1" x14ac:dyDescent="0.25">
      <c r="A111" s="104"/>
      <c r="B111" s="105">
        <v>45589</v>
      </c>
      <c r="C111" s="106" t="s">
        <v>296</v>
      </c>
      <c r="D111" s="106" t="s">
        <v>21</v>
      </c>
      <c r="E111" s="106" t="s">
        <v>297</v>
      </c>
      <c r="F111" s="107">
        <v>2075028</v>
      </c>
      <c r="G111" s="107">
        <v>166002</v>
      </c>
      <c r="H111" s="108" t="s">
        <v>20</v>
      </c>
      <c r="I111" s="106" t="s">
        <v>10</v>
      </c>
      <c r="J111" s="106" t="s">
        <v>7</v>
      </c>
      <c r="K111" s="109">
        <f t="shared" si="2"/>
        <v>2241030</v>
      </c>
      <c r="L111" s="10" t="str">
        <f t="shared" si="3"/>
        <v/>
      </c>
    </row>
    <row r="112" spans="1:12" outlineLevel="1" x14ac:dyDescent="0.25">
      <c r="A112" s="104"/>
      <c r="B112" s="105">
        <v>45589</v>
      </c>
      <c r="C112" s="106" t="s">
        <v>298</v>
      </c>
      <c r="D112" s="106" t="s">
        <v>21</v>
      </c>
      <c r="E112" s="106" t="s">
        <v>299</v>
      </c>
      <c r="F112" s="107">
        <v>741678</v>
      </c>
      <c r="G112" s="107">
        <v>59334</v>
      </c>
      <c r="H112" s="108" t="s">
        <v>20</v>
      </c>
      <c r="I112" s="106" t="s">
        <v>10</v>
      </c>
      <c r="J112" s="106" t="s">
        <v>7</v>
      </c>
      <c r="K112" s="109">
        <f t="shared" si="2"/>
        <v>801012</v>
      </c>
      <c r="L112" s="10" t="str">
        <f t="shared" si="3"/>
        <v/>
      </c>
    </row>
    <row r="113" spans="1:12" outlineLevel="1" x14ac:dyDescent="0.25">
      <c r="A113" s="104"/>
      <c r="B113" s="105">
        <v>45589</v>
      </c>
      <c r="C113" s="106" t="s">
        <v>300</v>
      </c>
      <c r="D113" s="106" t="s">
        <v>21</v>
      </c>
      <c r="E113" s="106" t="s">
        <v>301</v>
      </c>
      <c r="F113" s="107">
        <v>1841048</v>
      </c>
      <c r="G113" s="107">
        <v>147284</v>
      </c>
      <c r="H113" s="108" t="s">
        <v>20</v>
      </c>
      <c r="I113" s="106" t="s">
        <v>10</v>
      </c>
      <c r="J113" s="106" t="s">
        <v>7</v>
      </c>
      <c r="K113" s="109">
        <f t="shared" si="2"/>
        <v>1988332</v>
      </c>
      <c r="L113" s="10" t="str">
        <f t="shared" si="3"/>
        <v/>
      </c>
    </row>
    <row r="114" spans="1:12" outlineLevel="1" x14ac:dyDescent="0.25">
      <c r="A114" s="104"/>
      <c r="B114" s="105">
        <v>45589</v>
      </c>
      <c r="C114" s="106" t="s">
        <v>302</v>
      </c>
      <c r="D114" s="106" t="s">
        <v>21</v>
      </c>
      <c r="E114" s="106" t="s">
        <v>303</v>
      </c>
      <c r="F114" s="107">
        <v>2347370</v>
      </c>
      <c r="G114" s="107">
        <v>187790</v>
      </c>
      <c r="H114" s="108" t="s">
        <v>20</v>
      </c>
      <c r="I114" s="106" t="s">
        <v>10</v>
      </c>
      <c r="J114" s="106" t="s">
        <v>7</v>
      </c>
      <c r="K114" s="109">
        <f t="shared" si="2"/>
        <v>2535160</v>
      </c>
      <c r="L114" s="10" t="str">
        <f t="shared" si="3"/>
        <v/>
      </c>
    </row>
    <row r="115" spans="1:12" outlineLevel="1" x14ac:dyDescent="0.25">
      <c r="A115" s="104"/>
      <c r="B115" s="105">
        <v>45589</v>
      </c>
      <c r="C115" s="106" t="s">
        <v>304</v>
      </c>
      <c r="D115" s="106" t="s">
        <v>21</v>
      </c>
      <c r="E115" s="106" t="s">
        <v>305</v>
      </c>
      <c r="F115" s="107">
        <v>1101115</v>
      </c>
      <c r="G115" s="107">
        <v>88089</v>
      </c>
      <c r="H115" s="108" t="s">
        <v>20</v>
      </c>
      <c r="I115" s="106" t="s">
        <v>10</v>
      </c>
      <c r="J115" s="106" t="s">
        <v>7</v>
      </c>
      <c r="K115" s="109">
        <f t="shared" si="2"/>
        <v>1189204</v>
      </c>
      <c r="L115" s="10" t="str">
        <f t="shared" si="3"/>
        <v/>
      </c>
    </row>
    <row r="116" spans="1:12" outlineLevel="1" x14ac:dyDescent="0.25">
      <c r="A116" s="104"/>
      <c r="B116" s="105">
        <v>45589</v>
      </c>
      <c r="C116" s="106" t="s">
        <v>306</v>
      </c>
      <c r="D116" s="106" t="s">
        <v>21</v>
      </c>
      <c r="E116" s="106" t="s">
        <v>307</v>
      </c>
      <c r="F116" s="107">
        <v>587353</v>
      </c>
      <c r="G116" s="107">
        <v>46988</v>
      </c>
      <c r="H116" s="108" t="s">
        <v>20</v>
      </c>
      <c r="I116" s="106" t="s">
        <v>10</v>
      </c>
      <c r="J116" s="106" t="s">
        <v>7</v>
      </c>
      <c r="K116" s="109">
        <f t="shared" si="2"/>
        <v>634341</v>
      </c>
      <c r="L116" s="10" t="str">
        <f t="shared" si="3"/>
        <v/>
      </c>
    </row>
    <row r="117" spans="1:12" outlineLevel="1" x14ac:dyDescent="0.25">
      <c r="A117" s="104"/>
      <c r="B117" s="105">
        <v>45589</v>
      </c>
      <c r="C117" s="106" t="s">
        <v>308</v>
      </c>
      <c r="D117" s="106" t="s">
        <v>21</v>
      </c>
      <c r="E117" s="106" t="s">
        <v>309</v>
      </c>
      <c r="F117" s="107">
        <v>1342167</v>
      </c>
      <c r="G117" s="107">
        <v>107373</v>
      </c>
      <c r="H117" s="108" t="s">
        <v>20</v>
      </c>
      <c r="I117" s="106" t="s">
        <v>10</v>
      </c>
      <c r="J117" s="106" t="s">
        <v>7</v>
      </c>
      <c r="K117" s="109">
        <f t="shared" si="2"/>
        <v>1449540</v>
      </c>
      <c r="L117" s="10" t="str">
        <f t="shared" si="3"/>
        <v/>
      </c>
    </row>
    <row r="118" spans="1:12" outlineLevel="1" x14ac:dyDescent="0.25">
      <c r="A118" s="104"/>
      <c r="B118" s="105">
        <v>45589</v>
      </c>
      <c r="C118" s="106" t="s">
        <v>310</v>
      </c>
      <c r="D118" s="106" t="s">
        <v>21</v>
      </c>
      <c r="E118" s="106" t="s">
        <v>311</v>
      </c>
      <c r="F118" s="107">
        <v>1106934</v>
      </c>
      <c r="G118" s="107">
        <v>88555</v>
      </c>
      <c r="H118" s="108" t="s">
        <v>20</v>
      </c>
      <c r="I118" s="106" t="s">
        <v>10</v>
      </c>
      <c r="J118" s="106" t="s">
        <v>7</v>
      </c>
      <c r="K118" s="109">
        <f t="shared" si="2"/>
        <v>1195489</v>
      </c>
      <c r="L118" s="10" t="str">
        <f t="shared" si="3"/>
        <v/>
      </c>
    </row>
    <row r="119" spans="1:12" outlineLevel="1" x14ac:dyDescent="0.25">
      <c r="A119" s="104"/>
      <c r="B119" s="105">
        <v>45589</v>
      </c>
      <c r="C119" s="106" t="s">
        <v>312</v>
      </c>
      <c r="D119" s="106" t="s">
        <v>21</v>
      </c>
      <c r="E119" s="106" t="s">
        <v>313</v>
      </c>
      <c r="F119" s="107">
        <v>1173355</v>
      </c>
      <c r="G119" s="107">
        <v>93868</v>
      </c>
      <c r="H119" s="108" t="s">
        <v>20</v>
      </c>
      <c r="I119" s="106" t="s">
        <v>10</v>
      </c>
      <c r="J119" s="106" t="s">
        <v>7</v>
      </c>
      <c r="K119" s="109">
        <f t="shared" si="2"/>
        <v>1267223</v>
      </c>
      <c r="L119" s="10" t="str">
        <f t="shared" si="3"/>
        <v/>
      </c>
    </row>
    <row r="120" spans="1:12" outlineLevel="1" x14ac:dyDescent="0.25">
      <c r="A120" s="104"/>
      <c r="B120" s="105">
        <v>45589</v>
      </c>
      <c r="C120" s="106" t="s">
        <v>314</v>
      </c>
      <c r="D120" s="106" t="s">
        <v>21</v>
      </c>
      <c r="E120" s="106" t="s">
        <v>315</v>
      </c>
      <c r="F120" s="107">
        <v>1227230</v>
      </c>
      <c r="G120" s="107">
        <v>98178</v>
      </c>
      <c r="H120" s="108" t="s">
        <v>20</v>
      </c>
      <c r="I120" s="106" t="s">
        <v>10</v>
      </c>
      <c r="J120" s="106" t="s">
        <v>7</v>
      </c>
      <c r="K120" s="109">
        <f t="shared" si="2"/>
        <v>1325408</v>
      </c>
      <c r="L120" s="10" t="str">
        <f t="shared" si="3"/>
        <v/>
      </c>
    </row>
    <row r="121" spans="1:12" outlineLevel="1" x14ac:dyDescent="0.25">
      <c r="A121" s="104"/>
      <c r="B121" s="105">
        <v>45589</v>
      </c>
      <c r="C121" s="106" t="s">
        <v>316</v>
      </c>
      <c r="D121" s="106" t="s">
        <v>21</v>
      </c>
      <c r="E121" s="106" t="s">
        <v>317</v>
      </c>
      <c r="F121" s="107">
        <v>1110580</v>
      </c>
      <c r="G121" s="107">
        <v>88846</v>
      </c>
      <c r="H121" s="108" t="s">
        <v>20</v>
      </c>
      <c r="I121" s="106" t="s">
        <v>10</v>
      </c>
      <c r="J121" s="106" t="s">
        <v>7</v>
      </c>
      <c r="K121" s="109">
        <f t="shared" si="2"/>
        <v>1199426</v>
      </c>
      <c r="L121" s="10" t="str">
        <f t="shared" si="3"/>
        <v/>
      </c>
    </row>
    <row r="122" spans="1:12" outlineLevel="1" x14ac:dyDescent="0.25">
      <c r="A122" s="104"/>
      <c r="B122" s="105">
        <v>45589</v>
      </c>
      <c r="C122" s="106" t="s">
        <v>318</v>
      </c>
      <c r="D122" s="106" t="s">
        <v>21</v>
      </c>
      <c r="E122" s="106" t="s">
        <v>319</v>
      </c>
      <c r="F122" s="107">
        <v>1808490</v>
      </c>
      <c r="G122" s="107">
        <v>144679</v>
      </c>
      <c r="H122" s="108" t="s">
        <v>20</v>
      </c>
      <c r="I122" s="106" t="s">
        <v>10</v>
      </c>
      <c r="J122" s="106" t="s">
        <v>7</v>
      </c>
      <c r="K122" s="109">
        <f t="shared" si="2"/>
        <v>1953169</v>
      </c>
      <c r="L122" s="10" t="str">
        <f t="shared" si="3"/>
        <v/>
      </c>
    </row>
    <row r="123" spans="1:12" outlineLevel="1" x14ac:dyDescent="0.25">
      <c r="A123" s="104"/>
      <c r="B123" s="105">
        <v>45589</v>
      </c>
      <c r="C123" s="106" t="s">
        <v>320</v>
      </c>
      <c r="D123" s="106" t="s">
        <v>21</v>
      </c>
      <c r="E123" s="106" t="s">
        <v>321</v>
      </c>
      <c r="F123" s="107">
        <v>1099853</v>
      </c>
      <c r="G123" s="107">
        <v>87988</v>
      </c>
      <c r="H123" s="108" t="s">
        <v>20</v>
      </c>
      <c r="I123" s="106" t="s">
        <v>10</v>
      </c>
      <c r="J123" s="106" t="s">
        <v>7</v>
      </c>
      <c r="K123" s="109">
        <f t="shared" si="2"/>
        <v>1187841</v>
      </c>
      <c r="L123" s="10" t="str">
        <f t="shared" si="3"/>
        <v/>
      </c>
    </row>
    <row r="124" spans="1:12" outlineLevel="1" x14ac:dyDescent="0.25">
      <c r="A124" s="104"/>
      <c r="B124" s="105">
        <v>45589</v>
      </c>
      <c r="C124" s="106" t="s">
        <v>322</v>
      </c>
      <c r="D124" s="106" t="s">
        <v>21</v>
      </c>
      <c r="E124" s="106" t="s">
        <v>323</v>
      </c>
      <c r="F124" s="107">
        <v>871960</v>
      </c>
      <c r="G124" s="107">
        <v>69757</v>
      </c>
      <c r="H124" s="108" t="s">
        <v>20</v>
      </c>
      <c r="I124" s="106" t="s">
        <v>10</v>
      </c>
      <c r="J124" s="106" t="s">
        <v>7</v>
      </c>
      <c r="K124" s="109">
        <f t="shared" si="2"/>
        <v>941717</v>
      </c>
      <c r="L124" s="10" t="str">
        <f t="shared" si="3"/>
        <v/>
      </c>
    </row>
    <row r="125" spans="1:12" outlineLevel="1" x14ac:dyDescent="0.25">
      <c r="A125" s="104"/>
      <c r="B125" s="105">
        <v>45589</v>
      </c>
      <c r="C125" s="106" t="s">
        <v>324</v>
      </c>
      <c r="D125" s="106" t="s">
        <v>21</v>
      </c>
      <c r="E125" s="106" t="s">
        <v>325</v>
      </c>
      <c r="F125" s="107">
        <v>1193278</v>
      </c>
      <c r="G125" s="107">
        <v>95462</v>
      </c>
      <c r="H125" s="108" t="s">
        <v>20</v>
      </c>
      <c r="I125" s="106" t="s">
        <v>10</v>
      </c>
      <c r="J125" s="106" t="s">
        <v>7</v>
      </c>
      <c r="K125" s="109">
        <f t="shared" si="2"/>
        <v>1288740</v>
      </c>
      <c r="L125" s="10" t="str">
        <f t="shared" si="3"/>
        <v/>
      </c>
    </row>
    <row r="126" spans="1:12" outlineLevel="1" x14ac:dyDescent="0.25">
      <c r="A126" s="104"/>
      <c r="B126" s="105">
        <v>45589</v>
      </c>
      <c r="C126" s="106" t="s">
        <v>326</v>
      </c>
      <c r="D126" s="106" t="s">
        <v>21</v>
      </c>
      <c r="E126" s="106" t="s">
        <v>327</v>
      </c>
      <c r="F126" s="107">
        <v>666710</v>
      </c>
      <c r="G126" s="107">
        <v>53337</v>
      </c>
      <c r="H126" s="108" t="s">
        <v>20</v>
      </c>
      <c r="I126" s="106" t="s">
        <v>10</v>
      </c>
      <c r="J126" s="106" t="s">
        <v>7</v>
      </c>
      <c r="K126" s="109">
        <f t="shared" si="2"/>
        <v>720047</v>
      </c>
      <c r="L126" s="10" t="str">
        <f t="shared" si="3"/>
        <v/>
      </c>
    </row>
    <row r="127" spans="1:12" outlineLevel="1" x14ac:dyDescent="0.25">
      <c r="A127" s="104"/>
      <c r="B127" s="105">
        <v>45589</v>
      </c>
      <c r="C127" s="106" t="s">
        <v>328</v>
      </c>
      <c r="D127" s="106" t="s">
        <v>21</v>
      </c>
      <c r="E127" s="106" t="s">
        <v>329</v>
      </c>
      <c r="F127" s="107">
        <v>1203735</v>
      </c>
      <c r="G127" s="107">
        <v>96299</v>
      </c>
      <c r="H127" s="108" t="s">
        <v>20</v>
      </c>
      <c r="I127" s="106" t="s">
        <v>10</v>
      </c>
      <c r="J127" s="106" t="s">
        <v>7</v>
      </c>
      <c r="K127" s="109">
        <f t="shared" si="2"/>
        <v>1300034</v>
      </c>
      <c r="L127" s="10" t="str">
        <f t="shared" si="3"/>
        <v/>
      </c>
    </row>
    <row r="128" spans="1:12" outlineLevel="1" x14ac:dyDescent="0.25">
      <c r="A128" s="104"/>
      <c r="B128" s="105">
        <v>45589</v>
      </c>
      <c r="C128" s="106" t="s">
        <v>330</v>
      </c>
      <c r="D128" s="106" t="s">
        <v>21</v>
      </c>
      <c r="E128" s="106" t="s">
        <v>331</v>
      </c>
      <c r="F128" s="107">
        <v>1193719</v>
      </c>
      <c r="G128" s="107">
        <v>95498</v>
      </c>
      <c r="H128" s="108" t="s">
        <v>20</v>
      </c>
      <c r="I128" s="106" t="s">
        <v>10</v>
      </c>
      <c r="J128" s="106" t="s">
        <v>7</v>
      </c>
      <c r="K128" s="109">
        <f t="shared" si="2"/>
        <v>1289217</v>
      </c>
      <c r="L128" s="10" t="str">
        <f t="shared" si="3"/>
        <v/>
      </c>
    </row>
    <row r="129" spans="1:12" outlineLevel="1" x14ac:dyDescent="0.25">
      <c r="A129" s="104"/>
      <c r="B129" s="105">
        <v>45589</v>
      </c>
      <c r="C129" s="106" t="s">
        <v>332</v>
      </c>
      <c r="D129" s="106" t="s">
        <v>21</v>
      </c>
      <c r="E129" s="106" t="s">
        <v>333</v>
      </c>
      <c r="F129" s="107">
        <v>704346</v>
      </c>
      <c r="G129" s="107">
        <v>56348</v>
      </c>
      <c r="H129" s="108" t="s">
        <v>20</v>
      </c>
      <c r="I129" s="106" t="s">
        <v>10</v>
      </c>
      <c r="J129" s="106" t="s">
        <v>7</v>
      </c>
      <c r="K129" s="109">
        <f t="shared" si="2"/>
        <v>760694</v>
      </c>
      <c r="L129" s="10" t="str">
        <f t="shared" si="3"/>
        <v/>
      </c>
    </row>
    <row r="130" spans="1:12" outlineLevel="1" x14ac:dyDescent="0.25">
      <c r="A130" s="104"/>
      <c r="B130" s="105">
        <v>45589</v>
      </c>
      <c r="C130" s="106" t="s">
        <v>334</v>
      </c>
      <c r="D130" s="106" t="s">
        <v>21</v>
      </c>
      <c r="E130" s="106" t="s">
        <v>335</v>
      </c>
      <c r="F130" s="107">
        <v>2762714</v>
      </c>
      <c r="G130" s="107">
        <v>221017</v>
      </c>
      <c r="H130" s="108" t="s">
        <v>20</v>
      </c>
      <c r="I130" s="106" t="s">
        <v>10</v>
      </c>
      <c r="J130" s="106" t="s">
        <v>7</v>
      </c>
      <c r="K130" s="109">
        <f t="shared" si="2"/>
        <v>2983731</v>
      </c>
      <c r="L130" s="10" t="str">
        <f t="shared" si="3"/>
        <v/>
      </c>
    </row>
    <row r="131" spans="1:12" outlineLevel="1" x14ac:dyDescent="0.25">
      <c r="A131" s="104"/>
      <c r="B131" s="105">
        <v>45589</v>
      </c>
      <c r="C131" s="106" t="s">
        <v>336</v>
      </c>
      <c r="D131" s="106" t="s">
        <v>21</v>
      </c>
      <c r="E131" s="106" t="s">
        <v>337</v>
      </c>
      <c r="F131" s="107">
        <v>1420425</v>
      </c>
      <c r="G131" s="107">
        <v>113634</v>
      </c>
      <c r="H131" s="108" t="s">
        <v>20</v>
      </c>
      <c r="I131" s="106" t="s">
        <v>10</v>
      </c>
      <c r="J131" s="106" t="s">
        <v>7</v>
      </c>
      <c r="K131" s="109">
        <f t="shared" si="2"/>
        <v>1534059</v>
      </c>
      <c r="L131" s="10" t="str">
        <f t="shared" si="3"/>
        <v/>
      </c>
    </row>
    <row r="132" spans="1:12" outlineLevel="1" x14ac:dyDescent="0.25">
      <c r="A132" s="104"/>
      <c r="B132" s="105">
        <v>45589</v>
      </c>
      <c r="C132" s="106" t="s">
        <v>338</v>
      </c>
      <c r="D132" s="106" t="s">
        <v>21</v>
      </c>
      <c r="E132" s="106" t="s">
        <v>339</v>
      </c>
      <c r="F132" s="107">
        <v>1674145</v>
      </c>
      <c r="G132" s="107">
        <v>133932</v>
      </c>
      <c r="H132" s="108" t="s">
        <v>20</v>
      </c>
      <c r="I132" s="106" t="s">
        <v>10</v>
      </c>
      <c r="J132" s="106" t="s">
        <v>7</v>
      </c>
      <c r="K132" s="109">
        <f t="shared" si="2"/>
        <v>1808077</v>
      </c>
      <c r="L132" s="10" t="str">
        <f t="shared" si="3"/>
        <v/>
      </c>
    </row>
    <row r="133" spans="1:12" outlineLevel="1" x14ac:dyDescent="0.25">
      <c r="A133" s="104"/>
      <c r="B133" s="105">
        <v>45589</v>
      </c>
      <c r="C133" s="106" t="s">
        <v>340</v>
      </c>
      <c r="D133" s="106" t="s">
        <v>21</v>
      </c>
      <c r="E133" s="106" t="s">
        <v>341</v>
      </c>
      <c r="F133" s="107">
        <v>925171</v>
      </c>
      <c r="G133" s="107">
        <v>74014</v>
      </c>
      <c r="H133" s="108" t="s">
        <v>20</v>
      </c>
      <c r="I133" s="106" t="s">
        <v>10</v>
      </c>
      <c r="J133" s="106" t="s">
        <v>7</v>
      </c>
      <c r="K133" s="109">
        <f t="shared" si="2"/>
        <v>999185</v>
      </c>
      <c r="L133" s="10" t="str">
        <f t="shared" si="3"/>
        <v/>
      </c>
    </row>
    <row r="134" spans="1:12" outlineLevel="1" x14ac:dyDescent="0.25">
      <c r="A134" s="104"/>
      <c r="B134" s="105">
        <v>45589</v>
      </c>
      <c r="C134" s="106" t="s">
        <v>342</v>
      </c>
      <c r="D134" s="106" t="s">
        <v>21</v>
      </c>
      <c r="E134" s="106" t="s">
        <v>343</v>
      </c>
      <c r="F134" s="107">
        <v>1705225</v>
      </c>
      <c r="G134" s="107">
        <v>136418</v>
      </c>
      <c r="H134" s="108" t="s">
        <v>20</v>
      </c>
      <c r="I134" s="106" t="s">
        <v>10</v>
      </c>
      <c r="J134" s="106" t="s">
        <v>7</v>
      </c>
      <c r="K134" s="109">
        <f t="shared" si="2"/>
        <v>1841643</v>
      </c>
      <c r="L134" s="10" t="str">
        <f t="shared" si="3"/>
        <v/>
      </c>
    </row>
    <row r="135" spans="1:12" outlineLevel="1" x14ac:dyDescent="0.25">
      <c r="A135" s="104"/>
      <c r="B135" s="105">
        <v>45589</v>
      </c>
      <c r="C135" s="106" t="s">
        <v>344</v>
      </c>
      <c r="D135" s="106" t="s">
        <v>21</v>
      </c>
      <c r="E135" s="106" t="s">
        <v>345</v>
      </c>
      <c r="F135" s="107">
        <v>857980</v>
      </c>
      <c r="G135" s="107">
        <v>68638</v>
      </c>
      <c r="H135" s="108" t="s">
        <v>20</v>
      </c>
      <c r="I135" s="106" t="s">
        <v>10</v>
      </c>
      <c r="J135" s="106" t="s">
        <v>7</v>
      </c>
      <c r="K135" s="109">
        <f t="shared" ref="K135:K198" si="5">F135+G135</f>
        <v>926618</v>
      </c>
      <c r="L135" s="10" t="str">
        <f t="shared" si="3"/>
        <v/>
      </c>
    </row>
    <row r="136" spans="1:12" outlineLevel="1" x14ac:dyDescent="0.25">
      <c r="A136" s="104"/>
      <c r="B136" s="105">
        <v>45589</v>
      </c>
      <c r="C136" s="106" t="s">
        <v>346</v>
      </c>
      <c r="D136" s="106" t="s">
        <v>21</v>
      </c>
      <c r="E136" s="106" t="s">
        <v>347</v>
      </c>
      <c r="F136" s="107">
        <v>1624418</v>
      </c>
      <c r="G136" s="107">
        <v>129953</v>
      </c>
      <c r="H136" s="108" t="s">
        <v>20</v>
      </c>
      <c r="I136" s="106" t="s">
        <v>10</v>
      </c>
      <c r="J136" s="106" t="s">
        <v>7</v>
      </c>
      <c r="K136" s="109">
        <f t="shared" si="5"/>
        <v>1754371</v>
      </c>
      <c r="L136" s="10" t="str">
        <f t="shared" ref="L136:L199" si="6">IF(C136-C135=1,"",C136-C135)</f>
        <v/>
      </c>
    </row>
    <row r="137" spans="1:12" outlineLevel="1" x14ac:dyDescent="0.25">
      <c r="A137" s="104"/>
      <c r="B137" s="105">
        <v>45589</v>
      </c>
      <c r="C137" s="106" t="s">
        <v>348</v>
      </c>
      <c r="D137" s="106" t="s">
        <v>21</v>
      </c>
      <c r="E137" s="106" t="s">
        <v>349</v>
      </c>
      <c r="F137" s="107">
        <v>729132</v>
      </c>
      <c r="G137" s="107">
        <v>58331</v>
      </c>
      <c r="H137" s="108" t="s">
        <v>20</v>
      </c>
      <c r="I137" s="106" t="s">
        <v>10</v>
      </c>
      <c r="J137" s="106" t="s">
        <v>7</v>
      </c>
      <c r="K137" s="109">
        <f t="shared" si="5"/>
        <v>787463</v>
      </c>
      <c r="L137" s="10" t="str">
        <f t="shared" si="6"/>
        <v/>
      </c>
    </row>
    <row r="138" spans="1:12" outlineLevel="1" x14ac:dyDescent="0.25">
      <c r="A138" s="104"/>
      <c r="B138" s="105">
        <v>45589</v>
      </c>
      <c r="C138" s="106" t="s">
        <v>350</v>
      </c>
      <c r="D138" s="106" t="s">
        <v>21</v>
      </c>
      <c r="E138" s="106" t="s">
        <v>351</v>
      </c>
      <c r="F138" s="107">
        <v>1162738</v>
      </c>
      <c r="G138" s="107">
        <v>93019</v>
      </c>
      <c r="H138" s="108" t="s">
        <v>20</v>
      </c>
      <c r="I138" s="106" t="s">
        <v>10</v>
      </c>
      <c r="J138" s="106" t="s">
        <v>7</v>
      </c>
      <c r="K138" s="109">
        <f t="shared" si="5"/>
        <v>1255757</v>
      </c>
      <c r="L138" s="10" t="str">
        <f t="shared" si="6"/>
        <v/>
      </c>
    </row>
    <row r="139" spans="1:12" outlineLevel="1" x14ac:dyDescent="0.25">
      <c r="A139" s="104"/>
      <c r="B139" s="105">
        <v>45589</v>
      </c>
      <c r="C139" s="106" t="s">
        <v>352</v>
      </c>
      <c r="D139" s="106" t="s">
        <v>21</v>
      </c>
      <c r="E139" s="106" t="s">
        <v>353</v>
      </c>
      <c r="F139" s="107">
        <v>2064955</v>
      </c>
      <c r="G139" s="107">
        <v>165196</v>
      </c>
      <c r="H139" s="108" t="s">
        <v>20</v>
      </c>
      <c r="I139" s="106" t="s">
        <v>10</v>
      </c>
      <c r="J139" s="106" t="s">
        <v>7</v>
      </c>
      <c r="K139" s="109">
        <f t="shared" si="5"/>
        <v>2230151</v>
      </c>
      <c r="L139" s="10" t="str">
        <f t="shared" si="6"/>
        <v/>
      </c>
    </row>
    <row r="140" spans="1:12" outlineLevel="1" x14ac:dyDescent="0.25">
      <c r="A140" s="104"/>
      <c r="B140" s="105">
        <v>45589</v>
      </c>
      <c r="C140" s="106" t="s">
        <v>354</v>
      </c>
      <c r="D140" s="106" t="s">
        <v>21</v>
      </c>
      <c r="E140" s="106" t="s">
        <v>355</v>
      </c>
      <c r="F140" s="107">
        <v>1362407</v>
      </c>
      <c r="G140" s="107">
        <v>108993</v>
      </c>
      <c r="H140" s="108" t="s">
        <v>20</v>
      </c>
      <c r="I140" s="106" t="s">
        <v>10</v>
      </c>
      <c r="J140" s="106" t="s">
        <v>7</v>
      </c>
      <c r="K140" s="109">
        <f t="shared" si="5"/>
        <v>1471400</v>
      </c>
      <c r="L140" s="10" t="str">
        <f t="shared" si="6"/>
        <v/>
      </c>
    </row>
    <row r="141" spans="1:12" outlineLevel="1" x14ac:dyDescent="0.25">
      <c r="A141" s="104"/>
      <c r="B141" s="105">
        <v>45589</v>
      </c>
      <c r="C141" s="106" t="s">
        <v>356</v>
      </c>
      <c r="D141" s="106" t="s">
        <v>21</v>
      </c>
      <c r="E141" s="106" t="s">
        <v>357</v>
      </c>
      <c r="F141" s="107">
        <v>1288285</v>
      </c>
      <c r="G141" s="107">
        <v>103063</v>
      </c>
      <c r="H141" s="108" t="s">
        <v>20</v>
      </c>
      <c r="I141" s="106" t="s">
        <v>10</v>
      </c>
      <c r="J141" s="106" t="s">
        <v>7</v>
      </c>
      <c r="K141" s="109">
        <f t="shared" si="5"/>
        <v>1391348</v>
      </c>
      <c r="L141" s="10" t="str">
        <f t="shared" si="6"/>
        <v/>
      </c>
    </row>
    <row r="142" spans="1:12" outlineLevel="1" x14ac:dyDescent="0.25">
      <c r="A142" s="104"/>
      <c r="B142" s="105">
        <v>45589</v>
      </c>
      <c r="C142" s="106" t="s">
        <v>358</v>
      </c>
      <c r="D142" s="106" t="s">
        <v>21</v>
      </c>
      <c r="E142" s="106" t="s">
        <v>359</v>
      </c>
      <c r="F142" s="107">
        <v>808745</v>
      </c>
      <c r="G142" s="107">
        <v>64700</v>
      </c>
      <c r="H142" s="108" t="s">
        <v>20</v>
      </c>
      <c r="I142" s="106" t="s">
        <v>10</v>
      </c>
      <c r="J142" s="106" t="s">
        <v>7</v>
      </c>
      <c r="K142" s="109">
        <f t="shared" si="5"/>
        <v>873445</v>
      </c>
      <c r="L142" s="10" t="str">
        <f t="shared" si="6"/>
        <v/>
      </c>
    </row>
    <row r="143" spans="1:12" outlineLevel="1" x14ac:dyDescent="0.25">
      <c r="A143" s="104"/>
      <c r="B143" s="105">
        <v>45589</v>
      </c>
      <c r="C143" s="106" t="s">
        <v>360</v>
      </c>
      <c r="D143" s="106" t="s">
        <v>21</v>
      </c>
      <c r="E143" s="106" t="s">
        <v>361</v>
      </c>
      <c r="F143" s="107">
        <v>1685036</v>
      </c>
      <c r="G143" s="107">
        <v>134803</v>
      </c>
      <c r="H143" s="108" t="s">
        <v>20</v>
      </c>
      <c r="I143" s="106" t="s">
        <v>10</v>
      </c>
      <c r="J143" s="106" t="s">
        <v>7</v>
      </c>
      <c r="K143" s="109">
        <f t="shared" si="5"/>
        <v>1819839</v>
      </c>
      <c r="L143" s="10" t="str">
        <f t="shared" si="6"/>
        <v/>
      </c>
    </row>
    <row r="144" spans="1:12" outlineLevel="1" x14ac:dyDescent="0.25">
      <c r="A144" s="104"/>
      <c r="B144" s="105">
        <v>45589</v>
      </c>
      <c r="C144" s="106" t="s">
        <v>362</v>
      </c>
      <c r="D144" s="106" t="s">
        <v>21</v>
      </c>
      <c r="E144" s="106" t="s">
        <v>363</v>
      </c>
      <c r="F144" s="107">
        <v>1716500</v>
      </c>
      <c r="G144" s="107">
        <v>137320</v>
      </c>
      <c r="H144" s="108" t="s">
        <v>20</v>
      </c>
      <c r="I144" s="106" t="s">
        <v>10</v>
      </c>
      <c r="J144" s="106" t="s">
        <v>7</v>
      </c>
      <c r="K144" s="109">
        <f t="shared" si="5"/>
        <v>1853820</v>
      </c>
      <c r="L144" s="10" t="str">
        <f t="shared" si="6"/>
        <v/>
      </c>
    </row>
    <row r="145" spans="1:12" outlineLevel="1" x14ac:dyDescent="0.25">
      <c r="A145" s="104"/>
      <c r="B145" s="105">
        <v>45589</v>
      </c>
      <c r="C145" s="106" t="s">
        <v>364</v>
      </c>
      <c r="D145" s="106" t="s">
        <v>21</v>
      </c>
      <c r="E145" s="106" t="s">
        <v>365</v>
      </c>
      <c r="F145" s="107">
        <v>924990</v>
      </c>
      <c r="G145" s="107">
        <v>73999</v>
      </c>
      <c r="H145" s="108" t="s">
        <v>20</v>
      </c>
      <c r="I145" s="106" t="s">
        <v>10</v>
      </c>
      <c r="J145" s="106" t="s">
        <v>7</v>
      </c>
      <c r="K145" s="109">
        <f t="shared" si="5"/>
        <v>998989</v>
      </c>
      <c r="L145" s="10" t="str">
        <f t="shared" si="6"/>
        <v/>
      </c>
    </row>
    <row r="146" spans="1:12" outlineLevel="1" x14ac:dyDescent="0.25">
      <c r="A146" s="104"/>
      <c r="B146" s="105">
        <v>45589</v>
      </c>
      <c r="C146" s="106" t="s">
        <v>366</v>
      </c>
      <c r="D146" s="106" t="s">
        <v>21</v>
      </c>
      <c r="E146" s="106" t="s">
        <v>367</v>
      </c>
      <c r="F146" s="107">
        <v>1922555</v>
      </c>
      <c r="G146" s="107">
        <v>153804</v>
      </c>
      <c r="H146" s="108" t="s">
        <v>20</v>
      </c>
      <c r="I146" s="106" t="s">
        <v>10</v>
      </c>
      <c r="J146" s="106" t="s">
        <v>7</v>
      </c>
      <c r="K146" s="109">
        <f t="shared" si="5"/>
        <v>2076359</v>
      </c>
      <c r="L146" s="10" t="str">
        <f t="shared" si="6"/>
        <v/>
      </c>
    </row>
    <row r="147" spans="1:12" outlineLevel="1" x14ac:dyDescent="0.25">
      <c r="A147" s="104"/>
      <c r="B147" s="105">
        <v>45589</v>
      </c>
      <c r="C147" s="106" t="s">
        <v>368</v>
      </c>
      <c r="D147" s="106" t="s">
        <v>21</v>
      </c>
      <c r="E147" s="106" t="s">
        <v>369</v>
      </c>
      <c r="F147" s="107">
        <v>1193050</v>
      </c>
      <c r="G147" s="107">
        <v>95444</v>
      </c>
      <c r="H147" s="108" t="s">
        <v>20</v>
      </c>
      <c r="I147" s="106" t="s">
        <v>10</v>
      </c>
      <c r="J147" s="106" t="s">
        <v>7</v>
      </c>
      <c r="K147" s="109">
        <f t="shared" si="5"/>
        <v>1288494</v>
      </c>
      <c r="L147" s="10" t="str">
        <f t="shared" si="6"/>
        <v/>
      </c>
    </row>
    <row r="148" spans="1:12" outlineLevel="1" x14ac:dyDescent="0.25">
      <c r="A148" s="104"/>
      <c r="B148" s="105">
        <v>45589</v>
      </c>
      <c r="C148" s="106" t="s">
        <v>370</v>
      </c>
      <c r="D148" s="106" t="s">
        <v>21</v>
      </c>
      <c r="E148" s="106" t="s">
        <v>371</v>
      </c>
      <c r="F148" s="107">
        <v>760181</v>
      </c>
      <c r="G148" s="107">
        <v>60814</v>
      </c>
      <c r="H148" s="108" t="s">
        <v>20</v>
      </c>
      <c r="I148" s="106" t="s">
        <v>10</v>
      </c>
      <c r="J148" s="106" t="s">
        <v>7</v>
      </c>
      <c r="K148" s="109">
        <f t="shared" si="5"/>
        <v>820995</v>
      </c>
      <c r="L148" s="10" t="str">
        <f t="shared" si="6"/>
        <v/>
      </c>
    </row>
    <row r="149" spans="1:12" outlineLevel="1" x14ac:dyDescent="0.25">
      <c r="A149" s="104"/>
      <c r="B149" s="105">
        <v>45589</v>
      </c>
      <c r="C149" s="106" t="s">
        <v>372</v>
      </c>
      <c r="D149" s="106" t="s">
        <v>21</v>
      </c>
      <c r="E149" s="106" t="s">
        <v>373</v>
      </c>
      <c r="F149" s="107">
        <v>921096</v>
      </c>
      <c r="G149" s="107">
        <v>73688</v>
      </c>
      <c r="H149" s="108" t="s">
        <v>20</v>
      </c>
      <c r="I149" s="106" t="s">
        <v>10</v>
      </c>
      <c r="J149" s="106" t="s">
        <v>7</v>
      </c>
      <c r="K149" s="109">
        <f t="shared" si="5"/>
        <v>994784</v>
      </c>
      <c r="L149" s="10" t="str">
        <f t="shared" si="6"/>
        <v/>
      </c>
    </row>
    <row r="150" spans="1:12" outlineLevel="1" x14ac:dyDescent="0.25">
      <c r="A150" s="104"/>
      <c r="B150" s="105">
        <v>45589</v>
      </c>
      <c r="C150" s="106" t="s">
        <v>374</v>
      </c>
      <c r="D150" s="106" t="s">
        <v>21</v>
      </c>
      <c r="E150" s="106" t="s">
        <v>375</v>
      </c>
      <c r="F150" s="107">
        <v>772445</v>
      </c>
      <c r="G150" s="107">
        <v>61796</v>
      </c>
      <c r="H150" s="108" t="s">
        <v>20</v>
      </c>
      <c r="I150" s="106" t="s">
        <v>10</v>
      </c>
      <c r="J150" s="106" t="s">
        <v>7</v>
      </c>
      <c r="K150" s="109">
        <f t="shared" si="5"/>
        <v>834241</v>
      </c>
      <c r="L150" s="10" t="str">
        <f t="shared" si="6"/>
        <v/>
      </c>
    </row>
    <row r="151" spans="1:12" outlineLevel="1" x14ac:dyDescent="0.25">
      <c r="A151" s="104"/>
      <c r="B151" s="105">
        <v>45589</v>
      </c>
      <c r="C151" s="106" t="s">
        <v>376</v>
      </c>
      <c r="D151" s="106" t="s">
        <v>21</v>
      </c>
      <c r="E151" s="106" t="s">
        <v>377</v>
      </c>
      <c r="F151" s="107">
        <v>1317800</v>
      </c>
      <c r="G151" s="107">
        <v>105424</v>
      </c>
      <c r="H151" s="108" t="s">
        <v>20</v>
      </c>
      <c r="I151" s="106" t="s">
        <v>10</v>
      </c>
      <c r="J151" s="106" t="s">
        <v>7</v>
      </c>
      <c r="K151" s="109">
        <f t="shared" si="5"/>
        <v>1423224</v>
      </c>
      <c r="L151" s="10" t="str">
        <f t="shared" si="6"/>
        <v/>
      </c>
    </row>
    <row r="152" spans="1:12" outlineLevel="1" x14ac:dyDescent="0.25">
      <c r="A152" s="104"/>
      <c r="B152" s="105">
        <v>45589</v>
      </c>
      <c r="C152" s="106" t="s">
        <v>378</v>
      </c>
      <c r="D152" s="106" t="s">
        <v>21</v>
      </c>
      <c r="E152" s="106" t="s">
        <v>379</v>
      </c>
      <c r="F152" s="107">
        <v>1492375</v>
      </c>
      <c r="G152" s="107">
        <v>119390</v>
      </c>
      <c r="H152" s="108" t="s">
        <v>20</v>
      </c>
      <c r="I152" s="106" t="s">
        <v>10</v>
      </c>
      <c r="J152" s="106" t="s">
        <v>7</v>
      </c>
      <c r="K152" s="109">
        <f t="shared" si="5"/>
        <v>1611765</v>
      </c>
      <c r="L152" s="10" t="str">
        <f t="shared" si="6"/>
        <v/>
      </c>
    </row>
    <row r="153" spans="1:12" outlineLevel="1" x14ac:dyDescent="0.25">
      <c r="A153" s="104"/>
      <c r="B153" s="105">
        <v>45589</v>
      </c>
      <c r="C153" s="106" t="s">
        <v>380</v>
      </c>
      <c r="D153" s="106" t="s">
        <v>21</v>
      </c>
      <c r="E153" s="106" t="s">
        <v>381</v>
      </c>
      <c r="F153" s="107">
        <v>758885</v>
      </c>
      <c r="G153" s="107">
        <v>60711</v>
      </c>
      <c r="H153" s="108" t="s">
        <v>20</v>
      </c>
      <c r="I153" s="106" t="s">
        <v>10</v>
      </c>
      <c r="J153" s="106" t="s">
        <v>7</v>
      </c>
      <c r="K153" s="109">
        <f t="shared" si="5"/>
        <v>819596</v>
      </c>
      <c r="L153" s="10" t="str">
        <f t="shared" si="6"/>
        <v/>
      </c>
    </row>
    <row r="154" spans="1:12" outlineLevel="1" x14ac:dyDescent="0.25">
      <c r="A154" s="104"/>
      <c r="B154" s="105">
        <v>45589</v>
      </c>
      <c r="C154" s="106" t="s">
        <v>382</v>
      </c>
      <c r="D154" s="106" t="s">
        <v>21</v>
      </c>
      <c r="E154" s="106" t="s">
        <v>383</v>
      </c>
      <c r="F154" s="107">
        <v>1287171</v>
      </c>
      <c r="G154" s="107">
        <v>102974</v>
      </c>
      <c r="H154" s="108" t="s">
        <v>20</v>
      </c>
      <c r="I154" s="106" t="s">
        <v>10</v>
      </c>
      <c r="J154" s="106" t="s">
        <v>7</v>
      </c>
      <c r="K154" s="109">
        <f t="shared" si="5"/>
        <v>1390145</v>
      </c>
      <c r="L154" s="10" t="str">
        <f t="shared" si="6"/>
        <v/>
      </c>
    </row>
    <row r="155" spans="1:12" outlineLevel="1" x14ac:dyDescent="0.25">
      <c r="A155" s="104"/>
      <c r="B155" s="105">
        <v>45589</v>
      </c>
      <c r="C155" s="106" t="s">
        <v>384</v>
      </c>
      <c r="D155" s="106" t="s">
        <v>21</v>
      </c>
      <c r="E155" s="106" t="s">
        <v>385</v>
      </c>
      <c r="F155" s="107">
        <v>835378</v>
      </c>
      <c r="G155" s="107">
        <v>66830</v>
      </c>
      <c r="H155" s="108" t="s">
        <v>20</v>
      </c>
      <c r="I155" s="106" t="s">
        <v>10</v>
      </c>
      <c r="J155" s="106" t="s">
        <v>7</v>
      </c>
      <c r="K155" s="109">
        <f t="shared" si="5"/>
        <v>902208</v>
      </c>
      <c r="L155" s="10" t="str">
        <f t="shared" si="6"/>
        <v/>
      </c>
    </row>
    <row r="156" spans="1:12" outlineLevel="1" x14ac:dyDescent="0.25">
      <c r="A156" s="104"/>
      <c r="B156" s="105">
        <v>45589</v>
      </c>
      <c r="C156" s="106" t="s">
        <v>386</v>
      </c>
      <c r="D156" s="106" t="s">
        <v>21</v>
      </c>
      <c r="E156" s="106" t="s">
        <v>387</v>
      </c>
      <c r="F156" s="107">
        <v>1258345</v>
      </c>
      <c r="G156" s="107">
        <v>100668</v>
      </c>
      <c r="H156" s="108" t="s">
        <v>20</v>
      </c>
      <c r="I156" s="106" t="s">
        <v>10</v>
      </c>
      <c r="J156" s="106" t="s">
        <v>7</v>
      </c>
      <c r="K156" s="109">
        <f t="shared" si="5"/>
        <v>1359013</v>
      </c>
      <c r="L156" s="10" t="str">
        <f t="shared" si="6"/>
        <v/>
      </c>
    </row>
    <row r="157" spans="1:12" outlineLevel="1" x14ac:dyDescent="0.25">
      <c r="A157" s="104"/>
      <c r="B157" s="105">
        <v>45589</v>
      </c>
      <c r="C157" s="106" t="s">
        <v>388</v>
      </c>
      <c r="D157" s="106" t="s">
        <v>21</v>
      </c>
      <c r="E157" s="106" t="s">
        <v>389</v>
      </c>
      <c r="F157" s="107">
        <v>952825</v>
      </c>
      <c r="G157" s="107">
        <v>76226</v>
      </c>
      <c r="H157" s="108" t="s">
        <v>20</v>
      </c>
      <c r="I157" s="106" t="s">
        <v>10</v>
      </c>
      <c r="J157" s="106" t="s">
        <v>7</v>
      </c>
      <c r="K157" s="109">
        <f t="shared" si="5"/>
        <v>1029051</v>
      </c>
      <c r="L157" s="10" t="str">
        <f t="shared" si="6"/>
        <v/>
      </c>
    </row>
    <row r="158" spans="1:12" outlineLevel="1" x14ac:dyDescent="0.25">
      <c r="A158" s="104"/>
      <c r="B158" s="105">
        <v>45589</v>
      </c>
      <c r="C158" s="106" t="s">
        <v>390</v>
      </c>
      <c r="D158" s="106" t="s">
        <v>21</v>
      </c>
      <c r="E158" s="106" t="s">
        <v>391</v>
      </c>
      <c r="F158" s="107">
        <v>922445</v>
      </c>
      <c r="G158" s="107">
        <v>73796</v>
      </c>
      <c r="H158" s="108" t="s">
        <v>20</v>
      </c>
      <c r="I158" s="106" t="s">
        <v>10</v>
      </c>
      <c r="J158" s="106" t="s">
        <v>7</v>
      </c>
      <c r="K158" s="109">
        <f t="shared" si="5"/>
        <v>996241</v>
      </c>
      <c r="L158" s="10" t="str">
        <f t="shared" si="6"/>
        <v/>
      </c>
    </row>
    <row r="159" spans="1:12" outlineLevel="1" x14ac:dyDescent="0.25">
      <c r="A159" s="104"/>
      <c r="B159" s="105">
        <v>45589</v>
      </c>
      <c r="C159" s="106" t="s">
        <v>392</v>
      </c>
      <c r="D159" s="106" t="s">
        <v>21</v>
      </c>
      <c r="E159" s="106" t="s">
        <v>393</v>
      </c>
      <c r="F159" s="107">
        <v>1671335</v>
      </c>
      <c r="G159" s="107">
        <v>133707</v>
      </c>
      <c r="H159" s="108" t="s">
        <v>20</v>
      </c>
      <c r="I159" s="106" t="s">
        <v>10</v>
      </c>
      <c r="J159" s="106" t="s">
        <v>7</v>
      </c>
      <c r="K159" s="109">
        <f t="shared" si="5"/>
        <v>1805042</v>
      </c>
      <c r="L159" s="10" t="str">
        <f t="shared" si="6"/>
        <v/>
      </c>
    </row>
    <row r="160" spans="1:12" outlineLevel="1" x14ac:dyDescent="0.25">
      <c r="A160" s="104"/>
      <c r="B160" s="105">
        <v>45589</v>
      </c>
      <c r="C160" s="106" t="s">
        <v>394</v>
      </c>
      <c r="D160" s="106" t="s">
        <v>21</v>
      </c>
      <c r="E160" s="106" t="s">
        <v>395</v>
      </c>
      <c r="F160" s="107">
        <v>1303510</v>
      </c>
      <c r="G160" s="107">
        <v>104281</v>
      </c>
      <c r="H160" s="108" t="s">
        <v>20</v>
      </c>
      <c r="I160" s="106" t="s">
        <v>10</v>
      </c>
      <c r="J160" s="106" t="s">
        <v>7</v>
      </c>
      <c r="K160" s="109">
        <f t="shared" si="5"/>
        <v>1407791</v>
      </c>
      <c r="L160" s="10" t="str">
        <f t="shared" si="6"/>
        <v/>
      </c>
    </row>
    <row r="161" spans="1:12" outlineLevel="1" x14ac:dyDescent="0.25">
      <c r="A161" s="104"/>
      <c r="B161" s="105">
        <v>45589</v>
      </c>
      <c r="C161" s="106" t="s">
        <v>396</v>
      </c>
      <c r="D161" s="106" t="s">
        <v>21</v>
      </c>
      <c r="E161" s="106" t="s">
        <v>397</v>
      </c>
      <c r="F161" s="107">
        <v>2446918</v>
      </c>
      <c r="G161" s="107">
        <v>195753</v>
      </c>
      <c r="H161" s="108" t="s">
        <v>20</v>
      </c>
      <c r="I161" s="106" t="s">
        <v>10</v>
      </c>
      <c r="J161" s="106" t="s">
        <v>7</v>
      </c>
      <c r="K161" s="109">
        <f t="shared" si="5"/>
        <v>2642671</v>
      </c>
      <c r="L161" s="10" t="str">
        <f t="shared" si="6"/>
        <v/>
      </c>
    </row>
    <row r="162" spans="1:12" outlineLevel="1" x14ac:dyDescent="0.25">
      <c r="A162" s="104"/>
      <c r="B162" s="105">
        <v>45589</v>
      </c>
      <c r="C162" s="106" t="s">
        <v>398</v>
      </c>
      <c r="D162" s="106" t="s">
        <v>21</v>
      </c>
      <c r="E162" s="106" t="s">
        <v>399</v>
      </c>
      <c r="F162" s="107">
        <v>1057770</v>
      </c>
      <c r="G162" s="107">
        <v>84622</v>
      </c>
      <c r="H162" s="108" t="s">
        <v>20</v>
      </c>
      <c r="I162" s="106" t="s">
        <v>10</v>
      </c>
      <c r="J162" s="106" t="s">
        <v>7</v>
      </c>
      <c r="K162" s="109">
        <f t="shared" si="5"/>
        <v>1142392</v>
      </c>
      <c r="L162" s="10" t="str">
        <f t="shared" si="6"/>
        <v/>
      </c>
    </row>
    <row r="163" spans="1:12" outlineLevel="1" x14ac:dyDescent="0.25">
      <c r="A163" s="104"/>
      <c r="B163" s="105">
        <v>45589</v>
      </c>
      <c r="C163" s="106" t="s">
        <v>400</v>
      </c>
      <c r="D163" s="106" t="s">
        <v>21</v>
      </c>
      <c r="E163" s="106" t="s">
        <v>401</v>
      </c>
      <c r="F163" s="107">
        <v>2038490</v>
      </c>
      <c r="G163" s="107">
        <v>163079</v>
      </c>
      <c r="H163" s="108" t="s">
        <v>20</v>
      </c>
      <c r="I163" s="106" t="s">
        <v>10</v>
      </c>
      <c r="J163" s="106" t="s">
        <v>7</v>
      </c>
      <c r="K163" s="109">
        <f t="shared" si="5"/>
        <v>2201569</v>
      </c>
      <c r="L163" s="10" t="str">
        <f t="shared" si="6"/>
        <v/>
      </c>
    </row>
    <row r="164" spans="1:12" outlineLevel="1" x14ac:dyDescent="0.25">
      <c r="A164" s="104"/>
      <c r="B164" s="105">
        <v>45589</v>
      </c>
      <c r="C164" s="106" t="s">
        <v>402</v>
      </c>
      <c r="D164" s="106" t="s">
        <v>21</v>
      </c>
      <c r="E164" s="106" t="s">
        <v>403</v>
      </c>
      <c r="F164" s="107">
        <v>1149935</v>
      </c>
      <c r="G164" s="107">
        <v>91995</v>
      </c>
      <c r="H164" s="108" t="s">
        <v>20</v>
      </c>
      <c r="I164" s="106" t="s">
        <v>10</v>
      </c>
      <c r="J164" s="106" t="s">
        <v>7</v>
      </c>
      <c r="K164" s="109">
        <f t="shared" si="5"/>
        <v>1241930</v>
      </c>
      <c r="L164" s="10">
        <f t="shared" si="6"/>
        <v>2</v>
      </c>
    </row>
    <row r="165" spans="1:12" outlineLevel="1" x14ac:dyDescent="0.25">
      <c r="A165" s="104"/>
      <c r="B165" s="105">
        <v>45589</v>
      </c>
      <c r="C165" s="106" t="s">
        <v>404</v>
      </c>
      <c r="D165" s="106" t="s">
        <v>21</v>
      </c>
      <c r="E165" s="106" t="s">
        <v>405</v>
      </c>
      <c r="F165" s="107">
        <v>1703402</v>
      </c>
      <c r="G165" s="107">
        <v>136272</v>
      </c>
      <c r="H165" s="108" t="s">
        <v>20</v>
      </c>
      <c r="I165" s="106" t="s">
        <v>10</v>
      </c>
      <c r="J165" s="106" t="s">
        <v>7</v>
      </c>
      <c r="K165" s="109">
        <f t="shared" si="5"/>
        <v>1839674</v>
      </c>
      <c r="L165" s="10" t="str">
        <f t="shared" si="6"/>
        <v/>
      </c>
    </row>
    <row r="166" spans="1:12" outlineLevel="1" x14ac:dyDescent="0.25">
      <c r="A166" s="104"/>
      <c r="B166" s="105">
        <v>45589</v>
      </c>
      <c r="C166" s="106" t="s">
        <v>406</v>
      </c>
      <c r="D166" s="106" t="s">
        <v>21</v>
      </c>
      <c r="E166" s="106" t="s">
        <v>407</v>
      </c>
      <c r="F166" s="107">
        <v>1433735</v>
      </c>
      <c r="G166" s="107">
        <v>114699</v>
      </c>
      <c r="H166" s="108" t="s">
        <v>20</v>
      </c>
      <c r="I166" s="106" t="s">
        <v>10</v>
      </c>
      <c r="J166" s="106" t="s">
        <v>7</v>
      </c>
      <c r="K166" s="109">
        <f t="shared" si="5"/>
        <v>1548434</v>
      </c>
      <c r="L166" s="10" t="str">
        <f t="shared" si="6"/>
        <v/>
      </c>
    </row>
    <row r="167" spans="1:12" outlineLevel="1" x14ac:dyDescent="0.25">
      <c r="A167" s="104"/>
      <c r="B167" s="105">
        <v>45589</v>
      </c>
      <c r="C167" s="106" t="s">
        <v>408</v>
      </c>
      <c r="D167" s="106" t="s">
        <v>21</v>
      </c>
      <c r="E167" s="106" t="s">
        <v>409</v>
      </c>
      <c r="F167" s="107">
        <v>1176738</v>
      </c>
      <c r="G167" s="107">
        <v>94139</v>
      </c>
      <c r="H167" s="108" t="s">
        <v>20</v>
      </c>
      <c r="I167" s="106" t="s">
        <v>10</v>
      </c>
      <c r="J167" s="106" t="s">
        <v>7</v>
      </c>
      <c r="K167" s="109">
        <f t="shared" si="5"/>
        <v>1270877</v>
      </c>
      <c r="L167" s="10" t="str">
        <f t="shared" si="6"/>
        <v/>
      </c>
    </row>
    <row r="168" spans="1:12" outlineLevel="1" x14ac:dyDescent="0.25">
      <c r="A168" s="104"/>
      <c r="B168" s="105">
        <v>45589</v>
      </c>
      <c r="C168" s="106" t="s">
        <v>410</v>
      </c>
      <c r="D168" s="106" t="s">
        <v>21</v>
      </c>
      <c r="E168" s="106" t="s">
        <v>411</v>
      </c>
      <c r="F168" s="107">
        <v>772445</v>
      </c>
      <c r="G168" s="107">
        <v>61796</v>
      </c>
      <c r="H168" s="108" t="s">
        <v>20</v>
      </c>
      <c r="I168" s="106" t="s">
        <v>10</v>
      </c>
      <c r="J168" s="106" t="s">
        <v>7</v>
      </c>
      <c r="K168" s="109">
        <f t="shared" si="5"/>
        <v>834241</v>
      </c>
      <c r="L168" s="10" t="str">
        <f t="shared" si="6"/>
        <v/>
      </c>
    </row>
    <row r="169" spans="1:12" outlineLevel="1" x14ac:dyDescent="0.25">
      <c r="A169" s="104"/>
      <c r="B169" s="105">
        <v>45589</v>
      </c>
      <c r="C169" s="106" t="s">
        <v>412</v>
      </c>
      <c r="D169" s="106" t="s">
        <v>21</v>
      </c>
      <c r="E169" s="106" t="s">
        <v>413</v>
      </c>
      <c r="F169" s="107">
        <v>2340690</v>
      </c>
      <c r="G169" s="107">
        <v>187255</v>
      </c>
      <c r="H169" s="108" t="s">
        <v>20</v>
      </c>
      <c r="I169" s="106" t="s">
        <v>10</v>
      </c>
      <c r="J169" s="106" t="s">
        <v>7</v>
      </c>
      <c r="K169" s="109">
        <f t="shared" si="5"/>
        <v>2527945</v>
      </c>
      <c r="L169" s="10" t="str">
        <f t="shared" si="6"/>
        <v/>
      </c>
    </row>
    <row r="170" spans="1:12" outlineLevel="1" x14ac:dyDescent="0.25">
      <c r="A170" s="104"/>
      <c r="B170" s="105">
        <v>45589</v>
      </c>
      <c r="C170" s="106" t="s">
        <v>414</v>
      </c>
      <c r="D170" s="106" t="s">
        <v>21</v>
      </c>
      <c r="E170" s="106" t="s">
        <v>415</v>
      </c>
      <c r="F170" s="107">
        <v>1096886</v>
      </c>
      <c r="G170" s="107">
        <v>87751</v>
      </c>
      <c r="H170" s="108" t="s">
        <v>20</v>
      </c>
      <c r="I170" s="106" t="s">
        <v>10</v>
      </c>
      <c r="J170" s="106" t="s">
        <v>7</v>
      </c>
      <c r="K170" s="109">
        <f t="shared" si="5"/>
        <v>1184637</v>
      </c>
      <c r="L170" s="10" t="str">
        <f t="shared" si="6"/>
        <v/>
      </c>
    </row>
    <row r="171" spans="1:12" outlineLevel="1" x14ac:dyDescent="0.25">
      <c r="A171" s="104"/>
      <c r="B171" s="105">
        <v>45589</v>
      </c>
      <c r="C171" s="106" t="s">
        <v>416</v>
      </c>
      <c r="D171" s="106" t="s">
        <v>21</v>
      </c>
      <c r="E171" s="106" t="s">
        <v>417</v>
      </c>
      <c r="F171" s="107">
        <v>680585</v>
      </c>
      <c r="G171" s="107">
        <v>54447</v>
      </c>
      <c r="H171" s="108" t="s">
        <v>20</v>
      </c>
      <c r="I171" s="106" t="s">
        <v>10</v>
      </c>
      <c r="J171" s="106" t="s">
        <v>7</v>
      </c>
      <c r="K171" s="109">
        <f t="shared" si="5"/>
        <v>735032</v>
      </c>
      <c r="L171" s="10" t="str">
        <f t="shared" si="6"/>
        <v/>
      </c>
    </row>
    <row r="172" spans="1:12" outlineLevel="1" x14ac:dyDescent="0.25">
      <c r="A172" s="104"/>
      <c r="B172" s="105">
        <v>45589</v>
      </c>
      <c r="C172" s="106" t="s">
        <v>418</v>
      </c>
      <c r="D172" s="106" t="s">
        <v>21</v>
      </c>
      <c r="E172" s="106" t="s">
        <v>419</v>
      </c>
      <c r="F172" s="107">
        <v>1236130</v>
      </c>
      <c r="G172" s="107">
        <v>98890</v>
      </c>
      <c r="H172" s="108" t="s">
        <v>20</v>
      </c>
      <c r="I172" s="106" t="s">
        <v>10</v>
      </c>
      <c r="J172" s="106" t="s">
        <v>7</v>
      </c>
      <c r="K172" s="109">
        <f t="shared" si="5"/>
        <v>1335020</v>
      </c>
      <c r="L172" s="10" t="str">
        <f t="shared" si="6"/>
        <v/>
      </c>
    </row>
    <row r="173" spans="1:12" outlineLevel="1" x14ac:dyDescent="0.25">
      <c r="A173" s="104"/>
      <c r="B173" s="105">
        <v>45589</v>
      </c>
      <c r="C173" s="106" t="s">
        <v>420</v>
      </c>
      <c r="D173" s="106" t="s">
        <v>21</v>
      </c>
      <c r="E173" s="106" t="s">
        <v>421</v>
      </c>
      <c r="F173" s="107">
        <v>846381</v>
      </c>
      <c r="G173" s="107">
        <v>67710</v>
      </c>
      <c r="H173" s="108" t="s">
        <v>20</v>
      </c>
      <c r="I173" s="106" t="s">
        <v>10</v>
      </c>
      <c r="J173" s="106" t="s">
        <v>7</v>
      </c>
      <c r="K173" s="109">
        <f t="shared" si="5"/>
        <v>914091</v>
      </c>
      <c r="L173" s="10" t="str">
        <f t="shared" si="6"/>
        <v/>
      </c>
    </row>
    <row r="174" spans="1:12" outlineLevel="1" x14ac:dyDescent="0.25">
      <c r="A174" s="104"/>
      <c r="B174" s="105">
        <v>45589</v>
      </c>
      <c r="C174" s="106" t="s">
        <v>422</v>
      </c>
      <c r="D174" s="106" t="s">
        <v>21</v>
      </c>
      <c r="E174" s="106" t="s">
        <v>423</v>
      </c>
      <c r="F174" s="107">
        <v>2325800</v>
      </c>
      <c r="G174" s="107">
        <v>186064</v>
      </c>
      <c r="H174" s="108" t="s">
        <v>20</v>
      </c>
      <c r="I174" s="106" t="s">
        <v>10</v>
      </c>
      <c r="J174" s="106" t="s">
        <v>7</v>
      </c>
      <c r="K174" s="109">
        <f t="shared" si="5"/>
        <v>2511864</v>
      </c>
      <c r="L174" s="10" t="str">
        <f t="shared" si="6"/>
        <v/>
      </c>
    </row>
    <row r="175" spans="1:12" outlineLevel="1" x14ac:dyDescent="0.25">
      <c r="A175" s="104"/>
      <c r="B175" s="105">
        <v>45589</v>
      </c>
      <c r="C175" s="106" t="s">
        <v>424</v>
      </c>
      <c r="D175" s="106" t="s">
        <v>21</v>
      </c>
      <c r="E175" s="106" t="s">
        <v>425</v>
      </c>
      <c r="F175" s="107">
        <v>1685036</v>
      </c>
      <c r="G175" s="107">
        <v>134803</v>
      </c>
      <c r="H175" s="108" t="s">
        <v>20</v>
      </c>
      <c r="I175" s="106" t="s">
        <v>10</v>
      </c>
      <c r="J175" s="106" t="s">
        <v>7</v>
      </c>
      <c r="K175" s="109">
        <f t="shared" si="5"/>
        <v>1819839</v>
      </c>
      <c r="L175" s="10" t="str">
        <f t="shared" si="6"/>
        <v/>
      </c>
    </row>
    <row r="176" spans="1:12" outlineLevel="1" x14ac:dyDescent="0.25">
      <c r="A176" s="104"/>
      <c r="B176" s="105">
        <v>45589</v>
      </c>
      <c r="C176" s="106" t="s">
        <v>426</v>
      </c>
      <c r="D176" s="106" t="s">
        <v>21</v>
      </c>
      <c r="E176" s="106" t="s">
        <v>427</v>
      </c>
      <c r="F176" s="107">
        <v>884790</v>
      </c>
      <c r="G176" s="107">
        <v>70783</v>
      </c>
      <c r="H176" s="108" t="s">
        <v>20</v>
      </c>
      <c r="I176" s="106" t="s">
        <v>10</v>
      </c>
      <c r="J176" s="106" t="s">
        <v>7</v>
      </c>
      <c r="K176" s="109">
        <f t="shared" si="5"/>
        <v>955573</v>
      </c>
      <c r="L176" s="10" t="str">
        <f t="shared" si="6"/>
        <v/>
      </c>
    </row>
    <row r="177" spans="1:12" outlineLevel="1" x14ac:dyDescent="0.25">
      <c r="A177" s="104"/>
      <c r="B177" s="105">
        <v>45589</v>
      </c>
      <c r="C177" s="106" t="s">
        <v>428</v>
      </c>
      <c r="D177" s="106" t="s">
        <v>21</v>
      </c>
      <c r="E177" s="106" t="s">
        <v>429</v>
      </c>
      <c r="F177" s="107">
        <v>1685036</v>
      </c>
      <c r="G177" s="107">
        <v>134803</v>
      </c>
      <c r="H177" s="108" t="s">
        <v>20</v>
      </c>
      <c r="I177" s="106" t="s">
        <v>10</v>
      </c>
      <c r="J177" s="106" t="s">
        <v>7</v>
      </c>
      <c r="K177" s="109">
        <f t="shared" si="5"/>
        <v>1819839</v>
      </c>
      <c r="L177" s="10" t="str">
        <f t="shared" si="6"/>
        <v/>
      </c>
    </row>
    <row r="178" spans="1:12" outlineLevel="1" x14ac:dyDescent="0.25">
      <c r="A178" s="104"/>
      <c r="B178" s="105">
        <v>45589</v>
      </c>
      <c r="C178" s="106" t="s">
        <v>430</v>
      </c>
      <c r="D178" s="106" t="s">
        <v>21</v>
      </c>
      <c r="E178" s="106" t="s">
        <v>431</v>
      </c>
      <c r="F178" s="107">
        <v>910445</v>
      </c>
      <c r="G178" s="107">
        <v>72836</v>
      </c>
      <c r="H178" s="108" t="s">
        <v>20</v>
      </c>
      <c r="I178" s="106" t="s">
        <v>10</v>
      </c>
      <c r="J178" s="106" t="s">
        <v>7</v>
      </c>
      <c r="K178" s="109">
        <f t="shared" si="5"/>
        <v>983281</v>
      </c>
      <c r="L178" s="10" t="str">
        <f t="shared" si="6"/>
        <v/>
      </c>
    </row>
    <row r="179" spans="1:12" outlineLevel="1" x14ac:dyDescent="0.25">
      <c r="A179" s="104"/>
      <c r="B179" s="105">
        <v>45589</v>
      </c>
      <c r="C179" s="106" t="s">
        <v>432</v>
      </c>
      <c r="D179" s="106" t="s">
        <v>21</v>
      </c>
      <c r="E179" s="106" t="s">
        <v>433</v>
      </c>
      <c r="F179" s="107">
        <v>976441</v>
      </c>
      <c r="G179" s="107">
        <v>78115</v>
      </c>
      <c r="H179" s="108" t="s">
        <v>20</v>
      </c>
      <c r="I179" s="106" t="s">
        <v>10</v>
      </c>
      <c r="J179" s="106" t="s">
        <v>7</v>
      </c>
      <c r="K179" s="109">
        <f t="shared" si="5"/>
        <v>1054556</v>
      </c>
      <c r="L179" s="10" t="str">
        <f t="shared" si="6"/>
        <v/>
      </c>
    </row>
    <row r="180" spans="1:12" outlineLevel="1" x14ac:dyDescent="0.25">
      <c r="A180" s="104"/>
      <c r="B180" s="105">
        <v>45589</v>
      </c>
      <c r="C180" s="106" t="s">
        <v>434</v>
      </c>
      <c r="D180" s="106" t="s">
        <v>21</v>
      </c>
      <c r="E180" s="106" t="s">
        <v>435</v>
      </c>
      <c r="F180" s="107">
        <v>683496</v>
      </c>
      <c r="G180" s="107">
        <v>54680</v>
      </c>
      <c r="H180" s="108" t="s">
        <v>20</v>
      </c>
      <c r="I180" s="106" t="s">
        <v>10</v>
      </c>
      <c r="J180" s="106" t="s">
        <v>7</v>
      </c>
      <c r="K180" s="109">
        <f t="shared" si="5"/>
        <v>738176</v>
      </c>
      <c r="L180" s="10" t="str">
        <f t="shared" si="6"/>
        <v/>
      </c>
    </row>
    <row r="181" spans="1:12" outlineLevel="1" x14ac:dyDescent="0.25">
      <c r="A181" s="104"/>
      <c r="B181" s="105">
        <v>45589</v>
      </c>
      <c r="C181" s="106" t="s">
        <v>436</v>
      </c>
      <c r="D181" s="106" t="s">
        <v>21</v>
      </c>
      <c r="E181" s="106" t="s">
        <v>437</v>
      </c>
      <c r="F181" s="107">
        <v>2691004</v>
      </c>
      <c r="G181" s="107">
        <v>215280</v>
      </c>
      <c r="H181" s="108" t="s">
        <v>20</v>
      </c>
      <c r="I181" s="106" t="s">
        <v>10</v>
      </c>
      <c r="J181" s="106" t="s">
        <v>7</v>
      </c>
      <c r="K181" s="109">
        <f t="shared" si="5"/>
        <v>2906284</v>
      </c>
      <c r="L181" s="10" t="str">
        <f t="shared" si="6"/>
        <v/>
      </c>
    </row>
    <row r="182" spans="1:12" outlineLevel="1" x14ac:dyDescent="0.25">
      <c r="A182" s="104"/>
      <c r="B182" s="105">
        <v>45589</v>
      </c>
      <c r="C182" s="106" t="s">
        <v>438</v>
      </c>
      <c r="D182" s="106" t="s">
        <v>21</v>
      </c>
      <c r="E182" s="106" t="s">
        <v>439</v>
      </c>
      <c r="F182" s="107">
        <v>715824</v>
      </c>
      <c r="G182" s="107">
        <v>57266</v>
      </c>
      <c r="H182" s="108" t="s">
        <v>20</v>
      </c>
      <c r="I182" s="106" t="s">
        <v>10</v>
      </c>
      <c r="J182" s="106" t="s">
        <v>7</v>
      </c>
      <c r="K182" s="109">
        <f t="shared" si="5"/>
        <v>773090</v>
      </c>
      <c r="L182" s="10" t="str">
        <f t="shared" si="6"/>
        <v/>
      </c>
    </row>
    <row r="183" spans="1:12" outlineLevel="1" x14ac:dyDescent="0.25">
      <c r="A183" s="104"/>
      <c r="B183" s="105">
        <v>45589</v>
      </c>
      <c r="C183" s="106" t="s">
        <v>440</v>
      </c>
      <c r="D183" s="106" t="s">
        <v>21</v>
      </c>
      <c r="E183" s="106" t="s">
        <v>441</v>
      </c>
      <c r="F183" s="107">
        <v>705727</v>
      </c>
      <c r="G183" s="107">
        <v>56458</v>
      </c>
      <c r="H183" s="108" t="s">
        <v>20</v>
      </c>
      <c r="I183" s="106" t="s">
        <v>10</v>
      </c>
      <c r="J183" s="106" t="s">
        <v>7</v>
      </c>
      <c r="K183" s="109">
        <f t="shared" si="5"/>
        <v>762185</v>
      </c>
      <c r="L183" s="10" t="str">
        <f t="shared" si="6"/>
        <v/>
      </c>
    </row>
    <row r="184" spans="1:12" outlineLevel="1" x14ac:dyDescent="0.25">
      <c r="A184" s="104"/>
      <c r="B184" s="105">
        <v>45589</v>
      </c>
      <c r="C184" s="106" t="s">
        <v>442</v>
      </c>
      <c r="D184" s="106" t="s">
        <v>21</v>
      </c>
      <c r="E184" s="106" t="s">
        <v>443</v>
      </c>
      <c r="F184" s="107">
        <v>1405900</v>
      </c>
      <c r="G184" s="107">
        <v>112472</v>
      </c>
      <c r="H184" s="108" t="s">
        <v>20</v>
      </c>
      <c r="I184" s="106" t="s">
        <v>10</v>
      </c>
      <c r="J184" s="106" t="s">
        <v>7</v>
      </c>
      <c r="K184" s="109">
        <f t="shared" si="5"/>
        <v>1518372</v>
      </c>
      <c r="L184" s="10" t="str">
        <f t="shared" si="6"/>
        <v/>
      </c>
    </row>
    <row r="185" spans="1:12" outlineLevel="1" x14ac:dyDescent="0.25">
      <c r="A185" s="104"/>
      <c r="B185" s="105">
        <v>45589</v>
      </c>
      <c r="C185" s="106" t="s">
        <v>444</v>
      </c>
      <c r="D185" s="106" t="s">
        <v>21</v>
      </c>
      <c r="E185" s="106" t="s">
        <v>445</v>
      </c>
      <c r="F185" s="107">
        <v>796986</v>
      </c>
      <c r="G185" s="107">
        <v>63759</v>
      </c>
      <c r="H185" s="108" t="s">
        <v>20</v>
      </c>
      <c r="I185" s="106" t="s">
        <v>10</v>
      </c>
      <c r="J185" s="106" t="s">
        <v>7</v>
      </c>
      <c r="K185" s="109">
        <f t="shared" si="5"/>
        <v>860745</v>
      </c>
      <c r="L185" s="10">
        <f t="shared" si="6"/>
        <v>3</v>
      </c>
    </row>
    <row r="186" spans="1:12" outlineLevel="1" x14ac:dyDescent="0.25">
      <c r="A186" s="104"/>
      <c r="B186" s="105">
        <v>45589</v>
      </c>
      <c r="C186" s="106" t="s">
        <v>446</v>
      </c>
      <c r="D186" s="106" t="s">
        <v>21</v>
      </c>
      <c r="E186" s="106" t="s">
        <v>447</v>
      </c>
      <c r="F186" s="107">
        <v>1204890</v>
      </c>
      <c r="G186" s="107">
        <v>96391</v>
      </c>
      <c r="H186" s="108" t="s">
        <v>20</v>
      </c>
      <c r="I186" s="106" t="s">
        <v>10</v>
      </c>
      <c r="J186" s="106" t="s">
        <v>7</v>
      </c>
      <c r="K186" s="109">
        <f t="shared" si="5"/>
        <v>1301281</v>
      </c>
      <c r="L186" s="10" t="str">
        <f t="shared" si="6"/>
        <v/>
      </c>
    </row>
    <row r="187" spans="1:12" outlineLevel="1" x14ac:dyDescent="0.25">
      <c r="A187" s="104"/>
      <c r="B187" s="105">
        <v>45589</v>
      </c>
      <c r="C187" s="106" t="s">
        <v>448</v>
      </c>
      <c r="D187" s="106" t="s">
        <v>21</v>
      </c>
      <c r="E187" s="106" t="s">
        <v>449</v>
      </c>
      <c r="F187" s="107">
        <v>1063688</v>
      </c>
      <c r="G187" s="107">
        <v>85095</v>
      </c>
      <c r="H187" s="108" t="s">
        <v>20</v>
      </c>
      <c r="I187" s="106" t="s">
        <v>10</v>
      </c>
      <c r="J187" s="106" t="s">
        <v>7</v>
      </c>
      <c r="K187" s="109">
        <f t="shared" si="5"/>
        <v>1148783</v>
      </c>
      <c r="L187" s="10" t="str">
        <f t="shared" si="6"/>
        <v/>
      </c>
    </row>
    <row r="188" spans="1:12" outlineLevel="1" x14ac:dyDescent="0.25">
      <c r="A188" s="104"/>
      <c r="B188" s="105">
        <v>45589</v>
      </c>
      <c r="C188" s="106" t="s">
        <v>450</v>
      </c>
      <c r="D188" s="106" t="s">
        <v>21</v>
      </c>
      <c r="E188" s="106" t="s">
        <v>451</v>
      </c>
      <c r="F188" s="107">
        <v>1362212</v>
      </c>
      <c r="G188" s="107">
        <v>108977</v>
      </c>
      <c r="H188" s="108" t="s">
        <v>20</v>
      </c>
      <c r="I188" s="106" t="s">
        <v>10</v>
      </c>
      <c r="J188" s="106" t="s">
        <v>7</v>
      </c>
      <c r="K188" s="109">
        <f t="shared" si="5"/>
        <v>1471189</v>
      </c>
      <c r="L188" s="10" t="str">
        <f t="shared" si="6"/>
        <v/>
      </c>
    </row>
    <row r="189" spans="1:12" outlineLevel="1" x14ac:dyDescent="0.25">
      <c r="A189" s="104"/>
      <c r="B189" s="105">
        <v>45589</v>
      </c>
      <c r="C189" s="106" t="s">
        <v>452</v>
      </c>
      <c r="D189" s="106" t="s">
        <v>21</v>
      </c>
      <c r="E189" s="106" t="s">
        <v>453</v>
      </c>
      <c r="F189" s="107">
        <v>950645</v>
      </c>
      <c r="G189" s="107">
        <v>76052</v>
      </c>
      <c r="H189" s="108" t="s">
        <v>20</v>
      </c>
      <c r="I189" s="106" t="s">
        <v>10</v>
      </c>
      <c r="J189" s="106" t="s">
        <v>7</v>
      </c>
      <c r="K189" s="109">
        <f t="shared" si="5"/>
        <v>1026697</v>
      </c>
      <c r="L189" s="10" t="str">
        <f t="shared" si="6"/>
        <v/>
      </c>
    </row>
    <row r="190" spans="1:12" outlineLevel="1" x14ac:dyDescent="0.25">
      <c r="A190" s="104"/>
      <c r="B190" s="105">
        <v>45589</v>
      </c>
      <c r="C190" s="106" t="s">
        <v>454</v>
      </c>
      <c r="D190" s="106" t="s">
        <v>21</v>
      </c>
      <c r="E190" s="106" t="s">
        <v>455</v>
      </c>
      <c r="F190" s="107">
        <v>1222738</v>
      </c>
      <c r="G190" s="107">
        <v>97819</v>
      </c>
      <c r="H190" s="108" t="s">
        <v>20</v>
      </c>
      <c r="I190" s="106" t="s">
        <v>10</v>
      </c>
      <c r="J190" s="106" t="s">
        <v>7</v>
      </c>
      <c r="K190" s="109">
        <f t="shared" si="5"/>
        <v>1320557</v>
      </c>
      <c r="L190" s="10" t="str">
        <f t="shared" si="6"/>
        <v/>
      </c>
    </row>
    <row r="191" spans="1:12" outlineLevel="1" x14ac:dyDescent="0.25">
      <c r="A191" s="104"/>
      <c r="B191" s="105">
        <v>45589</v>
      </c>
      <c r="C191" s="106" t="s">
        <v>456</v>
      </c>
      <c r="D191" s="106" t="s">
        <v>21</v>
      </c>
      <c r="E191" s="106" t="s">
        <v>457</v>
      </c>
      <c r="F191" s="107">
        <v>1442490</v>
      </c>
      <c r="G191" s="107">
        <v>115399</v>
      </c>
      <c r="H191" s="108" t="s">
        <v>20</v>
      </c>
      <c r="I191" s="106" t="s">
        <v>10</v>
      </c>
      <c r="J191" s="106" t="s">
        <v>7</v>
      </c>
      <c r="K191" s="109">
        <f t="shared" si="5"/>
        <v>1557889</v>
      </c>
      <c r="L191" s="10" t="str">
        <f t="shared" si="6"/>
        <v/>
      </c>
    </row>
    <row r="192" spans="1:12" outlineLevel="1" x14ac:dyDescent="0.25">
      <c r="A192" s="104"/>
      <c r="B192" s="105">
        <v>45589</v>
      </c>
      <c r="C192" s="106" t="s">
        <v>458</v>
      </c>
      <c r="D192" s="106" t="s">
        <v>21</v>
      </c>
      <c r="E192" s="106" t="s">
        <v>459</v>
      </c>
      <c r="F192" s="107">
        <v>688185</v>
      </c>
      <c r="G192" s="107">
        <v>55055</v>
      </c>
      <c r="H192" s="108" t="s">
        <v>20</v>
      </c>
      <c r="I192" s="106" t="s">
        <v>10</v>
      </c>
      <c r="J192" s="106" t="s">
        <v>7</v>
      </c>
      <c r="K192" s="109">
        <f t="shared" si="5"/>
        <v>743240</v>
      </c>
      <c r="L192" s="10" t="str">
        <f t="shared" si="6"/>
        <v/>
      </c>
    </row>
    <row r="193" spans="1:12" outlineLevel="1" x14ac:dyDescent="0.25">
      <c r="A193" s="104"/>
      <c r="B193" s="105">
        <v>45589</v>
      </c>
      <c r="C193" s="106" t="s">
        <v>460</v>
      </c>
      <c r="D193" s="106" t="s">
        <v>21</v>
      </c>
      <c r="E193" s="106" t="s">
        <v>461</v>
      </c>
      <c r="F193" s="107">
        <v>1785400</v>
      </c>
      <c r="G193" s="107">
        <v>142832</v>
      </c>
      <c r="H193" s="108" t="s">
        <v>20</v>
      </c>
      <c r="I193" s="106" t="s">
        <v>10</v>
      </c>
      <c r="J193" s="106" t="s">
        <v>7</v>
      </c>
      <c r="K193" s="109">
        <f t="shared" si="5"/>
        <v>1928232</v>
      </c>
      <c r="L193" s="10" t="str">
        <f t="shared" si="6"/>
        <v/>
      </c>
    </row>
    <row r="194" spans="1:12" outlineLevel="1" x14ac:dyDescent="0.25">
      <c r="A194" s="104"/>
      <c r="B194" s="105">
        <v>45589</v>
      </c>
      <c r="C194" s="106" t="s">
        <v>462</v>
      </c>
      <c r="D194" s="106" t="s">
        <v>21</v>
      </c>
      <c r="E194" s="106" t="s">
        <v>463</v>
      </c>
      <c r="F194" s="107">
        <v>453064</v>
      </c>
      <c r="G194" s="107">
        <v>36245</v>
      </c>
      <c r="H194" s="108" t="s">
        <v>20</v>
      </c>
      <c r="I194" s="106" t="s">
        <v>10</v>
      </c>
      <c r="J194" s="106" t="s">
        <v>7</v>
      </c>
      <c r="K194" s="109">
        <f t="shared" si="5"/>
        <v>489309</v>
      </c>
      <c r="L194" s="10" t="str">
        <f t="shared" si="6"/>
        <v/>
      </c>
    </row>
    <row r="195" spans="1:12" outlineLevel="1" x14ac:dyDescent="0.25">
      <c r="A195" s="104"/>
      <c r="B195" s="105">
        <v>45589</v>
      </c>
      <c r="C195" s="106" t="s">
        <v>464</v>
      </c>
      <c r="D195" s="106" t="s">
        <v>21</v>
      </c>
      <c r="E195" s="106" t="s">
        <v>465</v>
      </c>
      <c r="F195" s="107">
        <v>1313900</v>
      </c>
      <c r="G195" s="107">
        <v>105112</v>
      </c>
      <c r="H195" s="108" t="s">
        <v>20</v>
      </c>
      <c r="I195" s="106" t="s">
        <v>10</v>
      </c>
      <c r="J195" s="106" t="s">
        <v>7</v>
      </c>
      <c r="K195" s="109">
        <f t="shared" si="5"/>
        <v>1419012</v>
      </c>
      <c r="L195" s="10" t="str">
        <f t="shared" si="6"/>
        <v/>
      </c>
    </row>
    <row r="196" spans="1:12" outlineLevel="1" x14ac:dyDescent="0.25">
      <c r="A196" s="104"/>
      <c r="B196" s="105">
        <v>45589</v>
      </c>
      <c r="C196" s="106" t="s">
        <v>466</v>
      </c>
      <c r="D196" s="106" t="s">
        <v>21</v>
      </c>
      <c r="E196" s="106" t="s">
        <v>467</v>
      </c>
      <c r="F196" s="107">
        <v>867988</v>
      </c>
      <c r="G196" s="107">
        <v>69439</v>
      </c>
      <c r="H196" s="108" t="s">
        <v>20</v>
      </c>
      <c r="I196" s="106" t="s">
        <v>10</v>
      </c>
      <c r="J196" s="106" t="s">
        <v>7</v>
      </c>
      <c r="K196" s="109">
        <f t="shared" si="5"/>
        <v>937427</v>
      </c>
      <c r="L196" s="10" t="str">
        <f t="shared" si="6"/>
        <v/>
      </c>
    </row>
    <row r="197" spans="1:12" outlineLevel="1" x14ac:dyDescent="0.25">
      <c r="A197" s="104"/>
      <c r="B197" s="105">
        <v>45589</v>
      </c>
      <c r="C197" s="106" t="s">
        <v>468</v>
      </c>
      <c r="D197" s="106" t="s">
        <v>21</v>
      </c>
      <c r="E197" s="106" t="s">
        <v>469</v>
      </c>
      <c r="F197" s="107">
        <v>768545</v>
      </c>
      <c r="G197" s="107">
        <v>61484</v>
      </c>
      <c r="H197" s="108" t="s">
        <v>20</v>
      </c>
      <c r="I197" s="106" t="s">
        <v>10</v>
      </c>
      <c r="J197" s="106" t="s">
        <v>7</v>
      </c>
      <c r="K197" s="109">
        <f t="shared" si="5"/>
        <v>830029</v>
      </c>
      <c r="L197" s="10" t="str">
        <f t="shared" si="6"/>
        <v/>
      </c>
    </row>
    <row r="198" spans="1:12" outlineLevel="1" x14ac:dyDescent="0.25">
      <c r="A198" s="104"/>
      <c r="B198" s="105">
        <v>45589</v>
      </c>
      <c r="C198" s="106" t="s">
        <v>470</v>
      </c>
      <c r="D198" s="106" t="s">
        <v>21</v>
      </c>
      <c r="E198" s="106" t="s">
        <v>471</v>
      </c>
      <c r="F198" s="107">
        <v>726650</v>
      </c>
      <c r="G198" s="107">
        <v>58132</v>
      </c>
      <c r="H198" s="108" t="s">
        <v>20</v>
      </c>
      <c r="I198" s="106" t="s">
        <v>10</v>
      </c>
      <c r="J198" s="106" t="s">
        <v>7</v>
      </c>
      <c r="K198" s="109">
        <f t="shared" si="5"/>
        <v>784782</v>
      </c>
      <c r="L198" s="10" t="str">
        <f t="shared" si="6"/>
        <v/>
      </c>
    </row>
    <row r="199" spans="1:12" outlineLevel="1" x14ac:dyDescent="0.25">
      <c r="A199" s="104"/>
      <c r="B199" s="105">
        <v>45589</v>
      </c>
      <c r="C199" s="106" t="s">
        <v>472</v>
      </c>
      <c r="D199" s="106" t="s">
        <v>21</v>
      </c>
      <c r="E199" s="106" t="s">
        <v>473</v>
      </c>
      <c r="F199" s="107">
        <v>952825</v>
      </c>
      <c r="G199" s="107">
        <v>76226</v>
      </c>
      <c r="H199" s="108" t="s">
        <v>20</v>
      </c>
      <c r="I199" s="106" t="s">
        <v>10</v>
      </c>
      <c r="J199" s="106" t="s">
        <v>7</v>
      </c>
      <c r="K199" s="109">
        <f t="shared" ref="K199:K262" si="7">F199+G199</f>
        <v>1029051</v>
      </c>
      <c r="L199" s="10" t="str">
        <f t="shared" si="6"/>
        <v/>
      </c>
    </row>
    <row r="200" spans="1:12" outlineLevel="1" x14ac:dyDescent="0.25">
      <c r="A200" s="104"/>
      <c r="B200" s="105">
        <v>45589</v>
      </c>
      <c r="C200" s="106" t="s">
        <v>474</v>
      </c>
      <c r="D200" s="106" t="s">
        <v>21</v>
      </c>
      <c r="E200" s="106" t="s">
        <v>475</v>
      </c>
      <c r="F200" s="107">
        <v>1163535</v>
      </c>
      <c r="G200" s="107">
        <v>93083</v>
      </c>
      <c r="H200" s="108" t="s">
        <v>20</v>
      </c>
      <c r="I200" s="106" t="s">
        <v>10</v>
      </c>
      <c r="J200" s="106" t="s">
        <v>7</v>
      </c>
      <c r="K200" s="109">
        <f t="shared" si="7"/>
        <v>1256618</v>
      </c>
      <c r="L200" s="10" t="str">
        <f t="shared" ref="L200:L263" si="8">IF(C200-C199=1,"",C200-C199)</f>
        <v/>
      </c>
    </row>
    <row r="201" spans="1:12" outlineLevel="1" x14ac:dyDescent="0.25">
      <c r="A201" s="104"/>
      <c r="B201" s="105">
        <v>45589</v>
      </c>
      <c r="C201" s="106" t="s">
        <v>476</v>
      </c>
      <c r="D201" s="106" t="s">
        <v>21</v>
      </c>
      <c r="E201" s="106" t="s">
        <v>477</v>
      </c>
      <c r="F201" s="107">
        <v>2254972</v>
      </c>
      <c r="G201" s="107">
        <v>180398</v>
      </c>
      <c r="H201" s="108" t="s">
        <v>20</v>
      </c>
      <c r="I201" s="106" t="s">
        <v>10</v>
      </c>
      <c r="J201" s="106" t="s">
        <v>7</v>
      </c>
      <c r="K201" s="109">
        <f t="shared" si="7"/>
        <v>2435370</v>
      </c>
      <c r="L201" s="10" t="str">
        <f t="shared" si="8"/>
        <v/>
      </c>
    </row>
    <row r="202" spans="1:12" outlineLevel="1" x14ac:dyDescent="0.25">
      <c r="A202" s="104"/>
      <c r="B202" s="105">
        <v>45589</v>
      </c>
      <c r="C202" s="106" t="s">
        <v>478</v>
      </c>
      <c r="D202" s="106" t="s">
        <v>21</v>
      </c>
      <c r="E202" s="106" t="s">
        <v>479</v>
      </c>
      <c r="F202" s="107">
        <v>178200</v>
      </c>
      <c r="G202" s="107">
        <v>14256</v>
      </c>
      <c r="H202" s="108" t="s">
        <v>20</v>
      </c>
      <c r="I202" s="106" t="s">
        <v>10</v>
      </c>
      <c r="J202" s="106" t="s">
        <v>7</v>
      </c>
      <c r="K202" s="109">
        <f t="shared" si="7"/>
        <v>192456</v>
      </c>
      <c r="L202" s="10" t="str">
        <f t="shared" si="8"/>
        <v/>
      </c>
    </row>
    <row r="203" spans="1:12" outlineLevel="1" x14ac:dyDescent="0.25">
      <c r="A203" s="104"/>
      <c r="B203" s="105">
        <v>45589</v>
      </c>
      <c r="C203" s="106" t="s">
        <v>480</v>
      </c>
      <c r="D203" s="106" t="s">
        <v>21</v>
      </c>
      <c r="E203" s="106" t="s">
        <v>481</v>
      </c>
      <c r="F203" s="107">
        <v>293330</v>
      </c>
      <c r="G203" s="107">
        <v>23466</v>
      </c>
      <c r="H203" s="108" t="s">
        <v>20</v>
      </c>
      <c r="I203" s="106" t="s">
        <v>10</v>
      </c>
      <c r="J203" s="106" t="s">
        <v>7</v>
      </c>
      <c r="K203" s="109">
        <f t="shared" si="7"/>
        <v>316796</v>
      </c>
      <c r="L203" s="10" t="str">
        <f t="shared" si="8"/>
        <v/>
      </c>
    </row>
    <row r="204" spans="1:12" outlineLevel="1" x14ac:dyDescent="0.25">
      <c r="A204" s="104"/>
      <c r="B204" s="105">
        <v>45589</v>
      </c>
      <c r="C204" s="106" t="s">
        <v>482</v>
      </c>
      <c r="D204" s="106" t="s">
        <v>21</v>
      </c>
      <c r="E204" s="106" t="s">
        <v>483</v>
      </c>
      <c r="F204" s="107">
        <v>333174</v>
      </c>
      <c r="G204" s="107">
        <v>26654</v>
      </c>
      <c r="H204" s="108" t="s">
        <v>20</v>
      </c>
      <c r="I204" s="106" t="s">
        <v>10</v>
      </c>
      <c r="J204" s="106" t="s">
        <v>7</v>
      </c>
      <c r="K204" s="109">
        <f t="shared" si="7"/>
        <v>359828</v>
      </c>
      <c r="L204" s="10" t="str">
        <f t="shared" si="8"/>
        <v/>
      </c>
    </row>
    <row r="205" spans="1:12" outlineLevel="1" x14ac:dyDescent="0.25">
      <c r="A205" s="104"/>
      <c r="B205" s="105">
        <v>45589</v>
      </c>
      <c r="C205" s="106" t="s">
        <v>484</v>
      </c>
      <c r="D205" s="106" t="s">
        <v>21</v>
      </c>
      <c r="E205" s="106" t="s">
        <v>485</v>
      </c>
      <c r="F205" s="107">
        <v>747692</v>
      </c>
      <c r="G205" s="107">
        <v>59815</v>
      </c>
      <c r="H205" s="108" t="s">
        <v>20</v>
      </c>
      <c r="I205" s="106" t="s">
        <v>10</v>
      </c>
      <c r="J205" s="106" t="s">
        <v>7</v>
      </c>
      <c r="K205" s="109">
        <f t="shared" si="7"/>
        <v>807507</v>
      </c>
      <c r="L205" s="10">
        <f t="shared" si="8"/>
        <v>3</v>
      </c>
    </row>
    <row r="206" spans="1:12" outlineLevel="1" x14ac:dyDescent="0.25">
      <c r="A206" s="104"/>
      <c r="B206" s="105">
        <v>45589</v>
      </c>
      <c r="C206" s="106" t="s">
        <v>486</v>
      </c>
      <c r="D206" s="106" t="s">
        <v>21</v>
      </c>
      <c r="E206" s="106" t="s">
        <v>487</v>
      </c>
      <c r="F206" s="107">
        <v>1110580</v>
      </c>
      <c r="G206" s="107">
        <v>88846</v>
      </c>
      <c r="H206" s="108" t="s">
        <v>20</v>
      </c>
      <c r="I206" s="106" t="s">
        <v>10</v>
      </c>
      <c r="J206" s="106" t="s">
        <v>7</v>
      </c>
      <c r="K206" s="109">
        <f t="shared" si="7"/>
        <v>1199426</v>
      </c>
      <c r="L206" s="10" t="str">
        <f t="shared" si="8"/>
        <v/>
      </c>
    </row>
    <row r="207" spans="1:12" outlineLevel="1" x14ac:dyDescent="0.25">
      <c r="A207" s="104"/>
      <c r="B207" s="105">
        <v>45589</v>
      </c>
      <c r="C207" s="106" t="s">
        <v>488</v>
      </c>
      <c r="D207" s="106" t="s">
        <v>21</v>
      </c>
      <c r="E207" s="106" t="s">
        <v>489</v>
      </c>
      <c r="F207" s="107">
        <v>1198427</v>
      </c>
      <c r="G207" s="107">
        <v>95874</v>
      </c>
      <c r="H207" s="108" t="s">
        <v>20</v>
      </c>
      <c r="I207" s="106" t="s">
        <v>10</v>
      </c>
      <c r="J207" s="106" t="s">
        <v>7</v>
      </c>
      <c r="K207" s="109">
        <f t="shared" si="7"/>
        <v>1294301</v>
      </c>
      <c r="L207" s="10" t="str">
        <f t="shared" si="8"/>
        <v/>
      </c>
    </row>
    <row r="208" spans="1:12" outlineLevel="1" x14ac:dyDescent="0.25">
      <c r="A208" s="104"/>
      <c r="B208" s="105">
        <v>45589</v>
      </c>
      <c r="C208" s="106" t="s">
        <v>490</v>
      </c>
      <c r="D208" s="106" t="s">
        <v>21</v>
      </c>
      <c r="E208" s="106" t="s">
        <v>491</v>
      </c>
      <c r="F208" s="107">
        <v>369710</v>
      </c>
      <c r="G208" s="107">
        <v>29577</v>
      </c>
      <c r="H208" s="108" t="s">
        <v>20</v>
      </c>
      <c r="I208" s="106" t="s">
        <v>10</v>
      </c>
      <c r="J208" s="106" t="s">
        <v>7</v>
      </c>
      <c r="K208" s="109">
        <f t="shared" si="7"/>
        <v>399287</v>
      </c>
      <c r="L208" s="10" t="str">
        <f t="shared" si="8"/>
        <v/>
      </c>
    </row>
    <row r="209" spans="1:12" outlineLevel="1" x14ac:dyDescent="0.25">
      <c r="A209" s="104"/>
      <c r="B209" s="105">
        <v>45589</v>
      </c>
      <c r="C209" s="106" t="s">
        <v>492</v>
      </c>
      <c r="D209" s="106" t="s">
        <v>21</v>
      </c>
      <c r="E209" s="106" t="s">
        <v>493</v>
      </c>
      <c r="F209" s="107">
        <v>888464</v>
      </c>
      <c r="G209" s="107">
        <v>71077</v>
      </c>
      <c r="H209" s="108" t="s">
        <v>20</v>
      </c>
      <c r="I209" s="106" t="s">
        <v>10</v>
      </c>
      <c r="J209" s="106" t="s">
        <v>7</v>
      </c>
      <c r="K209" s="109">
        <f t="shared" si="7"/>
        <v>959541</v>
      </c>
      <c r="L209" s="10" t="str">
        <f t="shared" si="8"/>
        <v/>
      </c>
    </row>
    <row r="210" spans="1:12" outlineLevel="1" x14ac:dyDescent="0.25">
      <c r="A210" s="104"/>
      <c r="B210" s="105">
        <v>45589</v>
      </c>
      <c r="C210" s="106" t="s">
        <v>494</v>
      </c>
      <c r="D210" s="106" t="s">
        <v>21</v>
      </c>
      <c r="E210" s="106" t="s">
        <v>495</v>
      </c>
      <c r="F210" s="107">
        <v>888464</v>
      </c>
      <c r="G210" s="107">
        <v>71077</v>
      </c>
      <c r="H210" s="108" t="s">
        <v>20</v>
      </c>
      <c r="I210" s="106" t="s">
        <v>10</v>
      </c>
      <c r="J210" s="106" t="s">
        <v>7</v>
      </c>
      <c r="K210" s="109">
        <f t="shared" si="7"/>
        <v>959541</v>
      </c>
      <c r="L210" s="10" t="str">
        <f t="shared" si="8"/>
        <v/>
      </c>
    </row>
    <row r="211" spans="1:12" outlineLevel="1" x14ac:dyDescent="0.25">
      <c r="A211" s="104"/>
      <c r="B211" s="105">
        <v>45589</v>
      </c>
      <c r="C211" s="106" t="s">
        <v>496</v>
      </c>
      <c r="D211" s="106" t="s">
        <v>21</v>
      </c>
      <c r="E211" s="106" t="s">
        <v>497</v>
      </c>
      <c r="F211" s="107">
        <v>1320217</v>
      </c>
      <c r="G211" s="107">
        <v>105617</v>
      </c>
      <c r="H211" s="108" t="s">
        <v>20</v>
      </c>
      <c r="I211" s="106" t="s">
        <v>10</v>
      </c>
      <c r="J211" s="106" t="s">
        <v>7</v>
      </c>
      <c r="K211" s="109">
        <f t="shared" si="7"/>
        <v>1425834</v>
      </c>
      <c r="L211" s="10" t="str">
        <f t="shared" si="8"/>
        <v/>
      </c>
    </row>
    <row r="212" spans="1:12" outlineLevel="1" x14ac:dyDescent="0.25">
      <c r="A212" s="104"/>
      <c r="B212" s="105">
        <v>45589</v>
      </c>
      <c r="C212" s="106" t="s">
        <v>498</v>
      </c>
      <c r="D212" s="106" t="s">
        <v>21</v>
      </c>
      <c r="E212" s="106" t="s">
        <v>499</v>
      </c>
      <c r="F212" s="107">
        <v>810767</v>
      </c>
      <c r="G212" s="107">
        <v>64861</v>
      </c>
      <c r="H212" s="108" t="s">
        <v>20</v>
      </c>
      <c r="I212" s="106" t="s">
        <v>10</v>
      </c>
      <c r="J212" s="106" t="s">
        <v>7</v>
      </c>
      <c r="K212" s="109">
        <f t="shared" si="7"/>
        <v>875628</v>
      </c>
      <c r="L212" s="10" t="str">
        <f t="shared" si="8"/>
        <v/>
      </c>
    </row>
    <row r="213" spans="1:12" outlineLevel="1" x14ac:dyDescent="0.25">
      <c r="A213" s="104"/>
      <c r="B213" s="105">
        <v>45589</v>
      </c>
      <c r="C213" s="106" t="s">
        <v>500</v>
      </c>
      <c r="D213" s="106" t="s">
        <v>21</v>
      </c>
      <c r="E213" s="106" t="s">
        <v>501</v>
      </c>
      <c r="F213" s="107">
        <v>792890</v>
      </c>
      <c r="G213" s="107">
        <v>63431</v>
      </c>
      <c r="H213" s="108" t="s">
        <v>20</v>
      </c>
      <c r="I213" s="106" t="s">
        <v>10</v>
      </c>
      <c r="J213" s="106" t="s">
        <v>7</v>
      </c>
      <c r="K213" s="109">
        <f t="shared" si="7"/>
        <v>856321</v>
      </c>
      <c r="L213" s="10" t="str">
        <f t="shared" si="8"/>
        <v/>
      </c>
    </row>
    <row r="214" spans="1:12" outlineLevel="1" x14ac:dyDescent="0.25">
      <c r="A214" s="104"/>
      <c r="B214" s="105">
        <v>45589</v>
      </c>
      <c r="C214" s="106" t="s">
        <v>502</v>
      </c>
      <c r="D214" s="106" t="s">
        <v>21</v>
      </c>
      <c r="E214" s="106" t="s">
        <v>503</v>
      </c>
      <c r="F214" s="107">
        <v>1146351</v>
      </c>
      <c r="G214" s="107">
        <v>91708</v>
      </c>
      <c r="H214" s="108" t="s">
        <v>20</v>
      </c>
      <c r="I214" s="106" t="s">
        <v>10</v>
      </c>
      <c r="J214" s="106" t="s">
        <v>7</v>
      </c>
      <c r="K214" s="109">
        <f t="shared" si="7"/>
        <v>1238059</v>
      </c>
      <c r="L214" s="10" t="str">
        <f t="shared" si="8"/>
        <v/>
      </c>
    </row>
    <row r="215" spans="1:12" outlineLevel="1" x14ac:dyDescent="0.25">
      <c r="A215" s="104"/>
      <c r="B215" s="105">
        <v>45589</v>
      </c>
      <c r="C215" s="106" t="s">
        <v>504</v>
      </c>
      <c r="D215" s="106" t="s">
        <v>21</v>
      </c>
      <c r="E215" s="106" t="s">
        <v>505</v>
      </c>
      <c r="F215" s="107">
        <v>891920</v>
      </c>
      <c r="G215" s="107">
        <v>71354</v>
      </c>
      <c r="H215" s="108" t="s">
        <v>20</v>
      </c>
      <c r="I215" s="106" t="s">
        <v>10</v>
      </c>
      <c r="J215" s="106" t="s">
        <v>7</v>
      </c>
      <c r="K215" s="109">
        <f t="shared" si="7"/>
        <v>963274</v>
      </c>
      <c r="L215" s="10" t="str">
        <f t="shared" si="8"/>
        <v/>
      </c>
    </row>
    <row r="216" spans="1:12" outlineLevel="1" x14ac:dyDescent="0.25">
      <c r="A216" s="104"/>
      <c r="B216" s="105">
        <v>45589</v>
      </c>
      <c r="C216" s="106" t="s">
        <v>506</v>
      </c>
      <c r="D216" s="106" t="s">
        <v>21</v>
      </c>
      <c r="E216" s="106" t="s">
        <v>507</v>
      </c>
      <c r="F216" s="107">
        <v>1450074</v>
      </c>
      <c r="G216" s="107">
        <v>116006</v>
      </c>
      <c r="H216" s="108" t="s">
        <v>20</v>
      </c>
      <c r="I216" s="106" t="s">
        <v>10</v>
      </c>
      <c r="J216" s="106" t="s">
        <v>7</v>
      </c>
      <c r="K216" s="109">
        <f t="shared" si="7"/>
        <v>1566080</v>
      </c>
      <c r="L216" s="10" t="str">
        <f t="shared" si="8"/>
        <v/>
      </c>
    </row>
    <row r="217" spans="1:12" outlineLevel="1" x14ac:dyDescent="0.25">
      <c r="A217" s="104"/>
      <c r="B217" s="105">
        <v>45589</v>
      </c>
      <c r="C217" s="106" t="s">
        <v>508</v>
      </c>
      <c r="D217" s="106" t="s">
        <v>21</v>
      </c>
      <c r="E217" s="106" t="s">
        <v>509</v>
      </c>
      <c r="F217" s="107">
        <v>1543495</v>
      </c>
      <c r="G217" s="107">
        <v>123480</v>
      </c>
      <c r="H217" s="108" t="s">
        <v>20</v>
      </c>
      <c r="I217" s="106" t="s">
        <v>10</v>
      </c>
      <c r="J217" s="106" t="s">
        <v>7</v>
      </c>
      <c r="K217" s="109">
        <f t="shared" si="7"/>
        <v>1666975</v>
      </c>
      <c r="L217" s="10" t="str">
        <f t="shared" si="8"/>
        <v/>
      </c>
    </row>
    <row r="218" spans="1:12" outlineLevel="1" x14ac:dyDescent="0.25">
      <c r="A218" s="104"/>
      <c r="B218" s="105">
        <v>45589</v>
      </c>
      <c r="C218" s="106" t="s">
        <v>510</v>
      </c>
      <c r="D218" s="106" t="s">
        <v>21</v>
      </c>
      <c r="E218" s="106" t="s">
        <v>511</v>
      </c>
      <c r="F218" s="107">
        <v>1009115</v>
      </c>
      <c r="G218" s="107">
        <v>80729</v>
      </c>
      <c r="H218" s="108" t="s">
        <v>20</v>
      </c>
      <c r="I218" s="106" t="s">
        <v>10</v>
      </c>
      <c r="J218" s="106" t="s">
        <v>7</v>
      </c>
      <c r="K218" s="109">
        <f t="shared" si="7"/>
        <v>1089844</v>
      </c>
      <c r="L218" s="10" t="str">
        <f t="shared" si="8"/>
        <v/>
      </c>
    </row>
    <row r="219" spans="1:12" outlineLevel="1" x14ac:dyDescent="0.25">
      <c r="A219" s="104"/>
      <c r="B219" s="105">
        <v>45589</v>
      </c>
      <c r="C219" s="106" t="s">
        <v>512</v>
      </c>
      <c r="D219" s="106" t="s">
        <v>21</v>
      </c>
      <c r="E219" s="106" t="s">
        <v>513</v>
      </c>
      <c r="F219" s="107">
        <v>1357586</v>
      </c>
      <c r="G219" s="107">
        <v>108607</v>
      </c>
      <c r="H219" s="108" t="s">
        <v>20</v>
      </c>
      <c r="I219" s="106" t="s">
        <v>10</v>
      </c>
      <c r="J219" s="106" t="s">
        <v>7</v>
      </c>
      <c r="K219" s="109">
        <f t="shared" si="7"/>
        <v>1466193</v>
      </c>
      <c r="L219" s="10" t="str">
        <f t="shared" si="8"/>
        <v/>
      </c>
    </row>
    <row r="220" spans="1:12" outlineLevel="1" x14ac:dyDescent="0.25">
      <c r="A220" s="104"/>
      <c r="B220" s="105">
        <v>45589</v>
      </c>
      <c r="C220" s="106" t="s">
        <v>514</v>
      </c>
      <c r="D220" s="106" t="s">
        <v>21</v>
      </c>
      <c r="E220" s="106" t="s">
        <v>515</v>
      </c>
      <c r="F220" s="107">
        <v>945981</v>
      </c>
      <c r="G220" s="107">
        <v>75678</v>
      </c>
      <c r="H220" s="108" t="s">
        <v>20</v>
      </c>
      <c r="I220" s="106" t="s">
        <v>10</v>
      </c>
      <c r="J220" s="106" t="s">
        <v>7</v>
      </c>
      <c r="K220" s="109">
        <f t="shared" si="7"/>
        <v>1021659</v>
      </c>
      <c r="L220" s="10" t="str">
        <f t="shared" si="8"/>
        <v/>
      </c>
    </row>
    <row r="221" spans="1:12" outlineLevel="1" x14ac:dyDescent="0.25">
      <c r="A221" s="104"/>
      <c r="B221" s="105">
        <v>45589</v>
      </c>
      <c r="C221" s="106" t="s">
        <v>516</v>
      </c>
      <c r="D221" s="106" t="s">
        <v>21</v>
      </c>
      <c r="E221" s="106" t="s">
        <v>517</v>
      </c>
      <c r="F221" s="107">
        <v>1678243</v>
      </c>
      <c r="G221" s="107">
        <v>134259</v>
      </c>
      <c r="H221" s="108" t="s">
        <v>20</v>
      </c>
      <c r="I221" s="106" t="s">
        <v>10</v>
      </c>
      <c r="J221" s="106" t="s">
        <v>7</v>
      </c>
      <c r="K221" s="109">
        <f t="shared" si="7"/>
        <v>1812502</v>
      </c>
      <c r="L221" s="10" t="str">
        <f t="shared" si="8"/>
        <v/>
      </c>
    </row>
    <row r="222" spans="1:12" outlineLevel="1" x14ac:dyDescent="0.25">
      <c r="A222" s="104"/>
      <c r="B222" s="105">
        <v>45589</v>
      </c>
      <c r="C222" s="106" t="s">
        <v>518</v>
      </c>
      <c r="D222" s="106" t="s">
        <v>21</v>
      </c>
      <c r="E222" s="106" t="s">
        <v>519</v>
      </c>
      <c r="F222" s="107">
        <v>1647543</v>
      </c>
      <c r="G222" s="107">
        <v>131803</v>
      </c>
      <c r="H222" s="108" t="s">
        <v>20</v>
      </c>
      <c r="I222" s="106" t="s">
        <v>10</v>
      </c>
      <c r="J222" s="106" t="s">
        <v>7</v>
      </c>
      <c r="K222" s="109">
        <f t="shared" si="7"/>
        <v>1779346</v>
      </c>
      <c r="L222" s="10" t="str">
        <f t="shared" si="8"/>
        <v/>
      </c>
    </row>
    <row r="223" spans="1:12" outlineLevel="1" x14ac:dyDescent="0.25">
      <c r="A223" s="104"/>
      <c r="B223" s="105">
        <v>45589</v>
      </c>
      <c r="C223" s="106" t="s">
        <v>520</v>
      </c>
      <c r="D223" s="106" t="s">
        <v>21</v>
      </c>
      <c r="E223" s="106" t="s">
        <v>521</v>
      </c>
      <c r="F223" s="107">
        <v>990750</v>
      </c>
      <c r="G223" s="107">
        <v>79260</v>
      </c>
      <c r="H223" s="108" t="s">
        <v>20</v>
      </c>
      <c r="I223" s="106" t="s">
        <v>10</v>
      </c>
      <c r="J223" s="106" t="s">
        <v>7</v>
      </c>
      <c r="K223" s="109">
        <f t="shared" si="7"/>
        <v>1070010</v>
      </c>
      <c r="L223" s="10" t="str">
        <f t="shared" si="8"/>
        <v/>
      </c>
    </row>
    <row r="224" spans="1:12" outlineLevel="1" x14ac:dyDescent="0.25">
      <c r="A224" s="104"/>
      <c r="B224" s="105">
        <v>45589</v>
      </c>
      <c r="C224" s="106" t="s">
        <v>522</v>
      </c>
      <c r="D224" s="106" t="s">
        <v>21</v>
      </c>
      <c r="E224" s="106" t="s">
        <v>523</v>
      </c>
      <c r="F224" s="107">
        <v>1387436</v>
      </c>
      <c r="G224" s="107">
        <v>110995</v>
      </c>
      <c r="H224" s="108" t="s">
        <v>20</v>
      </c>
      <c r="I224" s="106" t="s">
        <v>10</v>
      </c>
      <c r="J224" s="106" t="s">
        <v>7</v>
      </c>
      <c r="K224" s="109">
        <f t="shared" si="7"/>
        <v>1498431</v>
      </c>
      <c r="L224" s="10" t="str">
        <f t="shared" si="8"/>
        <v/>
      </c>
    </row>
    <row r="225" spans="1:12" outlineLevel="1" x14ac:dyDescent="0.25">
      <c r="A225" s="104"/>
      <c r="B225" s="105">
        <v>45589</v>
      </c>
      <c r="C225" s="106" t="s">
        <v>524</v>
      </c>
      <c r="D225" s="106" t="s">
        <v>21</v>
      </c>
      <c r="E225" s="106" t="s">
        <v>525</v>
      </c>
      <c r="F225" s="107">
        <v>1273295</v>
      </c>
      <c r="G225" s="107">
        <v>101864</v>
      </c>
      <c r="H225" s="108" t="s">
        <v>20</v>
      </c>
      <c r="I225" s="106" t="s">
        <v>10</v>
      </c>
      <c r="J225" s="106" t="s">
        <v>7</v>
      </c>
      <c r="K225" s="109">
        <f t="shared" si="7"/>
        <v>1375159</v>
      </c>
      <c r="L225" s="10" t="str">
        <f t="shared" si="8"/>
        <v/>
      </c>
    </row>
    <row r="226" spans="1:12" outlineLevel="1" x14ac:dyDescent="0.25">
      <c r="A226" s="104"/>
      <c r="B226" s="105">
        <v>45589</v>
      </c>
      <c r="C226" s="106" t="s">
        <v>526</v>
      </c>
      <c r="D226" s="106" t="s">
        <v>21</v>
      </c>
      <c r="E226" s="106" t="s">
        <v>527</v>
      </c>
      <c r="F226" s="107">
        <v>1104329</v>
      </c>
      <c r="G226" s="107">
        <v>88346</v>
      </c>
      <c r="H226" s="108" t="s">
        <v>20</v>
      </c>
      <c r="I226" s="106" t="s">
        <v>10</v>
      </c>
      <c r="J226" s="106" t="s">
        <v>7</v>
      </c>
      <c r="K226" s="109">
        <f t="shared" si="7"/>
        <v>1192675</v>
      </c>
      <c r="L226" s="10" t="str">
        <f t="shared" si="8"/>
        <v/>
      </c>
    </row>
    <row r="227" spans="1:12" outlineLevel="1" x14ac:dyDescent="0.25">
      <c r="A227" s="104"/>
      <c r="B227" s="105">
        <v>45589</v>
      </c>
      <c r="C227" s="106" t="s">
        <v>528</v>
      </c>
      <c r="D227" s="106" t="s">
        <v>21</v>
      </c>
      <c r="E227" s="106" t="s">
        <v>529</v>
      </c>
      <c r="F227" s="107">
        <v>878914</v>
      </c>
      <c r="G227" s="107">
        <v>70313</v>
      </c>
      <c r="H227" s="108" t="s">
        <v>20</v>
      </c>
      <c r="I227" s="106" t="s">
        <v>10</v>
      </c>
      <c r="J227" s="106" t="s">
        <v>7</v>
      </c>
      <c r="K227" s="109">
        <f t="shared" si="7"/>
        <v>949227</v>
      </c>
      <c r="L227" s="10" t="str">
        <f t="shared" si="8"/>
        <v/>
      </c>
    </row>
    <row r="228" spans="1:12" outlineLevel="1" x14ac:dyDescent="0.25">
      <c r="A228" s="104"/>
      <c r="B228" s="105">
        <v>45589</v>
      </c>
      <c r="C228" s="106" t="s">
        <v>530</v>
      </c>
      <c r="D228" s="106" t="s">
        <v>21</v>
      </c>
      <c r="E228" s="106" t="s">
        <v>531</v>
      </c>
      <c r="F228" s="107">
        <v>1844890</v>
      </c>
      <c r="G228" s="107">
        <v>147591</v>
      </c>
      <c r="H228" s="108" t="s">
        <v>20</v>
      </c>
      <c r="I228" s="106" t="s">
        <v>10</v>
      </c>
      <c r="J228" s="106" t="s">
        <v>7</v>
      </c>
      <c r="K228" s="109">
        <f t="shared" si="7"/>
        <v>1992481</v>
      </c>
      <c r="L228" s="10" t="str">
        <f t="shared" si="8"/>
        <v/>
      </c>
    </row>
    <row r="229" spans="1:12" outlineLevel="1" x14ac:dyDescent="0.25">
      <c r="A229" s="104"/>
      <c r="B229" s="105">
        <v>45589</v>
      </c>
      <c r="C229" s="106" t="s">
        <v>532</v>
      </c>
      <c r="D229" s="106" t="s">
        <v>21</v>
      </c>
      <c r="E229" s="106" t="s">
        <v>533</v>
      </c>
      <c r="F229" s="107">
        <v>1196000</v>
      </c>
      <c r="G229" s="107">
        <v>95680</v>
      </c>
      <c r="H229" s="108" t="s">
        <v>20</v>
      </c>
      <c r="I229" s="106" t="s">
        <v>10</v>
      </c>
      <c r="J229" s="106" t="s">
        <v>7</v>
      </c>
      <c r="K229" s="109">
        <f t="shared" si="7"/>
        <v>1291680</v>
      </c>
      <c r="L229" s="10" t="str">
        <f t="shared" si="8"/>
        <v/>
      </c>
    </row>
    <row r="230" spans="1:12" outlineLevel="1" x14ac:dyDescent="0.25">
      <c r="A230" s="104"/>
      <c r="B230" s="105">
        <v>45589</v>
      </c>
      <c r="C230" s="106" t="s">
        <v>534</v>
      </c>
      <c r="D230" s="106" t="s">
        <v>21</v>
      </c>
      <c r="E230" s="106" t="s">
        <v>535</v>
      </c>
      <c r="F230" s="107">
        <v>785460</v>
      </c>
      <c r="G230" s="107">
        <v>62837</v>
      </c>
      <c r="H230" s="108" t="s">
        <v>20</v>
      </c>
      <c r="I230" s="106" t="s">
        <v>10</v>
      </c>
      <c r="J230" s="106" t="s">
        <v>7</v>
      </c>
      <c r="K230" s="109">
        <f t="shared" si="7"/>
        <v>848297</v>
      </c>
      <c r="L230" s="10" t="str">
        <f t="shared" si="8"/>
        <v/>
      </c>
    </row>
    <row r="231" spans="1:12" outlineLevel="1" x14ac:dyDescent="0.25">
      <c r="A231" s="104"/>
      <c r="B231" s="105">
        <v>45589</v>
      </c>
      <c r="C231" s="106" t="s">
        <v>536</v>
      </c>
      <c r="D231" s="106" t="s">
        <v>21</v>
      </c>
      <c r="E231" s="106" t="s">
        <v>537</v>
      </c>
      <c r="F231" s="107">
        <v>911572</v>
      </c>
      <c r="G231" s="107">
        <v>72926</v>
      </c>
      <c r="H231" s="108" t="s">
        <v>20</v>
      </c>
      <c r="I231" s="106" t="s">
        <v>10</v>
      </c>
      <c r="J231" s="106" t="s">
        <v>7</v>
      </c>
      <c r="K231" s="109">
        <f t="shared" si="7"/>
        <v>984498</v>
      </c>
      <c r="L231" s="10" t="str">
        <f t="shared" si="8"/>
        <v/>
      </c>
    </row>
    <row r="232" spans="1:12" outlineLevel="1" x14ac:dyDescent="0.25">
      <c r="A232" s="104"/>
      <c r="B232" s="105">
        <v>45589</v>
      </c>
      <c r="C232" s="106" t="s">
        <v>538</v>
      </c>
      <c r="D232" s="106" t="s">
        <v>21</v>
      </c>
      <c r="E232" s="106" t="s">
        <v>539</v>
      </c>
      <c r="F232" s="107">
        <v>1279605</v>
      </c>
      <c r="G232" s="107">
        <v>102368</v>
      </c>
      <c r="H232" s="108" t="s">
        <v>20</v>
      </c>
      <c r="I232" s="106" t="s">
        <v>10</v>
      </c>
      <c r="J232" s="106" t="s">
        <v>7</v>
      </c>
      <c r="K232" s="109">
        <f t="shared" si="7"/>
        <v>1381973</v>
      </c>
      <c r="L232" s="10" t="str">
        <f t="shared" si="8"/>
        <v/>
      </c>
    </row>
    <row r="233" spans="1:12" outlineLevel="1" x14ac:dyDescent="0.25">
      <c r="A233" s="104"/>
      <c r="B233" s="105">
        <v>45589</v>
      </c>
      <c r="C233" s="106" t="s">
        <v>540</v>
      </c>
      <c r="D233" s="106" t="s">
        <v>21</v>
      </c>
      <c r="E233" s="106" t="s">
        <v>541</v>
      </c>
      <c r="F233" s="107">
        <v>931560</v>
      </c>
      <c r="G233" s="107">
        <v>74525</v>
      </c>
      <c r="H233" s="108" t="s">
        <v>20</v>
      </c>
      <c r="I233" s="106" t="s">
        <v>10</v>
      </c>
      <c r="J233" s="106" t="s">
        <v>7</v>
      </c>
      <c r="K233" s="109">
        <f t="shared" si="7"/>
        <v>1006085</v>
      </c>
      <c r="L233" s="10" t="str">
        <f t="shared" si="8"/>
        <v/>
      </c>
    </row>
    <row r="234" spans="1:12" outlineLevel="1" x14ac:dyDescent="0.25">
      <c r="A234" s="104"/>
      <c r="B234" s="105">
        <v>45589</v>
      </c>
      <c r="C234" s="106" t="s">
        <v>542</v>
      </c>
      <c r="D234" s="106" t="s">
        <v>21</v>
      </c>
      <c r="E234" s="106" t="s">
        <v>543</v>
      </c>
      <c r="F234" s="107">
        <v>1105853</v>
      </c>
      <c r="G234" s="107">
        <v>88468</v>
      </c>
      <c r="H234" s="108" t="s">
        <v>20</v>
      </c>
      <c r="I234" s="106" t="s">
        <v>10</v>
      </c>
      <c r="J234" s="106" t="s">
        <v>7</v>
      </c>
      <c r="K234" s="109">
        <f t="shared" si="7"/>
        <v>1194321</v>
      </c>
      <c r="L234" s="10" t="str">
        <f t="shared" si="8"/>
        <v/>
      </c>
    </row>
    <row r="235" spans="1:12" outlineLevel="1" x14ac:dyDescent="0.25">
      <c r="A235" s="104"/>
      <c r="B235" s="105">
        <v>45589</v>
      </c>
      <c r="C235" s="106" t="s">
        <v>544</v>
      </c>
      <c r="D235" s="106" t="s">
        <v>21</v>
      </c>
      <c r="E235" s="106" t="s">
        <v>545</v>
      </c>
      <c r="F235" s="107">
        <v>2197039</v>
      </c>
      <c r="G235" s="107">
        <v>175763</v>
      </c>
      <c r="H235" s="108" t="s">
        <v>20</v>
      </c>
      <c r="I235" s="106" t="s">
        <v>10</v>
      </c>
      <c r="J235" s="106" t="s">
        <v>7</v>
      </c>
      <c r="K235" s="109">
        <f t="shared" si="7"/>
        <v>2372802</v>
      </c>
      <c r="L235" s="10" t="str">
        <f t="shared" si="8"/>
        <v/>
      </c>
    </row>
    <row r="236" spans="1:12" outlineLevel="1" x14ac:dyDescent="0.25">
      <c r="A236" s="104"/>
      <c r="B236" s="105">
        <v>45589</v>
      </c>
      <c r="C236" s="106" t="s">
        <v>546</v>
      </c>
      <c r="D236" s="106" t="s">
        <v>21</v>
      </c>
      <c r="E236" s="106" t="s">
        <v>547</v>
      </c>
      <c r="F236" s="107">
        <v>1193860</v>
      </c>
      <c r="G236" s="107">
        <v>95509</v>
      </c>
      <c r="H236" s="108" t="s">
        <v>20</v>
      </c>
      <c r="I236" s="106" t="s">
        <v>10</v>
      </c>
      <c r="J236" s="106" t="s">
        <v>7</v>
      </c>
      <c r="K236" s="109">
        <f t="shared" si="7"/>
        <v>1289369</v>
      </c>
      <c r="L236" s="10" t="str">
        <f t="shared" si="8"/>
        <v/>
      </c>
    </row>
    <row r="237" spans="1:12" outlineLevel="1" x14ac:dyDescent="0.25">
      <c r="A237" s="104"/>
      <c r="B237" s="105">
        <v>45589</v>
      </c>
      <c r="C237" s="106" t="s">
        <v>548</v>
      </c>
      <c r="D237" s="106" t="s">
        <v>21</v>
      </c>
      <c r="E237" s="106" t="s">
        <v>549</v>
      </c>
      <c r="F237" s="107">
        <v>1917940</v>
      </c>
      <c r="G237" s="107">
        <v>153435</v>
      </c>
      <c r="H237" s="108" t="s">
        <v>20</v>
      </c>
      <c r="I237" s="106" t="s">
        <v>10</v>
      </c>
      <c r="J237" s="106" t="s">
        <v>7</v>
      </c>
      <c r="K237" s="109">
        <f t="shared" si="7"/>
        <v>2071375</v>
      </c>
      <c r="L237" s="10" t="str">
        <f t="shared" si="8"/>
        <v/>
      </c>
    </row>
    <row r="238" spans="1:12" outlineLevel="1" x14ac:dyDescent="0.25">
      <c r="A238" s="104"/>
      <c r="B238" s="105">
        <v>45589</v>
      </c>
      <c r="C238" s="106" t="s">
        <v>550</v>
      </c>
      <c r="D238" s="106" t="s">
        <v>21</v>
      </c>
      <c r="E238" s="106" t="s">
        <v>551</v>
      </c>
      <c r="F238" s="107">
        <v>1978160</v>
      </c>
      <c r="G238" s="107">
        <v>158253</v>
      </c>
      <c r="H238" s="108" t="s">
        <v>20</v>
      </c>
      <c r="I238" s="106" t="s">
        <v>10</v>
      </c>
      <c r="J238" s="106" t="s">
        <v>7</v>
      </c>
      <c r="K238" s="109">
        <f t="shared" si="7"/>
        <v>2136413</v>
      </c>
      <c r="L238" s="10" t="str">
        <f t="shared" si="8"/>
        <v/>
      </c>
    </row>
    <row r="239" spans="1:12" outlineLevel="1" x14ac:dyDescent="0.25">
      <c r="A239" s="104"/>
      <c r="B239" s="105">
        <v>45589</v>
      </c>
      <c r="C239" s="106" t="s">
        <v>552</v>
      </c>
      <c r="D239" s="106" t="s">
        <v>21</v>
      </c>
      <c r="E239" s="106" t="s">
        <v>553</v>
      </c>
      <c r="F239" s="107">
        <v>1773020</v>
      </c>
      <c r="G239" s="107">
        <v>141842</v>
      </c>
      <c r="H239" s="108" t="s">
        <v>20</v>
      </c>
      <c r="I239" s="106" t="s">
        <v>10</v>
      </c>
      <c r="J239" s="106" t="s">
        <v>7</v>
      </c>
      <c r="K239" s="109">
        <f t="shared" si="7"/>
        <v>1914862</v>
      </c>
      <c r="L239" s="10" t="str">
        <f t="shared" si="8"/>
        <v/>
      </c>
    </row>
    <row r="240" spans="1:12" outlineLevel="1" x14ac:dyDescent="0.25">
      <c r="A240" s="104"/>
      <c r="B240" s="105">
        <v>45589</v>
      </c>
      <c r="C240" s="106" t="s">
        <v>554</v>
      </c>
      <c r="D240" s="106" t="s">
        <v>21</v>
      </c>
      <c r="E240" s="106" t="s">
        <v>555</v>
      </c>
      <c r="F240" s="107">
        <v>1182691</v>
      </c>
      <c r="G240" s="107">
        <v>94615</v>
      </c>
      <c r="H240" s="108" t="s">
        <v>20</v>
      </c>
      <c r="I240" s="106" t="s">
        <v>10</v>
      </c>
      <c r="J240" s="106" t="s">
        <v>7</v>
      </c>
      <c r="K240" s="109">
        <f t="shared" si="7"/>
        <v>1277306</v>
      </c>
      <c r="L240" s="10" t="str">
        <f t="shared" si="8"/>
        <v/>
      </c>
    </row>
    <row r="241" spans="1:12" outlineLevel="1" x14ac:dyDescent="0.25">
      <c r="A241" s="104"/>
      <c r="B241" s="105">
        <v>45589</v>
      </c>
      <c r="C241" s="106" t="s">
        <v>556</v>
      </c>
      <c r="D241" s="106" t="s">
        <v>21</v>
      </c>
      <c r="E241" s="106" t="s">
        <v>557</v>
      </c>
      <c r="F241" s="107">
        <v>1871705</v>
      </c>
      <c r="G241" s="107">
        <v>149736</v>
      </c>
      <c r="H241" s="108" t="s">
        <v>20</v>
      </c>
      <c r="I241" s="106" t="s">
        <v>10</v>
      </c>
      <c r="J241" s="106" t="s">
        <v>7</v>
      </c>
      <c r="K241" s="109">
        <f t="shared" si="7"/>
        <v>2021441</v>
      </c>
      <c r="L241" s="10" t="str">
        <f t="shared" si="8"/>
        <v/>
      </c>
    </row>
    <row r="242" spans="1:12" outlineLevel="1" x14ac:dyDescent="0.25">
      <c r="A242" s="104"/>
      <c r="B242" s="105">
        <v>45589</v>
      </c>
      <c r="C242" s="106" t="s">
        <v>558</v>
      </c>
      <c r="D242" s="106" t="s">
        <v>21</v>
      </c>
      <c r="E242" s="106" t="s">
        <v>559</v>
      </c>
      <c r="F242" s="107">
        <v>797100</v>
      </c>
      <c r="G242" s="107">
        <v>63768</v>
      </c>
      <c r="H242" s="108" t="s">
        <v>20</v>
      </c>
      <c r="I242" s="106" t="s">
        <v>10</v>
      </c>
      <c r="J242" s="106" t="s">
        <v>7</v>
      </c>
      <c r="K242" s="109">
        <f t="shared" si="7"/>
        <v>860868</v>
      </c>
      <c r="L242" s="10" t="str">
        <f t="shared" si="8"/>
        <v/>
      </c>
    </row>
    <row r="243" spans="1:12" outlineLevel="1" x14ac:dyDescent="0.25">
      <c r="A243" s="104"/>
      <c r="B243" s="105">
        <v>45589</v>
      </c>
      <c r="C243" s="106" t="s">
        <v>560</v>
      </c>
      <c r="D243" s="106" t="s">
        <v>21</v>
      </c>
      <c r="E243" s="106" t="s">
        <v>561</v>
      </c>
      <c r="F243" s="107">
        <v>1060915</v>
      </c>
      <c r="G243" s="107">
        <v>84873</v>
      </c>
      <c r="H243" s="108" t="s">
        <v>20</v>
      </c>
      <c r="I243" s="106" t="s">
        <v>10</v>
      </c>
      <c r="J243" s="106" t="s">
        <v>7</v>
      </c>
      <c r="K243" s="109">
        <f t="shared" si="7"/>
        <v>1145788</v>
      </c>
      <c r="L243" s="10" t="str">
        <f t="shared" si="8"/>
        <v/>
      </c>
    </row>
    <row r="244" spans="1:12" outlineLevel="1" x14ac:dyDescent="0.25">
      <c r="A244" s="104"/>
      <c r="B244" s="105">
        <v>45589</v>
      </c>
      <c r="C244" s="106" t="s">
        <v>562</v>
      </c>
      <c r="D244" s="106" t="s">
        <v>21</v>
      </c>
      <c r="E244" s="106" t="s">
        <v>563</v>
      </c>
      <c r="F244" s="107">
        <v>1018035</v>
      </c>
      <c r="G244" s="107">
        <v>81443</v>
      </c>
      <c r="H244" s="108" t="s">
        <v>20</v>
      </c>
      <c r="I244" s="106" t="s">
        <v>10</v>
      </c>
      <c r="J244" s="106" t="s">
        <v>7</v>
      </c>
      <c r="K244" s="109">
        <f t="shared" si="7"/>
        <v>1099478</v>
      </c>
      <c r="L244" s="10" t="str">
        <f t="shared" si="8"/>
        <v/>
      </c>
    </row>
    <row r="245" spans="1:12" outlineLevel="1" x14ac:dyDescent="0.25">
      <c r="A245" s="104"/>
      <c r="B245" s="105">
        <v>45589</v>
      </c>
      <c r="C245" s="106" t="s">
        <v>564</v>
      </c>
      <c r="D245" s="106" t="s">
        <v>21</v>
      </c>
      <c r="E245" s="106" t="s">
        <v>565</v>
      </c>
      <c r="F245" s="107">
        <v>669936</v>
      </c>
      <c r="G245" s="107">
        <v>53595</v>
      </c>
      <c r="H245" s="108" t="s">
        <v>20</v>
      </c>
      <c r="I245" s="106" t="s">
        <v>10</v>
      </c>
      <c r="J245" s="106" t="s">
        <v>7</v>
      </c>
      <c r="K245" s="109">
        <f t="shared" si="7"/>
        <v>723531</v>
      </c>
      <c r="L245" s="10" t="str">
        <f t="shared" si="8"/>
        <v/>
      </c>
    </row>
    <row r="246" spans="1:12" outlineLevel="1" x14ac:dyDescent="0.25">
      <c r="A246" s="104"/>
      <c r="B246" s="105">
        <v>45589</v>
      </c>
      <c r="C246" s="106" t="s">
        <v>566</v>
      </c>
      <c r="D246" s="106" t="s">
        <v>21</v>
      </c>
      <c r="E246" s="106" t="s">
        <v>567</v>
      </c>
      <c r="F246" s="107">
        <v>1172105</v>
      </c>
      <c r="G246" s="107">
        <v>93768</v>
      </c>
      <c r="H246" s="108" t="s">
        <v>20</v>
      </c>
      <c r="I246" s="106" t="s">
        <v>10</v>
      </c>
      <c r="J246" s="106" t="s">
        <v>7</v>
      </c>
      <c r="K246" s="109">
        <f t="shared" si="7"/>
        <v>1265873</v>
      </c>
      <c r="L246" s="10" t="str">
        <f t="shared" si="8"/>
        <v/>
      </c>
    </row>
    <row r="247" spans="1:12" outlineLevel="1" x14ac:dyDescent="0.25">
      <c r="A247" s="104"/>
      <c r="B247" s="105">
        <v>45589</v>
      </c>
      <c r="C247" s="106" t="s">
        <v>568</v>
      </c>
      <c r="D247" s="106" t="s">
        <v>21</v>
      </c>
      <c r="E247" s="106" t="s">
        <v>569</v>
      </c>
      <c r="F247" s="107">
        <v>1443754</v>
      </c>
      <c r="G247" s="107">
        <v>115500</v>
      </c>
      <c r="H247" s="108" t="s">
        <v>20</v>
      </c>
      <c r="I247" s="106" t="s">
        <v>10</v>
      </c>
      <c r="J247" s="106" t="s">
        <v>7</v>
      </c>
      <c r="K247" s="109">
        <f t="shared" si="7"/>
        <v>1559254</v>
      </c>
      <c r="L247" s="10" t="str">
        <f t="shared" si="8"/>
        <v/>
      </c>
    </row>
    <row r="248" spans="1:12" outlineLevel="1" x14ac:dyDescent="0.25">
      <c r="A248" s="104"/>
      <c r="B248" s="105">
        <v>45589</v>
      </c>
      <c r="C248" s="106" t="s">
        <v>570</v>
      </c>
      <c r="D248" s="106" t="s">
        <v>21</v>
      </c>
      <c r="E248" s="106" t="s">
        <v>571</v>
      </c>
      <c r="F248" s="107">
        <v>804950</v>
      </c>
      <c r="G248" s="107">
        <v>64396</v>
      </c>
      <c r="H248" s="108" t="s">
        <v>20</v>
      </c>
      <c r="I248" s="106" t="s">
        <v>10</v>
      </c>
      <c r="J248" s="106" t="s">
        <v>7</v>
      </c>
      <c r="K248" s="109">
        <f t="shared" si="7"/>
        <v>869346</v>
      </c>
      <c r="L248" s="10" t="str">
        <f t="shared" si="8"/>
        <v/>
      </c>
    </row>
    <row r="249" spans="1:12" outlineLevel="1" x14ac:dyDescent="0.25">
      <c r="A249" s="104"/>
      <c r="B249" s="105">
        <v>45589</v>
      </c>
      <c r="C249" s="106" t="s">
        <v>572</v>
      </c>
      <c r="D249" s="106" t="s">
        <v>21</v>
      </c>
      <c r="E249" s="106" t="s">
        <v>573</v>
      </c>
      <c r="F249" s="107">
        <v>2516304</v>
      </c>
      <c r="G249" s="107">
        <v>201304</v>
      </c>
      <c r="H249" s="108" t="s">
        <v>20</v>
      </c>
      <c r="I249" s="106" t="s">
        <v>10</v>
      </c>
      <c r="J249" s="106" t="s">
        <v>7</v>
      </c>
      <c r="K249" s="109">
        <f t="shared" si="7"/>
        <v>2717608</v>
      </c>
      <c r="L249" s="10" t="str">
        <f t="shared" si="8"/>
        <v/>
      </c>
    </row>
    <row r="250" spans="1:12" outlineLevel="1" x14ac:dyDescent="0.25">
      <c r="A250" s="104"/>
      <c r="B250" s="105">
        <v>45589</v>
      </c>
      <c r="C250" s="106" t="s">
        <v>574</v>
      </c>
      <c r="D250" s="106" t="s">
        <v>21</v>
      </c>
      <c r="E250" s="106" t="s">
        <v>575</v>
      </c>
      <c r="F250" s="107">
        <v>1110580</v>
      </c>
      <c r="G250" s="107">
        <v>88846</v>
      </c>
      <c r="H250" s="108" t="s">
        <v>20</v>
      </c>
      <c r="I250" s="106" t="s">
        <v>10</v>
      </c>
      <c r="J250" s="106" t="s">
        <v>7</v>
      </c>
      <c r="K250" s="109">
        <f t="shared" si="7"/>
        <v>1199426</v>
      </c>
      <c r="L250" s="10" t="str">
        <f t="shared" si="8"/>
        <v/>
      </c>
    </row>
    <row r="251" spans="1:12" outlineLevel="1" x14ac:dyDescent="0.25">
      <c r="A251" s="104"/>
      <c r="B251" s="105">
        <v>45589</v>
      </c>
      <c r="C251" s="106" t="s">
        <v>576</v>
      </c>
      <c r="D251" s="106" t="s">
        <v>21</v>
      </c>
      <c r="E251" s="106" t="s">
        <v>577</v>
      </c>
      <c r="F251" s="107">
        <v>1480289</v>
      </c>
      <c r="G251" s="107">
        <v>118423</v>
      </c>
      <c r="H251" s="108" t="s">
        <v>20</v>
      </c>
      <c r="I251" s="106" t="s">
        <v>10</v>
      </c>
      <c r="J251" s="106" t="s">
        <v>7</v>
      </c>
      <c r="K251" s="109">
        <f t="shared" si="7"/>
        <v>1598712</v>
      </c>
      <c r="L251" s="10" t="str">
        <f t="shared" si="8"/>
        <v/>
      </c>
    </row>
    <row r="252" spans="1:12" outlineLevel="1" x14ac:dyDescent="0.25">
      <c r="A252" s="104"/>
      <c r="B252" s="105">
        <v>45589</v>
      </c>
      <c r="C252" s="106" t="s">
        <v>578</v>
      </c>
      <c r="D252" s="106" t="s">
        <v>21</v>
      </c>
      <c r="E252" s="106" t="s">
        <v>579</v>
      </c>
      <c r="F252" s="107">
        <v>3161460</v>
      </c>
      <c r="G252" s="107">
        <v>252917</v>
      </c>
      <c r="H252" s="108" t="s">
        <v>20</v>
      </c>
      <c r="I252" s="106" t="s">
        <v>10</v>
      </c>
      <c r="J252" s="106" t="s">
        <v>7</v>
      </c>
      <c r="K252" s="109">
        <f t="shared" si="7"/>
        <v>3414377</v>
      </c>
      <c r="L252" s="10" t="str">
        <f t="shared" si="8"/>
        <v/>
      </c>
    </row>
    <row r="253" spans="1:12" outlineLevel="1" x14ac:dyDescent="0.25">
      <c r="A253" s="104"/>
      <c r="B253" s="105">
        <v>45589</v>
      </c>
      <c r="C253" s="106" t="s">
        <v>580</v>
      </c>
      <c r="D253" s="106" t="s">
        <v>21</v>
      </c>
      <c r="E253" s="106" t="s">
        <v>581</v>
      </c>
      <c r="F253" s="107">
        <v>2136835</v>
      </c>
      <c r="G253" s="107">
        <v>170947</v>
      </c>
      <c r="H253" s="108" t="s">
        <v>20</v>
      </c>
      <c r="I253" s="106" t="s">
        <v>10</v>
      </c>
      <c r="J253" s="106" t="s">
        <v>7</v>
      </c>
      <c r="K253" s="109">
        <f t="shared" si="7"/>
        <v>2307782</v>
      </c>
      <c r="L253" s="10" t="str">
        <f t="shared" si="8"/>
        <v/>
      </c>
    </row>
    <row r="254" spans="1:12" outlineLevel="1" x14ac:dyDescent="0.25">
      <c r="A254" s="104"/>
      <c r="B254" s="105">
        <v>45589</v>
      </c>
      <c r="C254" s="106" t="s">
        <v>582</v>
      </c>
      <c r="D254" s="106" t="s">
        <v>21</v>
      </c>
      <c r="E254" s="106" t="s">
        <v>583</v>
      </c>
      <c r="F254" s="107">
        <v>592100</v>
      </c>
      <c r="G254" s="107">
        <v>47368</v>
      </c>
      <c r="H254" s="108" t="s">
        <v>20</v>
      </c>
      <c r="I254" s="106" t="s">
        <v>10</v>
      </c>
      <c r="J254" s="106" t="s">
        <v>7</v>
      </c>
      <c r="K254" s="109">
        <f t="shared" si="7"/>
        <v>639468</v>
      </c>
      <c r="L254" s="10" t="str">
        <f t="shared" si="8"/>
        <v/>
      </c>
    </row>
    <row r="255" spans="1:12" outlineLevel="1" x14ac:dyDescent="0.25">
      <c r="A255" s="104"/>
      <c r="B255" s="105">
        <v>45589</v>
      </c>
      <c r="C255" s="106" t="s">
        <v>584</v>
      </c>
      <c r="D255" s="106" t="s">
        <v>21</v>
      </c>
      <c r="E255" s="106" t="s">
        <v>585</v>
      </c>
      <c r="F255" s="107">
        <v>959255</v>
      </c>
      <c r="G255" s="107">
        <v>76740</v>
      </c>
      <c r="H255" s="108" t="s">
        <v>20</v>
      </c>
      <c r="I255" s="106" t="s">
        <v>10</v>
      </c>
      <c r="J255" s="106" t="s">
        <v>7</v>
      </c>
      <c r="K255" s="109">
        <f t="shared" si="7"/>
        <v>1035995</v>
      </c>
      <c r="L255" s="10" t="str">
        <f t="shared" si="8"/>
        <v/>
      </c>
    </row>
    <row r="256" spans="1:12" outlineLevel="1" x14ac:dyDescent="0.25">
      <c r="A256" s="104"/>
      <c r="B256" s="105">
        <v>45589</v>
      </c>
      <c r="C256" s="106" t="s">
        <v>586</v>
      </c>
      <c r="D256" s="106" t="s">
        <v>21</v>
      </c>
      <c r="E256" s="106" t="s">
        <v>587</v>
      </c>
      <c r="F256" s="107">
        <v>1139092</v>
      </c>
      <c r="G256" s="107">
        <v>91127</v>
      </c>
      <c r="H256" s="108" t="s">
        <v>20</v>
      </c>
      <c r="I256" s="106" t="s">
        <v>10</v>
      </c>
      <c r="J256" s="106" t="s">
        <v>7</v>
      </c>
      <c r="K256" s="109">
        <f t="shared" si="7"/>
        <v>1230219</v>
      </c>
      <c r="L256" s="10" t="str">
        <f t="shared" si="8"/>
        <v/>
      </c>
    </row>
    <row r="257" spans="1:12" outlineLevel="1" x14ac:dyDescent="0.25">
      <c r="A257" s="104"/>
      <c r="B257" s="105">
        <v>45589</v>
      </c>
      <c r="C257" s="106" t="s">
        <v>588</v>
      </c>
      <c r="D257" s="106" t="s">
        <v>21</v>
      </c>
      <c r="E257" s="106" t="s">
        <v>589</v>
      </c>
      <c r="F257" s="107">
        <v>1800890</v>
      </c>
      <c r="G257" s="107">
        <v>144071</v>
      </c>
      <c r="H257" s="108" t="s">
        <v>20</v>
      </c>
      <c r="I257" s="106" t="s">
        <v>10</v>
      </c>
      <c r="J257" s="106" t="s">
        <v>7</v>
      </c>
      <c r="K257" s="109">
        <f t="shared" si="7"/>
        <v>1944961</v>
      </c>
      <c r="L257" s="10" t="str">
        <f t="shared" si="8"/>
        <v/>
      </c>
    </row>
    <row r="258" spans="1:12" outlineLevel="1" x14ac:dyDescent="0.25">
      <c r="A258" s="104"/>
      <c r="B258" s="105">
        <v>45589</v>
      </c>
      <c r="C258" s="106" t="s">
        <v>590</v>
      </c>
      <c r="D258" s="106" t="s">
        <v>21</v>
      </c>
      <c r="E258" s="106" t="s">
        <v>591</v>
      </c>
      <c r="F258" s="107">
        <v>916128</v>
      </c>
      <c r="G258" s="107">
        <v>73290</v>
      </c>
      <c r="H258" s="108" t="s">
        <v>20</v>
      </c>
      <c r="I258" s="106" t="s">
        <v>10</v>
      </c>
      <c r="J258" s="106" t="s">
        <v>7</v>
      </c>
      <c r="K258" s="109">
        <f t="shared" si="7"/>
        <v>989418</v>
      </c>
      <c r="L258" s="10" t="str">
        <f t="shared" si="8"/>
        <v/>
      </c>
    </row>
    <row r="259" spans="1:12" outlineLevel="1" x14ac:dyDescent="0.25">
      <c r="A259" s="104"/>
      <c r="B259" s="105">
        <v>45589</v>
      </c>
      <c r="C259" s="106" t="s">
        <v>592</v>
      </c>
      <c r="D259" s="106" t="s">
        <v>21</v>
      </c>
      <c r="E259" s="106" t="s">
        <v>593</v>
      </c>
      <c r="F259" s="107">
        <v>711419</v>
      </c>
      <c r="G259" s="107">
        <v>56914</v>
      </c>
      <c r="H259" s="108" t="s">
        <v>20</v>
      </c>
      <c r="I259" s="106" t="s">
        <v>10</v>
      </c>
      <c r="J259" s="106" t="s">
        <v>7</v>
      </c>
      <c r="K259" s="109">
        <f t="shared" si="7"/>
        <v>768333</v>
      </c>
      <c r="L259" s="10" t="str">
        <f t="shared" si="8"/>
        <v/>
      </c>
    </row>
    <row r="260" spans="1:12" outlineLevel="1" x14ac:dyDescent="0.25">
      <c r="A260" s="104"/>
      <c r="B260" s="105">
        <v>45589</v>
      </c>
      <c r="C260" s="106" t="s">
        <v>594</v>
      </c>
      <c r="D260" s="106" t="s">
        <v>21</v>
      </c>
      <c r="E260" s="106" t="s">
        <v>595</v>
      </c>
      <c r="F260" s="107">
        <v>1620264</v>
      </c>
      <c r="G260" s="107">
        <v>129621</v>
      </c>
      <c r="H260" s="108" t="s">
        <v>20</v>
      </c>
      <c r="I260" s="106" t="s">
        <v>10</v>
      </c>
      <c r="J260" s="106" t="s">
        <v>7</v>
      </c>
      <c r="K260" s="109">
        <f t="shared" si="7"/>
        <v>1749885</v>
      </c>
      <c r="L260" s="10" t="str">
        <f t="shared" si="8"/>
        <v/>
      </c>
    </row>
    <row r="261" spans="1:12" outlineLevel="1" x14ac:dyDescent="0.25">
      <c r="A261" s="104"/>
      <c r="B261" s="105">
        <v>45589</v>
      </c>
      <c r="C261" s="106" t="s">
        <v>596</v>
      </c>
      <c r="D261" s="106" t="s">
        <v>21</v>
      </c>
      <c r="E261" s="106" t="s">
        <v>597</v>
      </c>
      <c r="F261" s="107">
        <v>1754690</v>
      </c>
      <c r="G261" s="107">
        <v>140375</v>
      </c>
      <c r="H261" s="108" t="s">
        <v>20</v>
      </c>
      <c r="I261" s="106" t="s">
        <v>10</v>
      </c>
      <c r="J261" s="106" t="s">
        <v>7</v>
      </c>
      <c r="K261" s="109">
        <f t="shared" si="7"/>
        <v>1895065</v>
      </c>
      <c r="L261" s="10" t="str">
        <f t="shared" si="8"/>
        <v/>
      </c>
    </row>
    <row r="262" spans="1:12" outlineLevel="1" x14ac:dyDescent="0.25">
      <c r="A262" s="104"/>
      <c r="B262" s="105">
        <v>45589</v>
      </c>
      <c r="C262" s="106" t="s">
        <v>598</v>
      </c>
      <c r="D262" s="106" t="s">
        <v>21</v>
      </c>
      <c r="E262" s="106" t="s">
        <v>599</v>
      </c>
      <c r="F262" s="107">
        <v>946745</v>
      </c>
      <c r="G262" s="107">
        <v>75740</v>
      </c>
      <c r="H262" s="108" t="s">
        <v>20</v>
      </c>
      <c r="I262" s="106" t="s">
        <v>10</v>
      </c>
      <c r="J262" s="106" t="s">
        <v>7</v>
      </c>
      <c r="K262" s="109">
        <f t="shared" si="7"/>
        <v>1022485</v>
      </c>
      <c r="L262" s="10" t="str">
        <f t="shared" si="8"/>
        <v/>
      </c>
    </row>
    <row r="263" spans="1:12" outlineLevel="1" x14ac:dyDescent="0.25">
      <c r="A263" s="104"/>
      <c r="B263" s="105">
        <v>45589</v>
      </c>
      <c r="C263" s="106" t="s">
        <v>600</v>
      </c>
      <c r="D263" s="106" t="s">
        <v>21</v>
      </c>
      <c r="E263" s="106" t="s">
        <v>601</v>
      </c>
      <c r="F263" s="107">
        <v>1800890</v>
      </c>
      <c r="G263" s="107">
        <v>144071</v>
      </c>
      <c r="H263" s="108" t="s">
        <v>20</v>
      </c>
      <c r="I263" s="106" t="s">
        <v>10</v>
      </c>
      <c r="J263" s="106" t="s">
        <v>7</v>
      </c>
      <c r="K263" s="109">
        <f t="shared" ref="K263:K326" si="9">F263+G263</f>
        <v>1944961</v>
      </c>
      <c r="L263" s="10" t="str">
        <f t="shared" si="8"/>
        <v/>
      </c>
    </row>
    <row r="264" spans="1:12" outlineLevel="1" x14ac:dyDescent="0.25">
      <c r="A264" s="104"/>
      <c r="B264" s="105">
        <v>45589</v>
      </c>
      <c r="C264" s="106" t="s">
        <v>602</v>
      </c>
      <c r="D264" s="106" t="s">
        <v>21</v>
      </c>
      <c r="E264" s="106" t="s">
        <v>603</v>
      </c>
      <c r="F264" s="107">
        <v>2112870</v>
      </c>
      <c r="G264" s="107">
        <v>169030</v>
      </c>
      <c r="H264" s="108" t="s">
        <v>20</v>
      </c>
      <c r="I264" s="106" t="s">
        <v>10</v>
      </c>
      <c r="J264" s="106" t="s">
        <v>7</v>
      </c>
      <c r="K264" s="109">
        <f t="shared" si="9"/>
        <v>2281900</v>
      </c>
      <c r="L264" s="10" t="str">
        <f t="shared" ref="L264:L327" si="10">IF(C264-C263=1,"",C264-C263)</f>
        <v/>
      </c>
    </row>
    <row r="265" spans="1:12" outlineLevel="1" x14ac:dyDescent="0.25">
      <c r="A265" s="104"/>
      <c r="B265" s="105">
        <v>45589</v>
      </c>
      <c r="C265" s="106" t="s">
        <v>604</v>
      </c>
      <c r="D265" s="106" t="s">
        <v>21</v>
      </c>
      <c r="E265" s="106" t="s">
        <v>605</v>
      </c>
      <c r="F265" s="107">
        <v>1570971</v>
      </c>
      <c r="G265" s="107">
        <v>125678</v>
      </c>
      <c r="H265" s="108" t="s">
        <v>20</v>
      </c>
      <c r="I265" s="106" t="s">
        <v>10</v>
      </c>
      <c r="J265" s="106" t="s">
        <v>7</v>
      </c>
      <c r="K265" s="109">
        <f t="shared" si="9"/>
        <v>1696649</v>
      </c>
      <c r="L265" s="10" t="str">
        <f t="shared" si="10"/>
        <v/>
      </c>
    </row>
    <row r="266" spans="1:12" outlineLevel="1" x14ac:dyDescent="0.25">
      <c r="A266" s="104"/>
      <c r="B266" s="105">
        <v>45589</v>
      </c>
      <c r="C266" s="106" t="s">
        <v>606</v>
      </c>
      <c r="D266" s="106" t="s">
        <v>21</v>
      </c>
      <c r="E266" s="106" t="s">
        <v>607</v>
      </c>
      <c r="F266" s="107">
        <v>846381</v>
      </c>
      <c r="G266" s="107">
        <v>67710</v>
      </c>
      <c r="H266" s="108" t="s">
        <v>20</v>
      </c>
      <c r="I266" s="106" t="s">
        <v>10</v>
      </c>
      <c r="J266" s="106" t="s">
        <v>7</v>
      </c>
      <c r="K266" s="109">
        <f t="shared" si="9"/>
        <v>914091</v>
      </c>
      <c r="L266" s="10" t="str">
        <f t="shared" si="10"/>
        <v/>
      </c>
    </row>
    <row r="267" spans="1:12" outlineLevel="1" x14ac:dyDescent="0.25">
      <c r="A267" s="104"/>
      <c r="B267" s="105">
        <v>45589</v>
      </c>
      <c r="C267" s="106" t="s">
        <v>608</v>
      </c>
      <c r="D267" s="106" t="s">
        <v>21</v>
      </c>
      <c r="E267" s="106" t="s">
        <v>609</v>
      </c>
      <c r="F267" s="107">
        <v>928386</v>
      </c>
      <c r="G267" s="107">
        <v>74271</v>
      </c>
      <c r="H267" s="108" t="s">
        <v>20</v>
      </c>
      <c r="I267" s="106" t="s">
        <v>10</v>
      </c>
      <c r="J267" s="106" t="s">
        <v>7</v>
      </c>
      <c r="K267" s="109">
        <f t="shared" si="9"/>
        <v>1002657</v>
      </c>
      <c r="L267" s="10" t="str">
        <f t="shared" si="10"/>
        <v/>
      </c>
    </row>
    <row r="268" spans="1:12" outlineLevel="1" x14ac:dyDescent="0.25">
      <c r="A268" s="104"/>
      <c r="B268" s="105">
        <v>45589</v>
      </c>
      <c r="C268" s="106" t="s">
        <v>610</v>
      </c>
      <c r="D268" s="106" t="s">
        <v>21</v>
      </c>
      <c r="E268" s="106" t="s">
        <v>611</v>
      </c>
      <c r="F268" s="107">
        <v>1352045</v>
      </c>
      <c r="G268" s="107">
        <v>108164</v>
      </c>
      <c r="H268" s="108" t="s">
        <v>20</v>
      </c>
      <c r="I268" s="106" t="s">
        <v>10</v>
      </c>
      <c r="J268" s="106" t="s">
        <v>7</v>
      </c>
      <c r="K268" s="109">
        <f t="shared" si="9"/>
        <v>1460209</v>
      </c>
      <c r="L268" s="10" t="str">
        <f t="shared" si="10"/>
        <v/>
      </c>
    </row>
    <row r="269" spans="1:12" outlineLevel="1" x14ac:dyDescent="0.25">
      <c r="A269" s="104"/>
      <c r="B269" s="105">
        <v>45589</v>
      </c>
      <c r="C269" s="106" t="s">
        <v>612</v>
      </c>
      <c r="D269" s="106" t="s">
        <v>21</v>
      </c>
      <c r="E269" s="106" t="s">
        <v>613</v>
      </c>
      <c r="F269" s="107">
        <v>1328425</v>
      </c>
      <c r="G269" s="107">
        <v>106274</v>
      </c>
      <c r="H269" s="108" t="s">
        <v>20</v>
      </c>
      <c r="I269" s="106" t="s">
        <v>10</v>
      </c>
      <c r="J269" s="106" t="s">
        <v>7</v>
      </c>
      <c r="K269" s="109">
        <f t="shared" si="9"/>
        <v>1434699</v>
      </c>
      <c r="L269" s="10" t="str">
        <f t="shared" si="10"/>
        <v/>
      </c>
    </row>
    <row r="270" spans="1:12" outlineLevel="1" x14ac:dyDescent="0.25">
      <c r="A270" s="104"/>
      <c r="B270" s="105">
        <v>45589</v>
      </c>
      <c r="C270" s="106" t="s">
        <v>614</v>
      </c>
      <c r="D270" s="106" t="s">
        <v>21</v>
      </c>
      <c r="E270" s="106" t="s">
        <v>615</v>
      </c>
      <c r="F270" s="107">
        <v>1846126</v>
      </c>
      <c r="G270" s="107">
        <v>147690</v>
      </c>
      <c r="H270" s="108" t="s">
        <v>20</v>
      </c>
      <c r="I270" s="106" t="s">
        <v>10</v>
      </c>
      <c r="J270" s="106" t="s">
        <v>7</v>
      </c>
      <c r="K270" s="109">
        <f t="shared" si="9"/>
        <v>1993816</v>
      </c>
      <c r="L270" s="10" t="str">
        <f t="shared" si="10"/>
        <v/>
      </c>
    </row>
    <row r="271" spans="1:12" outlineLevel="1" x14ac:dyDescent="0.25">
      <c r="A271" s="104"/>
      <c r="B271" s="105">
        <v>45589</v>
      </c>
      <c r="C271" s="106" t="s">
        <v>616</v>
      </c>
      <c r="D271" s="106" t="s">
        <v>21</v>
      </c>
      <c r="E271" s="106" t="s">
        <v>617</v>
      </c>
      <c r="F271" s="107">
        <v>1226609</v>
      </c>
      <c r="G271" s="107">
        <v>98129</v>
      </c>
      <c r="H271" s="108" t="s">
        <v>20</v>
      </c>
      <c r="I271" s="106" t="s">
        <v>10</v>
      </c>
      <c r="J271" s="106" t="s">
        <v>7</v>
      </c>
      <c r="K271" s="109">
        <f t="shared" si="9"/>
        <v>1324738</v>
      </c>
      <c r="L271" s="10" t="str">
        <f t="shared" si="10"/>
        <v/>
      </c>
    </row>
    <row r="272" spans="1:12" outlineLevel="1" x14ac:dyDescent="0.25">
      <c r="A272" s="104"/>
      <c r="B272" s="105">
        <v>45589</v>
      </c>
      <c r="C272" s="106" t="s">
        <v>618</v>
      </c>
      <c r="D272" s="106" t="s">
        <v>21</v>
      </c>
      <c r="E272" s="106" t="s">
        <v>619</v>
      </c>
      <c r="F272" s="107">
        <v>762284</v>
      </c>
      <c r="G272" s="107">
        <v>60983</v>
      </c>
      <c r="H272" s="108" t="s">
        <v>20</v>
      </c>
      <c r="I272" s="106" t="s">
        <v>10</v>
      </c>
      <c r="J272" s="106" t="s">
        <v>7</v>
      </c>
      <c r="K272" s="109">
        <f t="shared" si="9"/>
        <v>823267</v>
      </c>
      <c r="L272" s="10" t="str">
        <f t="shared" si="10"/>
        <v/>
      </c>
    </row>
    <row r="273" spans="1:12" outlineLevel="1" x14ac:dyDescent="0.25">
      <c r="A273" s="104"/>
      <c r="B273" s="105">
        <v>45589</v>
      </c>
      <c r="C273" s="106" t="s">
        <v>620</v>
      </c>
      <c r="D273" s="106" t="s">
        <v>21</v>
      </c>
      <c r="E273" s="106" t="s">
        <v>621</v>
      </c>
      <c r="F273" s="107">
        <v>1671335</v>
      </c>
      <c r="G273" s="107">
        <v>133707</v>
      </c>
      <c r="H273" s="108" t="s">
        <v>20</v>
      </c>
      <c r="I273" s="106" t="s">
        <v>10</v>
      </c>
      <c r="J273" s="106" t="s">
        <v>7</v>
      </c>
      <c r="K273" s="109">
        <f t="shared" si="9"/>
        <v>1805042</v>
      </c>
      <c r="L273" s="10" t="str">
        <f t="shared" si="10"/>
        <v/>
      </c>
    </row>
    <row r="274" spans="1:12" outlineLevel="1" x14ac:dyDescent="0.25">
      <c r="A274" s="104"/>
      <c r="B274" s="105">
        <v>45589</v>
      </c>
      <c r="C274" s="106" t="s">
        <v>622</v>
      </c>
      <c r="D274" s="106" t="s">
        <v>21</v>
      </c>
      <c r="E274" s="106" t="s">
        <v>623</v>
      </c>
      <c r="F274" s="107">
        <v>1396170</v>
      </c>
      <c r="G274" s="107">
        <v>111694</v>
      </c>
      <c r="H274" s="108" t="s">
        <v>20</v>
      </c>
      <c r="I274" s="106" t="s">
        <v>10</v>
      </c>
      <c r="J274" s="106" t="s">
        <v>7</v>
      </c>
      <c r="K274" s="109">
        <f t="shared" si="9"/>
        <v>1507864</v>
      </c>
      <c r="L274" s="10" t="str">
        <f t="shared" si="10"/>
        <v/>
      </c>
    </row>
    <row r="275" spans="1:12" outlineLevel="1" x14ac:dyDescent="0.25">
      <c r="A275" s="104"/>
      <c r="B275" s="105">
        <v>45589</v>
      </c>
      <c r="C275" s="106" t="s">
        <v>624</v>
      </c>
      <c r="D275" s="106" t="s">
        <v>21</v>
      </c>
      <c r="E275" s="106" t="s">
        <v>625</v>
      </c>
      <c r="F275" s="107">
        <v>1835300</v>
      </c>
      <c r="G275" s="107">
        <v>146824</v>
      </c>
      <c r="H275" s="108" t="s">
        <v>20</v>
      </c>
      <c r="I275" s="106" t="s">
        <v>10</v>
      </c>
      <c r="J275" s="106" t="s">
        <v>7</v>
      </c>
      <c r="K275" s="109">
        <f t="shared" si="9"/>
        <v>1982124</v>
      </c>
      <c r="L275" s="10" t="str">
        <f t="shared" si="10"/>
        <v/>
      </c>
    </row>
    <row r="276" spans="1:12" outlineLevel="1" x14ac:dyDescent="0.25">
      <c r="A276" s="104"/>
      <c r="B276" s="105">
        <v>45589</v>
      </c>
      <c r="C276" s="106" t="s">
        <v>626</v>
      </c>
      <c r="D276" s="106" t="s">
        <v>21</v>
      </c>
      <c r="E276" s="106" t="s">
        <v>627</v>
      </c>
      <c r="F276" s="107">
        <v>912450</v>
      </c>
      <c r="G276" s="107">
        <v>72996</v>
      </c>
      <c r="H276" s="108" t="s">
        <v>20</v>
      </c>
      <c r="I276" s="106" t="s">
        <v>10</v>
      </c>
      <c r="J276" s="106" t="s">
        <v>7</v>
      </c>
      <c r="K276" s="109">
        <f t="shared" si="9"/>
        <v>985446</v>
      </c>
      <c r="L276" s="10" t="str">
        <f t="shared" si="10"/>
        <v/>
      </c>
    </row>
    <row r="277" spans="1:12" outlineLevel="1" x14ac:dyDescent="0.25">
      <c r="A277" s="104"/>
      <c r="B277" s="105">
        <v>45589</v>
      </c>
      <c r="C277" s="106" t="s">
        <v>628</v>
      </c>
      <c r="D277" s="106" t="s">
        <v>21</v>
      </c>
      <c r="E277" s="106" t="s">
        <v>629</v>
      </c>
      <c r="F277" s="107">
        <v>1715015</v>
      </c>
      <c r="G277" s="107">
        <v>137201</v>
      </c>
      <c r="H277" s="108" t="s">
        <v>20</v>
      </c>
      <c r="I277" s="106" t="s">
        <v>10</v>
      </c>
      <c r="J277" s="106" t="s">
        <v>7</v>
      </c>
      <c r="K277" s="109">
        <f t="shared" si="9"/>
        <v>1852216</v>
      </c>
      <c r="L277" s="10">
        <f t="shared" si="10"/>
        <v>2</v>
      </c>
    </row>
    <row r="278" spans="1:12" outlineLevel="1" x14ac:dyDescent="0.25">
      <c r="A278" s="104"/>
      <c r="B278" s="105">
        <v>45589</v>
      </c>
      <c r="C278" s="106" t="s">
        <v>630</v>
      </c>
      <c r="D278" s="106" t="s">
        <v>21</v>
      </c>
      <c r="E278" s="106" t="s">
        <v>631</v>
      </c>
      <c r="F278" s="107">
        <v>1132743</v>
      </c>
      <c r="G278" s="107">
        <v>90619</v>
      </c>
      <c r="H278" s="108" t="s">
        <v>20</v>
      </c>
      <c r="I278" s="106" t="s">
        <v>10</v>
      </c>
      <c r="J278" s="106" t="s">
        <v>7</v>
      </c>
      <c r="K278" s="109">
        <f t="shared" si="9"/>
        <v>1223362</v>
      </c>
      <c r="L278" s="10" t="str">
        <f t="shared" si="10"/>
        <v/>
      </c>
    </row>
    <row r="279" spans="1:12" outlineLevel="1" x14ac:dyDescent="0.25">
      <c r="A279" s="104"/>
      <c r="B279" s="105">
        <v>45589</v>
      </c>
      <c r="C279" s="106" t="s">
        <v>632</v>
      </c>
      <c r="D279" s="106" t="s">
        <v>21</v>
      </c>
      <c r="E279" s="106" t="s">
        <v>633</v>
      </c>
      <c r="F279" s="107">
        <v>1309235</v>
      </c>
      <c r="G279" s="107">
        <v>104739</v>
      </c>
      <c r="H279" s="108" t="s">
        <v>20</v>
      </c>
      <c r="I279" s="106" t="s">
        <v>10</v>
      </c>
      <c r="J279" s="106" t="s">
        <v>7</v>
      </c>
      <c r="K279" s="109">
        <f t="shared" si="9"/>
        <v>1413974</v>
      </c>
      <c r="L279" s="10" t="str">
        <f t="shared" si="10"/>
        <v/>
      </c>
    </row>
    <row r="280" spans="1:12" outlineLevel="1" x14ac:dyDescent="0.25">
      <c r="A280" s="104"/>
      <c r="B280" s="105">
        <v>45589</v>
      </c>
      <c r="C280" s="106" t="s">
        <v>634</v>
      </c>
      <c r="D280" s="106" t="s">
        <v>21</v>
      </c>
      <c r="E280" s="106" t="s">
        <v>635</v>
      </c>
      <c r="F280" s="107">
        <v>927780</v>
      </c>
      <c r="G280" s="107">
        <v>74222</v>
      </c>
      <c r="H280" s="108" t="s">
        <v>20</v>
      </c>
      <c r="I280" s="106" t="s">
        <v>10</v>
      </c>
      <c r="J280" s="106" t="s">
        <v>7</v>
      </c>
      <c r="K280" s="109">
        <f t="shared" si="9"/>
        <v>1002002</v>
      </c>
      <c r="L280" s="10" t="str">
        <f t="shared" si="10"/>
        <v/>
      </c>
    </row>
    <row r="281" spans="1:12" outlineLevel="1" x14ac:dyDescent="0.25">
      <c r="A281" s="104"/>
      <c r="B281" s="105">
        <v>45589</v>
      </c>
      <c r="C281" s="106" t="s">
        <v>636</v>
      </c>
      <c r="D281" s="106" t="s">
        <v>21</v>
      </c>
      <c r="E281" s="106" t="s">
        <v>637</v>
      </c>
      <c r="F281" s="107">
        <v>1655719</v>
      </c>
      <c r="G281" s="107">
        <v>132458</v>
      </c>
      <c r="H281" s="108" t="s">
        <v>20</v>
      </c>
      <c r="I281" s="106" t="s">
        <v>10</v>
      </c>
      <c r="J281" s="106" t="s">
        <v>7</v>
      </c>
      <c r="K281" s="109">
        <f t="shared" si="9"/>
        <v>1788177</v>
      </c>
      <c r="L281" s="10" t="str">
        <f t="shared" si="10"/>
        <v/>
      </c>
    </row>
    <row r="282" spans="1:12" outlineLevel="1" x14ac:dyDescent="0.25">
      <c r="A282" s="104"/>
      <c r="B282" s="105">
        <v>45589</v>
      </c>
      <c r="C282" s="106" t="s">
        <v>638</v>
      </c>
      <c r="D282" s="106" t="s">
        <v>21</v>
      </c>
      <c r="E282" s="106" t="s">
        <v>639</v>
      </c>
      <c r="F282" s="107">
        <v>812850</v>
      </c>
      <c r="G282" s="107">
        <v>65028</v>
      </c>
      <c r="H282" s="108" t="s">
        <v>20</v>
      </c>
      <c r="I282" s="106" t="s">
        <v>10</v>
      </c>
      <c r="J282" s="106" t="s">
        <v>7</v>
      </c>
      <c r="K282" s="109">
        <f t="shared" si="9"/>
        <v>877878</v>
      </c>
      <c r="L282" s="10" t="str">
        <f t="shared" si="10"/>
        <v/>
      </c>
    </row>
    <row r="283" spans="1:12" outlineLevel="1" x14ac:dyDescent="0.25">
      <c r="A283" s="104"/>
      <c r="B283" s="105">
        <v>45589</v>
      </c>
      <c r="C283" s="106" t="s">
        <v>640</v>
      </c>
      <c r="D283" s="106" t="s">
        <v>21</v>
      </c>
      <c r="E283" s="106" t="s">
        <v>641</v>
      </c>
      <c r="F283" s="107">
        <v>1299528</v>
      </c>
      <c r="G283" s="107">
        <v>103962</v>
      </c>
      <c r="H283" s="108" t="s">
        <v>20</v>
      </c>
      <c r="I283" s="106" t="s">
        <v>10</v>
      </c>
      <c r="J283" s="106" t="s">
        <v>7</v>
      </c>
      <c r="K283" s="109">
        <f t="shared" si="9"/>
        <v>1403490</v>
      </c>
      <c r="L283" s="10" t="str">
        <f t="shared" si="10"/>
        <v/>
      </c>
    </row>
    <row r="284" spans="1:12" outlineLevel="1" x14ac:dyDescent="0.25">
      <c r="A284" s="104"/>
      <c r="B284" s="105">
        <v>45589</v>
      </c>
      <c r="C284" s="106" t="s">
        <v>642</v>
      </c>
      <c r="D284" s="106" t="s">
        <v>21</v>
      </c>
      <c r="E284" s="106" t="s">
        <v>643</v>
      </c>
      <c r="F284" s="107">
        <v>734310</v>
      </c>
      <c r="G284" s="107">
        <v>58745</v>
      </c>
      <c r="H284" s="108" t="s">
        <v>20</v>
      </c>
      <c r="I284" s="106" t="s">
        <v>10</v>
      </c>
      <c r="J284" s="106" t="s">
        <v>7</v>
      </c>
      <c r="K284" s="109">
        <f t="shared" si="9"/>
        <v>793055</v>
      </c>
      <c r="L284" s="10" t="str">
        <f t="shared" si="10"/>
        <v/>
      </c>
    </row>
    <row r="285" spans="1:12" outlineLevel="1" x14ac:dyDescent="0.25">
      <c r="A285" s="104"/>
      <c r="B285" s="105">
        <v>45589</v>
      </c>
      <c r="C285" s="106" t="s">
        <v>644</v>
      </c>
      <c r="D285" s="106" t="s">
        <v>21</v>
      </c>
      <c r="E285" s="106" t="s">
        <v>645</v>
      </c>
      <c r="F285" s="107">
        <v>1515295</v>
      </c>
      <c r="G285" s="107">
        <v>121224</v>
      </c>
      <c r="H285" s="108" t="s">
        <v>20</v>
      </c>
      <c r="I285" s="106" t="s">
        <v>10</v>
      </c>
      <c r="J285" s="106" t="s">
        <v>7</v>
      </c>
      <c r="K285" s="109">
        <f t="shared" si="9"/>
        <v>1636519</v>
      </c>
      <c r="L285" s="10" t="str">
        <f t="shared" si="10"/>
        <v/>
      </c>
    </row>
    <row r="286" spans="1:12" outlineLevel="1" x14ac:dyDescent="0.25">
      <c r="A286" s="104"/>
      <c r="B286" s="105">
        <v>45589</v>
      </c>
      <c r="C286" s="106" t="s">
        <v>646</v>
      </c>
      <c r="D286" s="106" t="s">
        <v>21</v>
      </c>
      <c r="E286" s="106" t="s">
        <v>647</v>
      </c>
      <c r="F286" s="107">
        <v>1364035</v>
      </c>
      <c r="G286" s="107">
        <v>109123</v>
      </c>
      <c r="H286" s="108" t="s">
        <v>20</v>
      </c>
      <c r="I286" s="106" t="s">
        <v>10</v>
      </c>
      <c r="J286" s="106" t="s">
        <v>7</v>
      </c>
      <c r="K286" s="109">
        <f t="shared" si="9"/>
        <v>1473158</v>
      </c>
      <c r="L286" s="10" t="str">
        <f t="shared" si="10"/>
        <v/>
      </c>
    </row>
    <row r="287" spans="1:12" outlineLevel="1" x14ac:dyDescent="0.25">
      <c r="A287" s="104"/>
      <c r="B287" s="105">
        <v>45589</v>
      </c>
      <c r="C287" s="106" t="s">
        <v>648</v>
      </c>
      <c r="D287" s="106" t="s">
        <v>21</v>
      </c>
      <c r="E287" s="106" t="s">
        <v>649</v>
      </c>
      <c r="F287" s="107">
        <v>1309235</v>
      </c>
      <c r="G287" s="107">
        <v>104739</v>
      </c>
      <c r="H287" s="108" t="s">
        <v>20</v>
      </c>
      <c r="I287" s="106" t="s">
        <v>10</v>
      </c>
      <c r="J287" s="106" t="s">
        <v>7</v>
      </c>
      <c r="K287" s="109">
        <f t="shared" si="9"/>
        <v>1413974</v>
      </c>
      <c r="L287" s="10" t="str">
        <f t="shared" si="10"/>
        <v/>
      </c>
    </row>
    <row r="288" spans="1:12" outlineLevel="1" x14ac:dyDescent="0.25">
      <c r="A288" s="104"/>
      <c r="B288" s="105">
        <v>45589</v>
      </c>
      <c r="C288" s="106" t="s">
        <v>650</v>
      </c>
      <c r="D288" s="106" t="s">
        <v>21</v>
      </c>
      <c r="E288" s="106" t="s">
        <v>651</v>
      </c>
      <c r="F288" s="107">
        <v>1103371</v>
      </c>
      <c r="G288" s="107">
        <v>88270</v>
      </c>
      <c r="H288" s="108" t="s">
        <v>20</v>
      </c>
      <c r="I288" s="106" t="s">
        <v>10</v>
      </c>
      <c r="J288" s="106" t="s">
        <v>7</v>
      </c>
      <c r="K288" s="109">
        <f t="shared" si="9"/>
        <v>1191641</v>
      </c>
      <c r="L288" s="10" t="str">
        <f t="shared" si="10"/>
        <v/>
      </c>
    </row>
    <row r="289" spans="1:12" outlineLevel="1" x14ac:dyDescent="0.25">
      <c r="A289" s="104"/>
      <c r="B289" s="105">
        <v>45589</v>
      </c>
      <c r="C289" s="106" t="s">
        <v>652</v>
      </c>
      <c r="D289" s="106" t="s">
        <v>21</v>
      </c>
      <c r="E289" s="106" t="s">
        <v>653</v>
      </c>
      <c r="F289" s="107">
        <v>1309235</v>
      </c>
      <c r="G289" s="107">
        <v>104739</v>
      </c>
      <c r="H289" s="108" t="s">
        <v>20</v>
      </c>
      <c r="I289" s="106" t="s">
        <v>10</v>
      </c>
      <c r="J289" s="106" t="s">
        <v>7</v>
      </c>
      <c r="K289" s="109">
        <f t="shared" si="9"/>
        <v>1413974</v>
      </c>
      <c r="L289" s="10" t="str">
        <f t="shared" si="10"/>
        <v/>
      </c>
    </row>
    <row r="290" spans="1:12" outlineLevel="1" x14ac:dyDescent="0.25">
      <c r="A290" s="104"/>
      <c r="B290" s="105">
        <v>45589</v>
      </c>
      <c r="C290" s="106" t="s">
        <v>654</v>
      </c>
      <c r="D290" s="106" t="s">
        <v>21</v>
      </c>
      <c r="E290" s="106" t="s">
        <v>655</v>
      </c>
      <c r="F290" s="107">
        <v>1322545</v>
      </c>
      <c r="G290" s="107">
        <v>105804</v>
      </c>
      <c r="H290" s="108" t="s">
        <v>20</v>
      </c>
      <c r="I290" s="106" t="s">
        <v>10</v>
      </c>
      <c r="J290" s="106" t="s">
        <v>7</v>
      </c>
      <c r="K290" s="109">
        <f t="shared" si="9"/>
        <v>1428349</v>
      </c>
      <c r="L290" s="10" t="str">
        <f t="shared" si="10"/>
        <v/>
      </c>
    </row>
    <row r="291" spans="1:12" outlineLevel="1" x14ac:dyDescent="0.25">
      <c r="A291" s="104"/>
      <c r="B291" s="105">
        <v>45589</v>
      </c>
      <c r="C291" s="106" t="s">
        <v>656</v>
      </c>
      <c r="D291" s="106" t="s">
        <v>21</v>
      </c>
      <c r="E291" s="106" t="s">
        <v>657</v>
      </c>
      <c r="F291" s="107">
        <v>723555</v>
      </c>
      <c r="G291" s="107">
        <v>57884</v>
      </c>
      <c r="H291" s="108" t="s">
        <v>20</v>
      </c>
      <c r="I291" s="106" t="s">
        <v>10</v>
      </c>
      <c r="J291" s="106" t="s">
        <v>7</v>
      </c>
      <c r="K291" s="109">
        <f t="shared" si="9"/>
        <v>781439</v>
      </c>
      <c r="L291" s="10" t="str">
        <f t="shared" si="10"/>
        <v/>
      </c>
    </row>
    <row r="292" spans="1:12" outlineLevel="1" x14ac:dyDescent="0.25">
      <c r="A292" s="104"/>
      <c r="B292" s="105">
        <v>45589</v>
      </c>
      <c r="C292" s="106" t="s">
        <v>658</v>
      </c>
      <c r="D292" s="106" t="s">
        <v>21</v>
      </c>
      <c r="E292" s="106" t="s">
        <v>659</v>
      </c>
      <c r="F292" s="107">
        <v>4972094</v>
      </c>
      <c r="G292" s="107">
        <v>397768</v>
      </c>
      <c r="H292" s="108" t="s">
        <v>20</v>
      </c>
      <c r="I292" s="106" t="s">
        <v>10</v>
      </c>
      <c r="J292" s="106" t="s">
        <v>7</v>
      </c>
      <c r="K292" s="109">
        <f t="shared" si="9"/>
        <v>5369862</v>
      </c>
      <c r="L292" s="10" t="str">
        <f t="shared" si="10"/>
        <v/>
      </c>
    </row>
    <row r="293" spans="1:12" outlineLevel="1" x14ac:dyDescent="0.25">
      <c r="A293" s="104"/>
      <c r="B293" s="105">
        <v>45589</v>
      </c>
      <c r="C293" s="106" t="s">
        <v>660</v>
      </c>
      <c r="D293" s="106" t="s">
        <v>21</v>
      </c>
      <c r="E293" s="106" t="s">
        <v>661</v>
      </c>
      <c r="F293" s="107">
        <v>948750</v>
      </c>
      <c r="G293" s="107">
        <v>75900</v>
      </c>
      <c r="H293" s="108" t="s">
        <v>20</v>
      </c>
      <c r="I293" s="106" t="s">
        <v>10</v>
      </c>
      <c r="J293" s="106" t="s">
        <v>7</v>
      </c>
      <c r="K293" s="109">
        <f t="shared" si="9"/>
        <v>1024650</v>
      </c>
      <c r="L293" s="10" t="str">
        <f t="shared" si="10"/>
        <v/>
      </c>
    </row>
    <row r="294" spans="1:12" outlineLevel="1" x14ac:dyDescent="0.25">
      <c r="A294" s="104"/>
      <c r="B294" s="105">
        <v>45589</v>
      </c>
      <c r="C294" s="106" t="s">
        <v>662</v>
      </c>
      <c r="D294" s="106" t="s">
        <v>21</v>
      </c>
      <c r="E294" s="106" t="s">
        <v>663</v>
      </c>
      <c r="F294" s="107">
        <v>1399848</v>
      </c>
      <c r="G294" s="107">
        <v>111988</v>
      </c>
      <c r="H294" s="108" t="s">
        <v>20</v>
      </c>
      <c r="I294" s="106" t="s">
        <v>10</v>
      </c>
      <c r="J294" s="106" t="s">
        <v>7</v>
      </c>
      <c r="K294" s="109">
        <f t="shared" si="9"/>
        <v>1511836</v>
      </c>
      <c r="L294" s="10" t="str">
        <f t="shared" si="10"/>
        <v/>
      </c>
    </row>
    <row r="295" spans="1:12" outlineLevel="1" x14ac:dyDescent="0.25">
      <c r="A295" s="104"/>
      <c r="B295" s="105">
        <v>45589</v>
      </c>
      <c r="C295" s="106" t="s">
        <v>664</v>
      </c>
      <c r="D295" s="106" t="s">
        <v>21</v>
      </c>
      <c r="E295" s="106" t="s">
        <v>665</v>
      </c>
      <c r="F295" s="107">
        <v>1844890</v>
      </c>
      <c r="G295" s="107">
        <v>147591</v>
      </c>
      <c r="H295" s="108" t="s">
        <v>20</v>
      </c>
      <c r="I295" s="106" t="s">
        <v>10</v>
      </c>
      <c r="J295" s="106" t="s">
        <v>7</v>
      </c>
      <c r="K295" s="109">
        <f t="shared" si="9"/>
        <v>1992481</v>
      </c>
      <c r="L295" s="10" t="str">
        <f t="shared" si="10"/>
        <v/>
      </c>
    </row>
    <row r="296" spans="1:12" outlineLevel="1" x14ac:dyDescent="0.25">
      <c r="A296" s="104"/>
      <c r="B296" s="105">
        <v>45589</v>
      </c>
      <c r="C296" s="106" t="s">
        <v>666</v>
      </c>
      <c r="D296" s="106" t="s">
        <v>21</v>
      </c>
      <c r="E296" s="106" t="s">
        <v>667</v>
      </c>
      <c r="F296" s="107">
        <v>947160</v>
      </c>
      <c r="G296" s="107">
        <v>75773</v>
      </c>
      <c r="H296" s="108" t="s">
        <v>20</v>
      </c>
      <c r="I296" s="106" t="s">
        <v>10</v>
      </c>
      <c r="J296" s="106" t="s">
        <v>7</v>
      </c>
      <c r="K296" s="109">
        <f t="shared" si="9"/>
        <v>1022933</v>
      </c>
      <c r="L296" s="10" t="str">
        <f t="shared" si="10"/>
        <v/>
      </c>
    </row>
    <row r="297" spans="1:12" outlineLevel="1" x14ac:dyDescent="0.25">
      <c r="A297" s="104"/>
      <c r="B297" s="105">
        <v>45589</v>
      </c>
      <c r="C297" s="106" t="s">
        <v>668</v>
      </c>
      <c r="D297" s="106" t="s">
        <v>21</v>
      </c>
      <c r="E297" s="106" t="s">
        <v>669</v>
      </c>
      <c r="F297" s="107">
        <v>1670530</v>
      </c>
      <c r="G297" s="107">
        <v>133642</v>
      </c>
      <c r="H297" s="108" t="s">
        <v>20</v>
      </c>
      <c r="I297" s="106" t="s">
        <v>10</v>
      </c>
      <c r="J297" s="106" t="s">
        <v>7</v>
      </c>
      <c r="K297" s="109">
        <f t="shared" si="9"/>
        <v>1804172</v>
      </c>
      <c r="L297" s="10" t="str">
        <f t="shared" si="10"/>
        <v/>
      </c>
    </row>
    <row r="298" spans="1:12" outlineLevel="1" x14ac:dyDescent="0.25">
      <c r="A298" s="104"/>
      <c r="B298" s="105">
        <v>45589</v>
      </c>
      <c r="C298" s="106" t="s">
        <v>670</v>
      </c>
      <c r="D298" s="106" t="s">
        <v>21</v>
      </c>
      <c r="E298" s="106" t="s">
        <v>671</v>
      </c>
      <c r="F298" s="107">
        <v>2761770</v>
      </c>
      <c r="G298" s="107">
        <v>220942</v>
      </c>
      <c r="H298" s="108" t="s">
        <v>20</v>
      </c>
      <c r="I298" s="106" t="s">
        <v>10</v>
      </c>
      <c r="J298" s="106" t="s">
        <v>7</v>
      </c>
      <c r="K298" s="109">
        <f t="shared" si="9"/>
        <v>2982712</v>
      </c>
      <c r="L298" s="10">
        <f t="shared" si="10"/>
        <v>2</v>
      </c>
    </row>
    <row r="299" spans="1:12" outlineLevel="1" x14ac:dyDescent="0.25">
      <c r="A299" s="104"/>
      <c r="B299" s="105">
        <v>45589</v>
      </c>
      <c r="C299" s="106" t="s">
        <v>672</v>
      </c>
      <c r="D299" s="106" t="s">
        <v>21</v>
      </c>
      <c r="E299" s="106" t="s">
        <v>673</v>
      </c>
      <c r="F299" s="107">
        <v>1969065</v>
      </c>
      <c r="G299" s="107">
        <v>157525</v>
      </c>
      <c r="H299" s="108" t="s">
        <v>20</v>
      </c>
      <c r="I299" s="106" t="s">
        <v>10</v>
      </c>
      <c r="J299" s="106" t="s">
        <v>7</v>
      </c>
      <c r="K299" s="109">
        <f t="shared" si="9"/>
        <v>2126590</v>
      </c>
      <c r="L299" s="10" t="str">
        <f t="shared" si="10"/>
        <v/>
      </c>
    </row>
    <row r="300" spans="1:12" outlineLevel="1" x14ac:dyDescent="0.25">
      <c r="A300" s="104"/>
      <c r="B300" s="105">
        <v>45589</v>
      </c>
      <c r="C300" s="106" t="s">
        <v>674</v>
      </c>
      <c r="D300" s="106" t="s">
        <v>21</v>
      </c>
      <c r="E300" s="106" t="s">
        <v>675</v>
      </c>
      <c r="F300" s="107">
        <v>3516210</v>
      </c>
      <c r="G300" s="107">
        <v>281297</v>
      </c>
      <c r="H300" s="108" t="s">
        <v>20</v>
      </c>
      <c r="I300" s="106" t="s">
        <v>10</v>
      </c>
      <c r="J300" s="106" t="s">
        <v>7</v>
      </c>
      <c r="K300" s="109">
        <f t="shared" si="9"/>
        <v>3797507</v>
      </c>
      <c r="L300" s="10" t="str">
        <f t="shared" si="10"/>
        <v/>
      </c>
    </row>
    <row r="301" spans="1:12" outlineLevel="1" x14ac:dyDescent="0.25">
      <c r="A301" s="104"/>
      <c r="B301" s="105">
        <v>45589</v>
      </c>
      <c r="C301" s="106" t="s">
        <v>676</v>
      </c>
      <c r="D301" s="106" t="s">
        <v>21</v>
      </c>
      <c r="E301" s="106" t="s">
        <v>677</v>
      </c>
      <c r="F301" s="107">
        <v>2407460</v>
      </c>
      <c r="G301" s="107">
        <v>192597</v>
      </c>
      <c r="H301" s="108" t="s">
        <v>20</v>
      </c>
      <c r="I301" s="106" t="s">
        <v>10</v>
      </c>
      <c r="J301" s="106" t="s">
        <v>7</v>
      </c>
      <c r="K301" s="109">
        <f t="shared" si="9"/>
        <v>2600057</v>
      </c>
      <c r="L301" s="10" t="str">
        <f t="shared" si="10"/>
        <v/>
      </c>
    </row>
    <row r="302" spans="1:12" outlineLevel="1" x14ac:dyDescent="0.25">
      <c r="A302" s="104"/>
      <c r="B302" s="105">
        <v>45589</v>
      </c>
      <c r="C302" s="106" t="s">
        <v>678</v>
      </c>
      <c r="D302" s="106" t="s">
        <v>21</v>
      </c>
      <c r="E302" s="106" t="s">
        <v>679</v>
      </c>
      <c r="F302" s="107">
        <v>1569970</v>
      </c>
      <c r="G302" s="107">
        <v>125598</v>
      </c>
      <c r="H302" s="108" t="s">
        <v>20</v>
      </c>
      <c r="I302" s="106" t="s">
        <v>10</v>
      </c>
      <c r="J302" s="106" t="s">
        <v>7</v>
      </c>
      <c r="K302" s="109">
        <f t="shared" si="9"/>
        <v>1695568</v>
      </c>
      <c r="L302" s="10" t="str">
        <f t="shared" si="10"/>
        <v/>
      </c>
    </row>
    <row r="303" spans="1:12" outlineLevel="1" x14ac:dyDescent="0.25">
      <c r="A303" s="104"/>
      <c r="B303" s="105">
        <v>45589</v>
      </c>
      <c r="C303" s="106" t="s">
        <v>680</v>
      </c>
      <c r="D303" s="106" t="s">
        <v>21</v>
      </c>
      <c r="E303" s="106" t="s">
        <v>681</v>
      </c>
      <c r="F303" s="107">
        <v>908425</v>
      </c>
      <c r="G303" s="107">
        <v>72674</v>
      </c>
      <c r="H303" s="108" t="s">
        <v>20</v>
      </c>
      <c r="I303" s="106" t="s">
        <v>10</v>
      </c>
      <c r="J303" s="106" t="s">
        <v>7</v>
      </c>
      <c r="K303" s="109">
        <f t="shared" si="9"/>
        <v>981099</v>
      </c>
      <c r="L303" s="10" t="str">
        <f t="shared" si="10"/>
        <v/>
      </c>
    </row>
    <row r="304" spans="1:12" outlineLevel="1" x14ac:dyDescent="0.25">
      <c r="A304" s="104"/>
      <c r="B304" s="105">
        <v>45589</v>
      </c>
      <c r="C304" s="106" t="s">
        <v>682</v>
      </c>
      <c r="D304" s="106" t="s">
        <v>21</v>
      </c>
      <c r="E304" s="106" t="s">
        <v>683</v>
      </c>
      <c r="F304" s="107">
        <v>501820</v>
      </c>
      <c r="G304" s="107">
        <v>40146</v>
      </c>
      <c r="H304" s="108" t="s">
        <v>20</v>
      </c>
      <c r="I304" s="106" t="s">
        <v>10</v>
      </c>
      <c r="J304" s="106" t="s">
        <v>7</v>
      </c>
      <c r="K304" s="109">
        <f t="shared" si="9"/>
        <v>541966</v>
      </c>
      <c r="L304" s="10" t="str">
        <f t="shared" si="10"/>
        <v/>
      </c>
    </row>
    <row r="305" spans="1:12" outlineLevel="1" x14ac:dyDescent="0.25">
      <c r="A305" s="104"/>
      <c r="B305" s="105">
        <v>45589</v>
      </c>
      <c r="C305" s="106" t="s">
        <v>684</v>
      </c>
      <c r="D305" s="106" t="s">
        <v>21</v>
      </c>
      <c r="E305" s="106" t="s">
        <v>685</v>
      </c>
      <c r="F305" s="107">
        <v>1912852</v>
      </c>
      <c r="G305" s="107">
        <v>153028</v>
      </c>
      <c r="H305" s="108" t="s">
        <v>20</v>
      </c>
      <c r="I305" s="106" t="s">
        <v>10</v>
      </c>
      <c r="J305" s="106" t="s">
        <v>7</v>
      </c>
      <c r="K305" s="109">
        <f t="shared" si="9"/>
        <v>2065880</v>
      </c>
      <c r="L305" s="10" t="str">
        <f t="shared" si="10"/>
        <v/>
      </c>
    </row>
    <row r="306" spans="1:12" outlineLevel="1" x14ac:dyDescent="0.25">
      <c r="A306" s="104"/>
      <c r="B306" s="105">
        <v>45589</v>
      </c>
      <c r="C306" s="106" t="s">
        <v>686</v>
      </c>
      <c r="D306" s="106" t="s">
        <v>21</v>
      </c>
      <c r="E306" s="106" t="s">
        <v>687</v>
      </c>
      <c r="F306" s="107">
        <v>729123</v>
      </c>
      <c r="G306" s="107">
        <v>58330</v>
      </c>
      <c r="H306" s="108" t="s">
        <v>20</v>
      </c>
      <c r="I306" s="106" t="s">
        <v>10</v>
      </c>
      <c r="J306" s="106" t="s">
        <v>7</v>
      </c>
      <c r="K306" s="109">
        <f t="shared" si="9"/>
        <v>787453</v>
      </c>
      <c r="L306" s="10" t="str">
        <f t="shared" si="10"/>
        <v/>
      </c>
    </row>
    <row r="307" spans="1:12" outlineLevel="1" x14ac:dyDescent="0.25">
      <c r="A307" s="104"/>
      <c r="B307" s="105">
        <v>45589</v>
      </c>
      <c r="C307" s="106" t="s">
        <v>688</v>
      </c>
      <c r="D307" s="106" t="s">
        <v>21</v>
      </c>
      <c r="E307" s="106" t="s">
        <v>689</v>
      </c>
      <c r="F307" s="107">
        <v>1655252</v>
      </c>
      <c r="G307" s="107">
        <v>132420</v>
      </c>
      <c r="H307" s="108" t="s">
        <v>20</v>
      </c>
      <c r="I307" s="106" t="s">
        <v>10</v>
      </c>
      <c r="J307" s="106" t="s">
        <v>7</v>
      </c>
      <c r="K307" s="109">
        <f t="shared" si="9"/>
        <v>1787672</v>
      </c>
      <c r="L307" s="10" t="str">
        <f t="shared" si="10"/>
        <v/>
      </c>
    </row>
    <row r="308" spans="1:12" outlineLevel="1" x14ac:dyDescent="0.25">
      <c r="A308" s="104"/>
      <c r="B308" s="105">
        <v>45589</v>
      </c>
      <c r="C308" s="106" t="s">
        <v>690</v>
      </c>
      <c r="D308" s="106" t="s">
        <v>21</v>
      </c>
      <c r="E308" s="106" t="s">
        <v>691</v>
      </c>
      <c r="F308" s="107">
        <v>1027318</v>
      </c>
      <c r="G308" s="107">
        <v>82185</v>
      </c>
      <c r="H308" s="108" t="s">
        <v>20</v>
      </c>
      <c r="I308" s="106" t="s">
        <v>10</v>
      </c>
      <c r="J308" s="106" t="s">
        <v>7</v>
      </c>
      <c r="K308" s="109">
        <f t="shared" si="9"/>
        <v>1109503</v>
      </c>
      <c r="L308" s="10" t="str">
        <f t="shared" si="10"/>
        <v/>
      </c>
    </row>
    <row r="309" spans="1:12" outlineLevel="1" x14ac:dyDescent="0.25">
      <c r="A309" s="104"/>
      <c r="B309" s="105">
        <v>45589</v>
      </c>
      <c r="C309" s="106" t="s">
        <v>692</v>
      </c>
      <c r="D309" s="106" t="s">
        <v>21</v>
      </c>
      <c r="E309" s="106" t="s">
        <v>693</v>
      </c>
      <c r="F309" s="107">
        <v>752730</v>
      </c>
      <c r="G309" s="107">
        <v>60218</v>
      </c>
      <c r="H309" s="108" t="s">
        <v>20</v>
      </c>
      <c r="I309" s="106" t="s">
        <v>10</v>
      </c>
      <c r="J309" s="106" t="s">
        <v>7</v>
      </c>
      <c r="K309" s="109">
        <f t="shared" si="9"/>
        <v>812948</v>
      </c>
      <c r="L309" s="10" t="str">
        <f t="shared" si="10"/>
        <v/>
      </c>
    </row>
    <row r="310" spans="1:12" outlineLevel="1" x14ac:dyDescent="0.25">
      <c r="A310" s="104"/>
      <c r="B310" s="105">
        <v>45589</v>
      </c>
      <c r="C310" s="106" t="s">
        <v>694</v>
      </c>
      <c r="D310" s="106" t="s">
        <v>21</v>
      </c>
      <c r="E310" s="106" t="s">
        <v>695</v>
      </c>
      <c r="F310" s="107">
        <v>1089268</v>
      </c>
      <c r="G310" s="107">
        <v>87141</v>
      </c>
      <c r="H310" s="108" t="s">
        <v>20</v>
      </c>
      <c r="I310" s="106" t="s">
        <v>10</v>
      </c>
      <c r="J310" s="106" t="s">
        <v>7</v>
      </c>
      <c r="K310" s="109">
        <f t="shared" si="9"/>
        <v>1176409</v>
      </c>
      <c r="L310" s="10" t="str">
        <f t="shared" si="10"/>
        <v/>
      </c>
    </row>
    <row r="311" spans="1:12" outlineLevel="1" x14ac:dyDescent="0.25">
      <c r="A311" s="104"/>
      <c r="B311" s="105">
        <v>45589</v>
      </c>
      <c r="C311" s="106" t="s">
        <v>696</v>
      </c>
      <c r="D311" s="106" t="s">
        <v>21</v>
      </c>
      <c r="E311" s="106" t="s">
        <v>697</v>
      </c>
      <c r="F311" s="107">
        <v>1255619</v>
      </c>
      <c r="G311" s="107">
        <v>100450</v>
      </c>
      <c r="H311" s="108" t="s">
        <v>20</v>
      </c>
      <c r="I311" s="106" t="s">
        <v>10</v>
      </c>
      <c r="J311" s="106" t="s">
        <v>7</v>
      </c>
      <c r="K311" s="109">
        <f t="shared" si="9"/>
        <v>1356069</v>
      </c>
      <c r="L311" s="10" t="str">
        <f t="shared" si="10"/>
        <v/>
      </c>
    </row>
    <row r="312" spans="1:12" outlineLevel="1" x14ac:dyDescent="0.25">
      <c r="A312" s="104"/>
      <c r="B312" s="105">
        <v>45589</v>
      </c>
      <c r="C312" s="106" t="s">
        <v>698</v>
      </c>
      <c r="D312" s="106" t="s">
        <v>21</v>
      </c>
      <c r="E312" s="106" t="s">
        <v>699</v>
      </c>
      <c r="F312" s="107">
        <v>250910</v>
      </c>
      <c r="G312" s="107">
        <v>20073</v>
      </c>
      <c r="H312" s="108" t="s">
        <v>20</v>
      </c>
      <c r="I312" s="106" t="s">
        <v>10</v>
      </c>
      <c r="J312" s="106" t="s">
        <v>7</v>
      </c>
      <c r="K312" s="109">
        <f t="shared" si="9"/>
        <v>270983</v>
      </c>
      <c r="L312" s="10" t="str">
        <f t="shared" si="10"/>
        <v/>
      </c>
    </row>
    <row r="313" spans="1:12" outlineLevel="1" x14ac:dyDescent="0.25">
      <c r="A313" s="104"/>
      <c r="B313" s="105">
        <v>45589</v>
      </c>
      <c r="C313" s="106" t="s">
        <v>700</v>
      </c>
      <c r="D313" s="106" t="s">
        <v>21</v>
      </c>
      <c r="E313" s="106" t="s">
        <v>701</v>
      </c>
      <c r="F313" s="107">
        <v>908751</v>
      </c>
      <c r="G313" s="107">
        <v>72700</v>
      </c>
      <c r="H313" s="108" t="s">
        <v>20</v>
      </c>
      <c r="I313" s="106" t="s">
        <v>10</v>
      </c>
      <c r="J313" s="106" t="s">
        <v>7</v>
      </c>
      <c r="K313" s="109">
        <f t="shared" si="9"/>
        <v>981451</v>
      </c>
      <c r="L313" s="10" t="str">
        <f t="shared" si="10"/>
        <v/>
      </c>
    </row>
    <row r="314" spans="1:12" outlineLevel="1" x14ac:dyDescent="0.25">
      <c r="A314" s="104"/>
      <c r="B314" s="105">
        <v>45589</v>
      </c>
      <c r="C314" s="106" t="s">
        <v>702</v>
      </c>
      <c r="D314" s="106" t="s">
        <v>21</v>
      </c>
      <c r="E314" s="106" t="s">
        <v>703</v>
      </c>
      <c r="F314" s="107">
        <v>750474</v>
      </c>
      <c r="G314" s="107">
        <v>60038</v>
      </c>
      <c r="H314" s="108" t="s">
        <v>20</v>
      </c>
      <c r="I314" s="106" t="s">
        <v>10</v>
      </c>
      <c r="J314" s="106" t="s">
        <v>7</v>
      </c>
      <c r="K314" s="109">
        <f t="shared" si="9"/>
        <v>810512</v>
      </c>
      <c r="L314" s="10" t="str">
        <f t="shared" si="10"/>
        <v/>
      </c>
    </row>
    <row r="315" spans="1:12" outlineLevel="1" x14ac:dyDescent="0.25">
      <c r="A315" s="104"/>
      <c r="B315" s="105">
        <v>45589</v>
      </c>
      <c r="C315" s="106" t="s">
        <v>704</v>
      </c>
      <c r="D315" s="106" t="s">
        <v>21</v>
      </c>
      <c r="E315" s="106" t="s">
        <v>705</v>
      </c>
      <c r="F315" s="107">
        <v>761889</v>
      </c>
      <c r="G315" s="107">
        <v>60951</v>
      </c>
      <c r="H315" s="108" t="s">
        <v>20</v>
      </c>
      <c r="I315" s="106" t="s">
        <v>10</v>
      </c>
      <c r="J315" s="106" t="s">
        <v>7</v>
      </c>
      <c r="K315" s="109">
        <f t="shared" si="9"/>
        <v>822840</v>
      </c>
      <c r="L315" s="10" t="str">
        <f t="shared" si="10"/>
        <v/>
      </c>
    </row>
    <row r="316" spans="1:12" outlineLevel="1" x14ac:dyDescent="0.25">
      <c r="A316" s="104"/>
      <c r="B316" s="105">
        <v>45589</v>
      </c>
      <c r="C316" s="106" t="s">
        <v>706</v>
      </c>
      <c r="D316" s="106" t="s">
        <v>21</v>
      </c>
      <c r="E316" s="106" t="s">
        <v>707</v>
      </c>
      <c r="F316" s="107">
        <v>501820</v>
      </c>
      <c r="G316" s="107">
        <v>40146</v>
      </c>
      <c r="H316" s="108" t="s">
        <v>20</v>
      </c>
      <c r="I316" s="106" t="s">
        <v>10</v>
      </c>
      <c r="J316" s="106" t="s">
        <v>7</v>
      </c>
      <c r="K316" s="109">
        <f t="shared" si="9"/>
        <v>541966</v>
      </c>
      <c r="L316" s="10" t="str">
        <f t="shared" si="10"/>
        <v/>
      </c>
    </row>
    <row r="317" spans="1:12" outlineLevel="1" x14ac:dyDescent="0.25">
      <c r="A317" s="104"/>
      <c r="B317" s="105">
        <v>45589</v>
      </c>
      <c r="C317" s="106" t="s">
        <v>708</v>
      </c>
      <c r="D317" s="106" t="s">
        <v>21</v>
      </c>
      <c r="E317" s="106" t="s">
        <v>709</v>
      </c>
      <c r="F317" s="107">
        <v>501820</v>
      </c>
      <c r="G317" s="107">
        <v>40146</v>
      </c>
      <c r="H317" s="108" t="s">
        <v>20</v>
      </c>
      <c r="I317" s="106" t="s">
        <v>10</v>
      </c>
      <c r="J317" s="106" t="s">
        <v>7</v>
      </c>
      <c r="K317" s="109">
        <f t="shared" si="9"/>
        <v>541966</v>
      </c>
      <c r="L317" s="10" t="str">
        <f t="shared" si="10"/>
        <v/>
      </c>
    </row>
    <row r="318" spans="1:12" outlineLevel="1" x14ac:dyDescent="0.25">
      <c r="A318" s="104"/>
      <c r="B318" s="105">
        <v>45589</v>
      </c>
      <c r="C318" s="106" t="s">
        <v>710</v>
      </c>
      <c r="D318" s="106" t="s">
        <v>21</v>
      </c>
      <c r="E318" s="106" t="s">
        <v>711</v>
      </c>
      <c r="F318" s="107">
        <v>2192556</v>
      </c>
      <c r="G318" s="107">
        <v>175404</v>
      </c>
      <c r="H318" s="108" t="s">
        <v>20</v>
      </c>
      <c r="I318" s="106" t="s">
        <v>10</v>
      </c>
      <c r="J318" s="106" t="s">
        <v>7</v>
      </c>
      <c r="K318" s="109">
        <f t="shared" si="9"/>
        <v>2367960</v>
      </c>
      <c r="L318" s="10" t="str">
        <f t="shared" si="10"/>
        <v/>
      </c>
    </row>
    <row r="319" spans="1:12" outlineLevel="1" x14ac:dyDescent="0.25">
      <c r="A319" s="104"/>
      <c r="B319" s="105">
        <v>45589</v>
      </c>
      <c r="C319" s="106" t="s">
        <v>712</v>
      </c>
      <c r="D319" s="106" t="s">
        <v>21</v>
      </c>
      <c r="E319" s="106" t="s">
        <v>713</v>
      </c>
      <c r="F319" s="107">
        <v>701360</v>
      </c>
      <c r="G319" s="107">
        <v>56109</v>
      </c>
      <c r="H319" s="108" t="s">
        <v>20</v>
      </c>
      <c r="I319" s="106" t="s">
        <v>10</v>
      </c>
      <c r="J319" s="106" t="s">
        <v>7</v>
      </c>
      <c r="K319" s="109">
        <f t="shared" si="9"/>
        <v>757469</v>
      </c>
      <c r="L319" s="10">
        <f t="shared" si="10"/>
        <v>2</v>
      </c>
    </row>
    <row r="320" spans="1:12" outlineLevel="1" x14ac:dyDescent="0.25">
      <c r="A320" s="104"/>
      <c r="B320" s="105">
        <v>45589</v>
      </c>
      <c r="C320" s="106" t="s">
        <v>714</v>
      </c>
      <c r="D320" s="106" t="s">
        <v>21</v>
      </c>
      <c r="E320" s="106" t="s">
        <v>715</v>
      </c>
      <c r="F320" s="107">
        <v>2117788</v>
      </c>
      <c r="G320" s="107">
        <v>169423</v>
      </c>
      <c r="H320" s="108" t="s">
        <v>20</v>
      </c>
      <c r="I320" s="106" t="s">
        <v>10</v>
      </c>
      <c r="J320" s="106" t="s">
        <v>7</v>
      </c>
      <c r="K320" s="109">
        <f t="shared" si="9"/>
        <v>2287211</v>
      </c>
      <c r="L320" s="10" t="str">
        <f t="shared" si="10"/>
        <v/>
      </c>
    </row>
    <row r="321" spans="1:12" outlineLevel="1" x14ac:dyDescent="0.25">
      <c r="A321" s="104"/>
      <c r="B321" s="105">
        <v>45589</v>
      </c>
      <c r="C321" s="106" t="s">
        <v>716</v>
      </c>
      <c r="D321" s="106" t="s">
        <v>21</v>
      </c>
      <c r="E321" s="106" t="s">
        <v>717</v>
      </c>
      <c r="F321" s="107">
        <v>1015728</v>
      </c>
      <c r="G321" s="107">
        <v>81258</v>
      </c>
      <c r="H321" s="108" t="s">
        <v>20</v>
      </c>
      <c r="I321" s="106" t="s">
        <v>10</v>
      </c>
      <c r="J321" s="106" t="s">
        <v>7</v>
      </c>
      <c r="K321" s="109">
        <f t="shared" si="9"/>
        <v>1096986</v>
      </c>
      <c r="L321" s="10" t="str">
        <f t="shared" si="10"/>
        <v/>
      </c>
    </row>
    <row r="322" spans="1:12" outlineLevel="1" x14ac:dyDescent="0.25">
      <c r="A322" s="104"/>
      <c r="B322" s="105">
        <v>45589</v>
      </c>
      <c r="C322" s="106" t="s">
        <v>718</v>
      </c>
      <c r="D322" s="106" t="s">
        <v>21</v>
      </c>
      <c r="E322" s="106" t="s">
        <v>719</v>
      </c>
      <c r="F322" s="107">
        <v>1231758</v>
      </c>
      <c r="G322" s="107">
        <v>98541</v>
      </c>
      <c r="H322" s="108" t="s">
        <v>20</v>
      </c>
      <c r="I322" s="106" t="s">
        <v>10</v>
      </c>
      <c r="J322" s="106" t="s">
        <v>7</v>
      </c>
      <c r="K322" s="109">
        <f t="shared" si="9"/>
        <v>1330299</v>
      </c>
      <c r="L322" s="10" t="str">
        <f t="shared" si="10"/>
        <v/>
      </c>
    </row>
    <row r="323" spans="1:12" outlineLevel="1" x14ac:dyDescent="0.25">
      <c r="A323" s="104"/>
      <c r="B323" s="105">
        <v>45589</v>
      </c>
      <c r="C323" s="106" t="s">
        <v>720</v>
      </c>
      <c r="D323" s="106" t="s">
        <v>21</v>
      </c>
      <c r="E323" s="106" t="s">
        <v>721</v>
      </c>
      <c r="F323" s="107">
        <v>733678</v>
      </c>
      <c r="G323" s="107">
        <v>58694</v>
      </c>
      <c r="H323" s="108" t="s">
        <v>20</v>
      </c>
      <c r="I323" s="106" t="s">
        <v>10</v>
      </c>
      <c r="J323" s="106" t="s">
        <v>7</v>
      </c>
      <c r="K323" s="109">
        <f t="shared" si="9"/>
        <v>792372</v>
      </c>
      <c r="L323" s="10" t="str">
        <f t="shared" si="10"/>
        <v/>
      </c>
    </row>
    <row r="324" spans="1:12" outlineLevel="1" x14ac:dyDescent="0.25">
      <c r="A324" s="104"/>
      <c r="B324" s="105">
        <v>45589</v>
      </c>
      <c r="C324" s="106" t="s">
        <v>722</v>
      </c>
      <c r="D324" s="106" t="s">
        <v>21</v>
      </c>
      <c r="E324" s="106" t="s">
        <v>723</v>
      </c>
      <c r="F324" s="107">
        <v>1203735</v>
      </c>
      <c r="G324" s="107">
        <v>96299</v>
      </c>
      <c r="H324" s="108" t="s">
        <v>20</v>
      </c>
      <c r="I324" s="106" t="s">
        <v>10</v>
      </c>
      <c r="J324" s="106" t="s">
        <v>7</v>
      </c>
      <c r="K324" s="109">
        <f t="shared" si="9"/>
        <v>1300034</v>
      </c>
      <c r="L324" s="10" t="str">
        <f t="shared" si="10"/>
        <v/>
      </c>
    </row>
    <row r="325" spans="1:12" outlineLevel="1" x14ac:dyDescent="0.25">
      <c r="A325" s="104"/>
      <c r="B325" s="105">
        <v>45589</v>
      </c>
      <c r="C325" s="106" t="s">
        <v>724</v>
      </c>
      <c r="D325" s="106" t="s">
        <v>21</v>
      </c>
      <c r="E325" s="106" t="s">
        <v>725</v>
      </c>
      <c r="F325" s="107">
        <v>1545697</v>
      </c>
      <c r="G325" s="107">
        <v>123656</v>
      </c>
      <c r="H325" s="108" t="s">
        <v>20</v>
      </c>
      <c r="I325" s="106" t="s">
        <v>10</v>
      </c>
      <c r="J325" s="106" t="s">
        <v>7</v>
      </c>
      <c r="K325" s="109">
        <f t="shared" si="9"/>
        <v>1669353</v>
      </c>
      <c r="L325" s="10" t="str">
        <f t="shared" si="10"/>
        <v/>
      </c>
    </row>
    <row r="326" spans="1:12" outlineLevel="1" x14ac:dyDescent="0.25">
      <c r="A326" s="104"/>
      <c r="B326" s="105">
        <v>45589</v>
      </c>
      <c r="C326" s="106" t="s">
        <v>726</v>
      </c>
      <c r="D326" s="106" t="s">
        <v>21</v>
      </c>
      <c r="E326" s="106" t="s">
        <v>727</v>
      </c>
      <c r="F326" s="107">
        <v>852160</v>
      </c>
      <c r="G326" s="107">
        <v>68173</v>
      </c>
      <c r="H326" s="108" t="s">
        <v>20</v>
      </c>
      <c r="I326" s="106" t="s">
        <v>10</v>
      </c>
      <c r="J326" s="106" t="s">
        <v>7</v>
      </c>
      <c r="K326" s="109">
        <f t="shared" si="9"/>
        <v>920333</v>
      </c>
      <c r="L326" s="10" t="str">
        <f t="shared" si="10"/>
        <v/>
      </c>
    </row>
    <row r="327" spans="1:12" outlineLevel="1" x14ac:dyDescent="0.25">
      <c r="A327" s="104"/>
      <c r="B327" s="105">
        <v>45589</v>
      </c>
      <c r="C327" s="106" t="s">
        <v>728</v>
      </c>
      <c r="D327" s="106" t="s">
        <v>21</v>
      </c>
      <c r="E327" s="106" t="s">
        <v>729</v>
      </c>
      <c r="F327" s="107">
        <v>1652105</v>
      </c>
      <c r="G327" s="107">
        <v>132168</v>
      </c>
      <c r="H327" s="108" t="s">
        <v>20</v>
      </c>
      <c r="I327" s="106" t="s">
        <v>10</v>
      </c>
      <c r="J327" s="106" t="s">
        <v>7</v>
      </c>
      <c r="K327" s="109">
        <f t="shared" ref="K327:K390" si="11">F327+G327</f>
        <v>1784273</v>
      </c>
      <c r="L327" s="10" t="str">
        <f t="shared" si="10"/>
        <v/>
      </c>
    </row>
    <row r="328" spans="1:12" outlineLevel="1" x14ac:dyDescent="0.25">
      <c r="A328" s="104"/>
      <c r="B328" s="105">
        <v>45589</v>
      </c>
      <c r="C328" s="106" t="s">
        <v>730</v>
      </c>
      <c r="D328" s="106" t="s">
        <v>21</v>
      </c>
      <c r="E328" s="106" t="s">
        <v>731</v>
      </c>
      <c r="F328" s="107">
        <v>902660</v>
      </c>
      <c r="G328" s="107">
        <v>72213</v>
      </c>
      <c r="H328" s="108" t="s">
        <v>20</v>
      </c>
      <c r="I328" s="106" t="s">
        <v>10</v>
      </c>
      <c r="J328" s="106" t="s">
        <v>7</v>
      </c>
      <c r="K328" s="109">
        <f t="shared" si="11"/>
        <v>974873</v>
      </c>
      <c r="L328" s="10" t="str">
        <f t="shared" ref="L328:L391" si="12">IF(C328-C327=1,"",C328-C327)</f>
        <v/>
      </c>
    </row>
    <row r="329" spans="1:12" outlineLevel="1" x14ac:dyDescent="0.25">
      <c r="A329" s="104"/>
      <c r="B329" s="105">
        <v>45589</v>
      </c>
      <c r="C329" s="106" t="s">
        <v>732</v>
      </c>
      <c r="D329" s="106" t="s">
        <v>21</v>
      </c>
      <c r="E329" s="106" t="s">
        <v>733</v>
      </c>
      <c r="F329" s="107">
        <v>2319810</v>
      </c>
      <c r="G329" s="107">
        <v>185585</v>
      </c>
      <c r="H329" s="108" t="s">
        <v>20</v>
      </c>
      <c r="I329" s="106" t="s">
        <v>10</v>
      </c>
      <c r="J329" s="106" t="s">
        <v>7</v>
      </c>
      <c r="K329" s="109">
        <f t="shared" si="11"/>
        <v>2505395</v>
      </c>
      <c r="L329" s="10" t="str">
        <f t="shared" si="12"/>
        <v/>
      </c>
    </row>
    <row r="330" spans="1:12" outlineLevel="1" x14ac:dyDescent="0.25">
      <c r="A330" s="104"/>
      <c r="B330" s="105">
        <v>45589</v>
      </c>
      <c r="C330" s="106" t="s">
        <v>734</v>
      </c>
      <c r="D330" s="106" t="s">
        <v>21</v>
      </c>
      <c r="E330" s="106" t="s">
        <v>735</v>
      </c>
      <c r="F330" s="107">
        <v>1197250</v>
      </c>
      <c r="G330" s="107">
        <v>95780</v>
      </c>
      <c r="H330" s="108" t="s">
        <v>20</v>
      </c>
      <c r="I330" s="106" t="s">
        <v>10</v>
      </c>
      <c r="J330" s="106" t="s">
        <v>7</v>
      </c>
      <c r="K330" s="109">
        <f t="shared" si="11"/>
        <v>1293030</v>
      </c>
      <c r="L330" s="10" t="str">
        <f t="shared" si="12"/>
        <v/>
      </c>
    </row>
    <row r="331" spans="1:12" outlineLevel="1" x14ac:dyDescent="0.25">
      <c r="A331" s="104"/>
      <c r="B331" s="105">
        <v>45589</v>
      </c>
      <c r="C331" s="106" t="s">
        <v>736</v>
      </c>
      <c r="D331" s="106" t="s">
        <v>21</v>
      </c>
      <c r="E331" s="106" t="s">
        <v>737</v>
      </c>
      <c r="F331" s="107">
        <v>1236130</v>
      </c>
      <c r="G331" s="107">
        <v>98890</v>
      </c>
      <c r="H331" s="108" t="s">
        <v>20</v>
      </c>
      <c r="I331" s="106" t="s">
        <v>10</v>
      </c>
      <c r="J331" s="106" t="s">
        <v>7</v>
      </c>
      <c r="K331" s="109">
        <f t="shared" si="11"/>
        <v>1335020</v>
      </c>
      <c r="L331" s="10" t="str">
        <f t="shared" si="12"/>
        <v/>
      </c>
    </row>
    <row r="332" spans="1:12" outlineLevel="1" x14ac:dyDescent="0.25">
      <c r="A332" s="104"/>
      <c r="B332" s="105">
        <v>45589</v>
      </c>
      <c r="C332" s="106" t="s">
        <v>738</v>
      </c>
      <c r="D332" s="106" t="s">
        <v>21</v>
      </c>
      <c r="E332" s="106" t="s">
        <v>739</v>
      </c>
      <c r="F332" s="107">
        <v>734310</v>
      </c>
      <c r="G332" s="107">
        <v>58745</v>
      </c>
      <c r="H332" s="108" t="s">
        <v>20</v>
      </c>
      <c r="I332" s="106" t="s">
        <v>10</v>
      </c>
      <c r="J332" s="106" t="s">
        <v>7</v>
      </c>
      <c r="K332" s="109">
        <f t="shared" si="11"/>
        <v>793055</v>
      </c>
      <c r="L332" s="10" t="str">
        <f t="shared" si="12"/>
        <v/>
      </c>
    </row>
    <row r="333" spans="1:12" outlineLevel="1" x14ac:dyDescent="0.25">
      <c r="A333" s="104"/>
      <c r="B333" s="105">
        <v>45589</v>
      </c>
      <c r="C333" s="106" t="s">
        <v>740</v>
      </c>
      <c r="D333" s="106" t="s">
        <v>21</v>
      </c>
      <c r="E333" s="106" t="s">
        <v>741</v>
      </c>
      <c r="F333" s="107">
        <v>2095800</v>
      </c>
      <c r="G333" s="107">
        <v>167664</v>
      </c>
      <c r="H333" s="108" t="s">
        <v>20</v>
      </c>
      <c r="I333" s="106" t="s">
        <v>10</v>
      </c>
      <c r="J333" s="106" t="s">
        <v>7</v>
      </c>
      <c r="K333" s="109">
        <f t="shared" si="11"/>
        <v>2263464</v>
      </c>
      <c r="L333" s="10" t="str">
        <f t="shared" si="12"/>
        <v/>
      </c>
    </row>
    <row r="334" spans="1:12" outlineLevel="1" x14ac:dyDescent="0.25">
      <c r="A334" s="104"/>
      <c r="B334" s="105">
        <v>45589</v>
      </c>
      <c r="C334" s="106" t="s">
        <v>742</v>
      </c>
      <c r="D334" s="106" t="s">
        <v>21</v>
      </c>
      <c r="E334" s="106" t="s">
        <v>743</v>
      </c>
      <c r="F334" s="107">
        <v>1031718</v>
      </c>
      <c r="G334" s="107">
        <v>82537</v>
      </c>
      <c r="H334" s="108" t="s">
        <v>20</v>
      </c>
      <c r="I334" s="106" t="s">
        <v>10</v>
      </c>
      <c r="J334" s="106" t="s">
        <v>7</v>
      </c>
      <c r="K334" s="109">
        <f t="shared" si="11"/>
        <v>1114255</v>
      </c>
      <c r="L334" s="10" t="str">
        <f t="shared" si="12"/>
        <v/>
      </c>
    </row>
    <row r="335" spans="1:12" outlineLevel="1" x14ac:dyDescent="0.25">
      <c r="A335" s="104"/>
      <c r="B335" s="105">
        <v>45589</v>
      </c>
      <c r="C335" s="106" t="s">
        <v>744</v>
      </c>
      <c r="D335" s="106" t="s">
        <v>21</v>
      </c>
      <c r="E335" s="106" t="s">
        <v>745</v>
      </c>
      <c r="F335" s="107">
        <v>1022809</v>
      </c>
      <c r="G335" s="107">
        <v>81825</v>
      </c>
      <c r="H335" s="108" t="s">
        <v>20</v>
      </c>
      <c r="I335" s="106" t="s">
        <v>10</v>
      </c>
      <c r="J335" s="106" t="s">
        <v>7</v>
      </c>
      <c r="K335" s="109">
        <f t="shared" si="11"/>
        <v>1104634</v>
      </c>
      <c r="L335" s="10" t="str">
        <f t="shared" si="12"/>
        <v/>
      </c>
    </row>
    <row r="336" spans="1:12" outlineLevel="1" x14ac:dyDescent="0.25">
      <c r="A336" s="104"/>
      <c r="B336" s="105">
        <v>45589</v>
      </c>
      <c r="C336" s="106" t="s">
        <v>746</v>
      </c>
      <c r="D336" s="106" t="s">
        <v>21</v>
      </c>
      <c r="E336" s="106" t="s">
        <v>747</v>
      </c>
      <c r="F336" s="107">
        <v>2027594</v>
      </c>
      <c r="G336" s="107">
        <v>162208</v>
      </c>
      <c r="H336" s="108" t="s">
        <v>20</v>
      </c>
      <c r="I336" s="106" t="s">
        <v>10</v>
      </c>
      <c r="J336" s="106" t="s">
        <v>7</v>
      </c>
      <c r="K336" s="109">
        <f t="shared" si="11"/>
        <v>2189802</v>
      </c>
      <c r="L336" s="10" t="str">
        <f t="shared" si="12"/>
        <v/>
      </c>
    </row>
    <row r="337" spans="1:12" outlineLevel="1" x14ac:dyDescent="0.25">
      <c r="A337" s="104"/>
      <c r="B337" s="105">
        <v>45589</v>
      </c>
      <c r="C337" s="106" t="s">
        <v>748</v>
      </c>
      <c r="D337" s="106" t="s">
        <v>21</v>
      </c>
      <c r="E337" s="106" t="s">
        <v>749</v>
      </c>
      <c r="F337" s="107">
        <v>838358</v>
      </c>
      <c r="G337" s="107">
        <v>67069</v>
      </c>
      <c r="H337" s="108" t="s">
        <v>20</v>
      </c>
      <c r="I337" s="106" t="s">
        <v>10</v>
      </c>
      <c r="J337" s="106" t="s">
        <v>7</v>
      </c>
      <c r="K337" s="109">
        <f t="shared" si="11"/>
        <v>905427</v>
      </c>
      <c r="L337" s="10" t="str">
        <f t="shared" si="12"/>
        <v/>
      </c>
    </row>
    <row r="338" spans="1:12" outlineLevel="1" x14ac:dyDescent="0.25">
      <c r="A338" s="104"/>
      <c r="B338" s="105">
        <v>45589</v>
      </c>
      <c r="C338" s="106" t="s">
        <v>750</v>
      </c>
      <c r="D338" s="106" t="s">
        <v>21</v>
      </c>
      <c r="E338" s="106" t="s">
        <v>751</v>
      </c>
      <c r="F338" s="107">
        <v>705836</v>
      </c>
      <c r="G338" s="107">
        <v>56467</v>
      </c>
      <c r="H338" s="108" t="s">
        <v>20</v>
      </c>
      <c r="I338" s="106" t="s">
        <v>10</v>
      </c>
      <c r="J338" s="106" t="s">
        <v>7</v>
      </c>
      <c r="K338" s="109">
        <f t="shared" si="11"/>
        <v>762303</v>
      </c>
      <c r="L338" s="10" t="str">
        <f t="shared" si="12"/>
        <v/>
      </c>
    </row>
    <row r="339" spans="1:12" outlineLevel="1" x14ac:dyDescent="0.25">
      <c r="A339" s="104"/>
      <c r="B339" s="105">
        <v>45589</v>
      </c>
      <c r="C339" s="106" t="s">
        <v>752</v>
      </c>
      <c r="D339" s="106" t="s">
        <v>21</v>
      </c>
      <c r="E339" s="106" t="s">
        <v>753</v>
      </c>
      <c r="F339" s="107">
        <v>1726822</v>
      </c>
      <c r="G339" s="107">
        <v>138146</v>
      </c>
      <c r="H339" s="108" t="s">
        <v>20</v>
      </c>
      <c r="I339" s="106" t="s">
        <v>10</v>
      </c>
      <c r="J339" s="106" t="s">
        <v>7</v>
      </c>
      <c r="K339" s="109">
        <f t="shared" si="11"/>
        <v>1864968</v>
      </c>
      <c r="L339" s="10" t="str">
        <f t="shared" si="12"/>
        <v/>
      </c>
    </row>
    <row r="340" spans="1:12" outlineLevel="1" x14ac:dyDescent="0.25">
      <c r="A340" s="104"/>
      <c r="B340" s="105">
        <v>45589</v>
      </c>
      <c r="C340" s="106" t="s">
        <v>754</v>
      </c>
      <c r="D340" s="106" t="s">
        <v>21</v>
      </c>
      <c r="E340" s="106" t="s">
        <v>755</v>
      </c>
      <c r="F340" s="107">
        <v>591132</v>
      </c>
      <c r="G340" s="107">
        <v>47291</v>
      </c>
      <c r="H340" s="108" t="s">
        <v>20</v>
      </c>
      <c r="I340" s="106" t="s">
        <v>10</v>
      </c>
      <c r="J340" s="106" t="s">
        <v>7</v>
      </c>
      <c r="K340" s="109">
        <f t="shared" si="11"/>
        <v>638423</v>
      </c>
      <c r="L340" s="10" t="str">
        <f t="shared" si="12"/>
        <v/>
      </c>
    </row>
    <row r="341" spans="1:12" outlineLevel="1" x14ac:dyDescent="0.25">
      <c r="A341" s="104"/>
      <c r="B341" s="105">
        <v>45589</v>
      </c>
      <c r="C341" s="106" t="s">
        <v>756</v>
      </c>
      <c r="D341" s="106" t="s">
        <v>21</v>
      </c>
      <c r="E341" s="106" t="s">
        <v>757</v>
      </c>
      <c r="F341" s="107">
        <v>1110580</v>
      </c>
      <c r="G341" s="107">
        <v>88846</v>
      </c>
      <c r="H341" s="108" t="s">
        <v>20</v>
      </c>
      <c r="I341" s="106" t="s">
        <v>10</v>
      </c>
      <c r="J341" s="106" t="s">
        <v>7</v>
      </c>
      <c r="K341" s="109">
        <f t="shared" si="11"/>
        <v>1199426</v>
      </c>
      <c r="L341" s="10" t="str">
        <f t="shared" si="12"/>
        <v/>
      </c>
    </row>
    <row r="342" spans="1:12" outlineLevel="1" x14ac:dyDescent="0.25">
      <c r="A342" s="104"/>
      <c r="B342" s="105">
        <v>45589</v>
      </c>
      <c r="C342" s="106" t="s">
        <v>758</v>
      </c>
      <c r="D342" s="106" t="s">
        <v>21</v>
      </c>
      <c r="E342" s="106" t="s">
        <v>759</v>
      </c>
      <c r="F342" s="107">
        <v>1694720</v>
      </c>
      <c r="G342" s="107">
        <v>135578</v>
      </c>
      <c r="H342" s="108" t="s">
        <v>20</v>
      </c>
      <c r="I342" s="106" t="s">
        <v>10</v>
      </c>
      <c r="J342" s="106" t="s">
        <v>7</v>
      </c>
      <c r="K342" s="109">
        <f t="shared" si="11"/>
        <v>1830298</v>
      </c>
      <c r="L342" s="10" t="str">
        <f t="shared" si="12"/>
        <v/>
      </c>
    </row>
    <row r="343" spans="1:12" outlineLevel="1" x14ac:dyDescent="0.25">
      <c r="A343" s="104"/>
      <c r="B343" s="105">
        <v>45589</v>
      </c>
      <c r="C343" s="106" t="s">
        <v>760</v>
      </c>
      <c r="D343" s="106" t="s">
        <v>21</v>
      </c>
      <c r="E343" s="106" t="s">
        <v>761</v>
      </c>
      <c r="F343" s="107">
        <v>1698442</v>
      </c>
      <c r="G343" s="107">
        <v>135875</v>
      </c>
      <c r="H343" s="108" t="s">
        <v>20</v>
      </c>
      <c r="I343" s="106" t="s">
        <v>10</v>
      </c>
      <c r="J343" s="106" t="s">
        <v>7</v>
      </c>
      <c r="K343" s="109">
        <f t="shared" si="11"/>
        <v>1834317</v>
      </c>
      <c r="L343" s="10" t="str">
        <f t="shared" si="12"/>
        <v/>
      </c>
    </row>
    <row r="344" spans="1:12" outlineLevel="1" x14ac:dyDescent="0.25">
      <c r="A344" s="104"/>
      <c r="B344" s="105">
        <v>45589</v>
      </c>
      <c r="C344" s="106" t="s">
        <v>762</v>
      </c>
      <c r="D344" s="106" t="s">
        <v>21</v>
      </c>
      <c r="E344" s="106" t="s">
        <v>763</v>
      </c>
      <c r="F344" s="107">
        <v>1477735</v>
      </c>
      <c r="G344" s="107">
        <v>118219</v>
      </c>
      <c r="H344" s="108" t="s">
        <v>20</v>
      </c>
      <c r="I344" s="106" t="s">
        <v>10</v>
      </c>
      <c r="J344" s="106" t="s">
        <v>7</v>
      </c>
      <c r="K344" s="109">
        <f t="shared" si="11"/>
        <v>1595954</v>
      </c>
      <c r="L344" s="10" t="str">
        <f t="shared" si="12"/>
        <v/>
      </c>
    </row>
    <row r="345" spans="1:12" outlineLevel="1" x14ac:dyDescent="0.25">
      <c r="A345" s="104"/>
      <c r="B345" s="105">
        <v>45589</v>
      </c>
      <c r="C345" s="106" t="s">
        <v>764</v>
      </c>
      <c r="D345" s="106" t="s">
        <v>21</v>
      </c>
      <c r="E345" s="106" t="s">
        <v>765</v>
      </c>
      <c r="F345" s="107">
        <v>1128718</v>
      </c>
      <c r="G345" s="107">
        <v>90297</v>
      </c>
      <c r="H345" s="108" t="s">
        <v>20</v>
      </c>
      <c r="I345" s="106" t="s">
        <v>10</v>
      </c>
      <c r="J345" s="106" t="s">
        <v>7</v>
      </c>
      <c r="K345" s="109">
        <f t="shared" si="11"/>
        <v>1219015</v>
      </c>
      <c r="L345" s="10" t="str">
        <f t="shared" si="12"/>
        <v/>
      </c>
    </row>
    <row r="346" spans="1:12" outlineLevel="1" x14ac:dyDescent="0.25">
      <c r="A346" s="104"/>
      <c r="B346" s="105">
        <v>45589</v>
      </c>
      <c r="C346" s="106" t="s">
        <v>766</v>
      </c>
      <c r="D346" s="106" t="s">
        <v>21</v>
      </c>
      <c r="E346" s="106" t="s">
        <v>767</v>
      </c>
      <c r="F346" s="107">
        <v>806200</v>
      </c>
      <c r="G346" s="107">
        <v>64496</v>
      </c>
      <c r="H346" s="108" t="s">
        <v>20</v>
      </c>
      <c r="I346" s="106" t="s">
        <v>10</v>
      </c>
      <c r="J346" s="106" t="s">
        <v>7</v>
      </c>
      <c r="K346" s="109">
        <f t="shared" si="11"/>
        <v>870696</v>
      </c>
      <c r="L346" s="10" t="str">
        <f t="shared" si="12"/>
        <v/>
      </c>
    </row>
    <row r="347" spans="1:12" outlineLevel="1" x14ac:dyDescent="0.25">
      <c r="A347" s="104"/>
      <c r="B347" s="105">
        <v>45589</v>
      </c>
      <c r="C347" s="106" t="s">
        <v>768</v>
      </c>
      <c r="D347" s="106" t="s">
        <v>21</v>
      </c>
      <c r="E347" s="106" t="s">
        <v>769</v>
      </c>
      <c r="F347" s="107">
        <v>1562312</v>
      </c>
      <c r="G347" s="107">
        <v>124985</v>
      </c>
      <c r="H347" s="108" t="s">
        <v>20</v>
      </c>
      <c r="I347" s="106" t="s">
        <v>10</v>
      </c>
      <c r="J347" s="106" t="s">
        <v>7</v>
      </c>
      <c r="K347" s="109">
        <f t="shared" si="11"/>
        <v>1687297</v>
      </c>
      <c r="L347" s="10" t="str">
        <f t="shared" si="12"/>
        <v/>
      </c>
    </row>
    <row r="348" spans="1:12" outlineLevel="1" x14ac:dyDescent="0.25">
      <c r="A348" s="104"/>
      <c r="B348" s="105">
        <v>45589</v>
      </c>
      <c r="C348" s="106" t="s">
        <v>770</v>
      </c>
      <c r="D348" s="106" t="s">
        <v>21</v>
      </c>
      <c r="E348" s="106" t="s">
        <v>771</v>
      </c>
      <c r="F348" s="107">
        <v>320657</v>
      </c>
      <c r="G348" s="107">
        <v>25653</v>
      </c>
      <c r="H348" s="108" t="s">
        <v>20</v>
      </c>
      <c r="I348" s="106" t="s">
        <v>10</v>
      </c>
      <c r="J348" s="106" t="s">
        <v>7</v>
      </c>
      <c r="K348" s="109">
        <f t="shared" si="11"/>
        <v>346310</v>
      </c>
      <c r="L348" s="10" t="str">
        <f t="shared" si="12"/>
        <v/>
      </c>
    </row>
    <row r="349" spans="1:12" outlineLevel="1" x14ac:dyDescent="0.25">
      <c r="A349" s="104"/>
      <c r="B349" s="105">
        <v>45589</v>
      </c>
      <c r="C349" s="106" t="s">
        <v>772</v>
      </c>
      <c r="D349" s="106" t="s">
        <v>21</v>
      </c>
      <c r="E349" s="106" t="s">
        <v>773</v>
      </c>
      <c r="F349" s="107">
        <v>1072991</v>
      </c>
      <c r="G349" s="107">
        <v>85839</v>
      </c>
      <c r="H349" s="108" t="s">
        <v>20</v>
      </c>
      <c r="I349" s="106" t="s">
        <v>10</v>
      </c>
      <c r="J349" s="106" t="s">
        <v>7</v>
      </c>
      <c r="K349" s="109">
        <f t="shared" si="11"/>
        <v>1158830</v>
      </c>
      <c r="L349" s="10" t="str">
        <f t="shared" si="12"/>
        <v/>
      </c>
    </row>
    <row r="350" spans="1:12" outlineLevel="1" x14ac:dyDescent="0.25">
      <c r="A350" s="104"/>
      <c r="B350" s="105">
        <v>45589</v>
      </c>
      <c r="C350" s="106" t="s">
        <v>774</v>
      </c>
      <c r="D350" s="106" t="s">
        <v>21</v>
      </c>
      <c r="E350" s="106" t="s">
        <v>775</v>
      </c>
      <c r="F350" s="107">
        <v>815071</v>
      </c>
      <c r="G350" s="107">
        <v>65206</v>
      </c>
      <c r="H350" s="108" t="s">
        <v>20</v>
      </c>
      <c r="I350" s="106" t="s">
        <v>10</v>
      </c>
      <c r="J350" s="106" t="s">
        <v>7</v>
      </c>
      <c r="K350" s="109">
        <f t="shared" si="11"/>
        <v>880277</v>
      </c>
      <c r="L350" s="10" t="str">
        <f t="shared" si="12"/>
        <v/>
      </c>
    </row>
    <row r="351" spans="1:12" outlineLevel="1" x14ac:dyDescent="0.25">
      <c r="A351" s="104"/>
      <c r="B351" s="105">
        <v>45589</v>
      </c>
      <c r="C351" s="106" t="s">
        <v>776</v>
      </c>
      <c r="D351" s="106" t="s">
        <v>21</v>
      </c>
      <c r="E351" s="106" t="s">
        <v>777</v>
      </c>
      <c r="F351" s="107">
        <v>2775005</v>
      </c>
      <c r="G351" s="107">
        <v>222000</v>
      </c>
      <c r="H351" s="108" t="s">
        <v>20</v>
      </c>
      <c r="I351" s="106" t="s">
        <v>10</v>
      </c>
      <c r="J351" s="106" t="s">
        <v>7</v>
      </c>
      <c r="K351" s="109">
        <f t="shared" si="11"/>
        <v>2997005</v>
      </c>
      <c r="L351" s="10" t="str">
        <f t="shared" si="12"/>
        <v/>
      </c>
    </row>
    <row r="352" spans="1:12" outlineLevel="1" x14ac:dyDescent="0.25">
      <c r="A352" s="104"/>
      <c r="B352" s="105">
        <v>45589</v>
      </c>
      <c r="C352" s="106" t="s">
        <v>778</v>
      </c>
      <c r="D352" s="106" t="s">
        <v>21</v>
      </c>
      <c r="E352" s="106" t="s">
        <v>779</v>
      </c>
      <c r="F352" s="107">
        <v>666348</v>
      </c>
      <c r="G352" s="107">
        <v>53308</v>
      </c>
      <c r="H352" s="108" t="s">
        <v>20</v>
      </c>
      <c r="I352" s="106" t="s">
        <v>10</v>
      </c>
      <c r="J352" s="106" t="s">
        <v>7</v>
      </c>
      <c r="K352" s="109">
        <f t="shared" si="11"/>
        <v>719656</v>
      </c>
      <c r="L352" s="10" t="str">
        <f t="shared" si="12"/>
        <v/>
      </c>
    </row>
    <row r="353" spans="1:12" outlineLevel="1" x14ac:dyDescent="0.25">
      <c r="A353" s="104"/>
      <c r="B353" s="105">
        <v>45589</v>
      </c>
      <c r="C353" s="106" t="s">
        <v>780</v>
      </c>
      <c r="D353" s="106" t="s">
        <v>21</v>
      </c>
      <c r="E353" s="106" t="s">
        <v>781</v>
      </c>
      <c r="F353" s="107">
        <v>1110580</v>
      </c>
      <c r="G353" s="107">
        <v>88846</v>
      </c>
      <c r="H353" s="108" t="s">
        <v>20</v>
      </c>
      <c r="I353" s="106" t="s">
        <v>10</v>
      </c>
      <c r="J353" s="106" t="s">
        <v>7</v>
      </c>
      <c r="K353" s="109">
        <f t="shared" si="11"/>
        <v>1199426</v>
      </c>
      <c r="L353" s="10" t="str">
        <f t="shared" si="12"/>
        <v/>
      </c>
    </row>
    <row r="354" spans="1:12" outlineLevel="1" x14ac:dyDescent="0.25">
      <c r="A354" s="104"/>
      <c r="B354" s="105">
        <v>45589</v>
      </c>
      <c r="C354" s="106" t="s">
        <v>782</v>
      </c>
      <c r="D354" s="106" t="s">
        <v>21</v>
      </c>
      <c r="E354" s="106" t="s">
        <v>783</v>
      </c>
      <c r="F354" s="107">
        <v>1171532</v>
      </c>
      <c r="G354" s="107">
        <v>93723</v>
      </c>
      <c r="H354" s="108" t="s">
        <v>20</v>
      </c>
      <c r="I354" s="106" t="s">
        <v>10</v>
      </c>
      <c r="J354" s="106" t="s">
        <v>7</v>
      </c>
      <c r="K354" s="109">
        <f t="shared" si="11"/>
        <v>1265255</v>
      </c>
      <c r="L354" s="10" t="str">
        <f t="shared" si="12"/>
        <v/>
      </c>
    </row>
    <row r="355" spans="1:12" outlineLevel="1" x14ac:dyDescent="0.25">
      <c r="A355" s="104"/>
      <c r="B355" s="105">
        <v>45589</v>
      </c>
      <c r="C355" s="106" t="s">
        <v>784</v>
      </c>
      <c r="D355" s="106" t="s">
        <v>21</v>
      </c>
      <c r="E355" s="106" t="s">
        <v>785</v>
      </c>
      <c r="F355" s="107">
        <v>2574013</v>
      </c>
      <c r="G355" s="107">
        <v>205921</v>
      </c>
      <c r="H355" s="108" t="s">
        <v>20</v>
      </c>
      <c r="I355" s="106" t="s">
        <v>10</v>
      </c>
      <c r="J355" s="106" t="s">
        <v>7</v>
      </c>
      <c r="K355" s="109">
        <f t="shared" si="11"/>
        <v>2779934</v>
      </c>
      <c r="L355" s="10" t="str">
        <f t="shared" si="12"/>
        <v/>
      </c>
    </row>
    <row r="356" spans="1:12" outlineLevel="1" x14ac:dyDescent="0.25">
      <c r="A356" s="104"/>
      <c r="B356" s="105">
        <v>45589</v>
      </c>
      <c r="C356" s="106" t="s">
        <v>786</v>
      </c>
      <c r="D356" s="106" t="s">
        <v>21</v>
      </c>
      <c r="E356" s="106" t="s">
        <v>787</v>
      </c>
      <c r="F356" s="107">
        <v>1286236</v>
      </c>
      <c r="G356" s="107">
        <v>102899</v>
      </c>
      <c r="H356" s="108" t="s">
        <v>20</v>
      </c>
      <c r="I356" s="106" t="s">
        <v>10</v>
      </c>
      <c r="J356" s="106" t="s">
        <v>7</v>
      </c>
      <c r="K356" s="109">
        <f t="shared" si="11"/>
        <v>1389135</v>
      </c>
      <c r="L356" s="10" t="str">
        <f t="shared" si="12"/>
        <v/>
      </c>
    </row>
    <row r="357" spans="1:12" outlineLevel="1" x14ac:dyDescent="0.25">
      <c r="A357" s="104"/>
      <c r="B357" s="105">
        <v>45589</v>
      </c>
      <c r="C357" s="106" t="s">
        <v>788</v>
      </c>
      <c r="D357" s="106" t="s">
        <v>21</v>
      </c>
      <c r="E357" s="106" t="s">
        <v>789</v>
      </c>
      <c r="F357" s="107">
        <v>2154929</v>
      </c>
      <c r="G357" s="107">
        <v>172394</v>
      </c>
      <c r="H357" s="108" t="s">
        <v>20</v>
      </c>
      <c r="I357" s="106" t="s">
        <v>10</v>
      </c>
      <c r="J357" s="106" t="s">
        <v>7</v>
      </c>
      <c r="K357" s="109">
        <f t="shared" si="11"/>
        <v>2327323</v>
      </c>
      <c r="L357" s="10" t="str">
        <f t="shared" si="12"/>
        <v/>
      </c>
    </row>
    <row r="358" spans="1:12" outlineLevel="1" x14ac:dyDescent="0.25">
      <c r="A358" s="104"/>
      <c r="B358" s="105">
        <v>45589</v>
      </c>
      <c r="C358" s="106" t="s">
        <v>790</v>
      </c>
      <c r="D358" s="106" t="s">
        <v>21</v>
      </c>
      <c r="E358" s="106" t="s">
        <v>791</v>
      </c>
      <c r="F358" s="107">
        <v>1289920</v>
      </c>
      <c r="G358" s="107">
        <v>103194</v>
      </c>
      <c r="H358" s="108" t="s">
        <v>20</v>
      </c>
      <c r="I358" s="106" t="s">
        <v>10</v>
      </c>
      <c r="J358" s="106" t="s">
        <v>7</v>
      </c>
      <c r="K358" s="109">
        <f t="shared" si="11"/>
        <v>1393114</v>
      </c>
      <c r="L358" s="10" t="str">
        <f t="shared" si="12"/>
        <v/>
      </c>
    </row>
    <row r="359" spans="1:12" outlineLevel="1" x14ac:dyDescent="0.25">
      <c r="A359" s="104"/>
      <c r="B359" s="105">
        <v>45589</v>
      </c>
      <c r="C359" s="106" t="s">
        <v>792</v>
      </c>
      <c r="D359" s="106" t="s">
        <v>21</v>
      </c>
      <c r="E359" s="106" t="s">
        <v>793</v>
      </c>
      <c r="F359" s="107">
        <v>1793195</v>
      </c>
      <c r="G359" s="107">
        <v>143456</v>
      </c>
      <c r="H359" s="108" t="s">
        <v>20</v>
      </c>
      <c r="I359" s="106" t="s">
        <v>10</v>
      </c>
      <c r="J359" s="106" t="s">
        <v>7</v>
      </c>
      <c r="K359" s="109">
        <f t="shared" si="11"/>
        <v>1936651</v>
      </c>
      <c r="L359" s="10" t="str">
        <f t="shared" si="12"/>
        <v/>
      </c>
    </row>
    <row r="360" spans="1:12" outlineLevel="1" x14ac:dyDescent="0.25">
      <c r="A360" s="104"/>
      <c r="B360" s="105">
        <v>45589</v>
      </c>
      <c r="C360" s="106" t="s">
        <v>794</v>
      </c>
      <c r="D360" s="106" t="s">
        <v>21</v>
      </c>
      <c r="E360" s="106" t="s">
        <v>795</v>
      </c>
      <c r="F360" s="107">
        <v>2873710</v>
      </c>
      <c r="G360" s="107">
        <v>229897</v>
      </c>
      <c r="H360" s="108" t="s">
        <v>20</v>
      </c>
      <c r="I360" s="106" t="s">
        <v>10</v>
      </c>
      <c r="J360" s="106" t="s">
        <v>7</v>
      </c>
      <c r="K360" s="109">
        <f t="shared" si="11"/>
        <v>3103607</v>
      </c>
      <c r="L360" s="10" t="str">
        <f t="shared" si="12"/>
        <v/>
      </c>
    </row>
    <row r="361" spans="1:12" outlineLevel="1" x14ac:dyDescent="0.25">
      <c r="A361" s="104"/>
      <c r="B361" s="105">
        <v>45589</v>
      </c>
      <c r="C361" s="106" t="s">
        <v>796</v>
      </c>
      <c r="D361" s="106" t="s">
        <v>21</v>
      </c>
      <c r="E361" s="106" t="s">
        <v>797</v>
      </c>
      <c r="F361" s="107">
        <v>1869856</v>
      </c>
      <c r="G361" s="107">
        <v>149588</v>
      </c>
      <c r="H361" s="108" t="s">
        <v>20</v>
      </c>
      <c r="I361" s="106" t="s">
        <v>10</v>
      </c>
      <c r="J361" s="106" t="s">
        <v>7</v>
      </c>
      <c r="K361" s="109">
        <f t="shared" si="11"/>
        <v>2019444</v>
      </c>
      <c r="L361" s="10" t="str">
        <f t="shared" si="12"/>
        <v/>
      </c>
    </row>
    <row r="362" spans="1:12" outlineLevel="1" x14ac:dyDescent="0.25">
      <c r="A362" s="104"/>
      <c r="B362" s="105">
        <v>45589</v>
      </c>
      <c r="C362" s="106" t="s">
        <v>798</v>
      </c>
      <c r="D362" s="106" t="s">
        <v>21</v>
      </c>
      <c r="E362" s="106" t="s">
        <v>799</v>
      </c>
      <c r="F362" s="107">
        <v>1800890</v>
      </c>
      <c r="G362" s="107">
        <v>144071</v>
      </c>
      <c r="H362" s="108" t="s">
        <v>20</v>
      </c>
      <c r="I362" s="106" t="s">
        <v>10</v>
      </c>
      <c r="J362" s="106" t="s">
        <v>7</v>
      </c>
      <c r="K362" s="109">
        <f t="shared" si="11"/>
        <v>1944961</v>
      </c>
      <c r="L362" s="10" t="str">
        <f t="shared" si="12"/>
        <v/>
      </c>
    </row>
    <row r="363" spans="1:12" outlineLevel="1" x14ac:dyDescent="0.25">
      <c r="A363" s="104"/>
      <c r="B363" s="105">
        <v>45589</v>
      </c>
      <c r="C363" s="106" t="s">
        <v>800</v>
      </c>
      <c r="D363" s="106" t="s">
        <v>21</v>
      </c>
      <c r="E363" s="106" t="s">
        <v>801</v>
      </c>
      <c r="F363" s="107">
        <v>1695580</v>
      </c>
      <c r="G363" s="107">
        <v>135646</v>
      </c>
      <c r="H363" s="108" t="s">
        <v>20</v>
      </c>
      <c r="I363" s="106" t="s">
        <v>10</v>
      </c>
      <c r="J363" s="106" t="s">
        <v>7</v>
      </c>
      <c r="K363" s="109">
        <f t="shared" si="11"/>
        <v>1831226</v>
      </c>
      <c r="L363" s="10" t="str">
        <f t="shared" si="12"/>
        <v/>
      </c>
    </row>
    <row r="364" spans="1:12" outlineLevel="1" x14ac:dyDescent="0.25">
      <c r="A364" s="104"/>
      <c r="B364" s="105">
        <v>45589</v>
      </c>
      <c r="C364" s="106" t="s">
        <v>802</v>
      </c>
      <c r="D364" s="106" t="s">
        <v>21</v>
      </c>
      <c r="E364" s="106" t="s">
        <v>803</v>
      </c>
      <c r="F364" s="107">
        <v>1295535</v>
      </c>
      <c r="G364" s="107">
        <v>103643</v>
      </c>
      <c r="H364" s="108" t="s">
        <v>20</v>
      </c>
      <c r="I364" s="106" t="s">
        <v>10</v>
      </c>
      <c r="J364" s="106" t="s">
        <v>7</v>
      </c>
      <c r="K364" s="109">
        <f t="shared" si="11"/>
        <v>1399178</v>
      </c>
      <c r="L364" s="10" t="str">
        <f t="shared" si="12"/>
        <v/>
      </c>
    </row>
    <row r="365" spans="1:12" outlineLevel="1" x14ac:dyDescent="0.25">
      <c r="A365" s="104"/>
      <c r="B365" s="105">
        <v>45589</v>
      </c>
      <c r="C365" s="106" t="s">
        <v>804</v>
      </c>
      <c r="D365" s="106" t="s">
        <v>21</v>
      </c>
      <c r="E365" s="106" t="s">
        <v>805</v>
      </c>
      <c r="F365" s="107">
        <v>2109530</v>
      </c>
      <c r="G365" s="107">
        <v>168762</v>
      </c>
      <c r="H365" s="108" t="s">
        <v>20</v>
      </c>
      <c r="I365" s="106" t="s">
        <v>10</v>
      </c>
      <c r="J365" s="106" t="s">
        <v>7</v>
      </c>
      <c r="K365" s="109">
        <f t="shared" si="11"/>
        <v>2278292</v>
      </c>
      <c r="L365" s="10" t="str">
        <f t="shared" si="12"/>
        <v/>
      </c>
    </row>
    <row r="366" spans="1:12" outlineLevel="1" x14ac:dyDescent="0.25">
      <c r="A366" s="104"/>
      <c r="B366" s="105">
        <v>45589</v>
      </c>
      <c r="C366" s="106" t="s">
        <v>806</v>
      </c>
      <c r="D366" s="106" t="s">
        <v>21</v>
      </c>
      <c r="E366" s="106" t="s">
        <v>807</v>
      </c>
      <c r="F366" s="107">
        <v>1314155</v>
      </c>
      <c r="G366" s="107">
        <v>105132</v>
      </c>
      <c r="H366" s="108" t="s">
        <v>20</v>
      </c>
      <c r="I366" s="106" t="s">
        <v>10</v>
      </c>
      <c r="J366" s="106" t="s">
        <v>7</v>
      </c>
      <c r="K366" s="109">
        <f t="shared" si="11"/>
        <v>1419287</v>
      </c>
      <c r="L366" s="10" t="str">
        <f t="shared" si="12"/>
        <v/>
      </c>
    </row>
    <row r="367" spans="1:12" outlineLevel="1" x14ac:dyDescent="0.25">
      <c r="A367" s="104"/>
      <c r="B367" s="105">
        <v>45589</v>
      </c>
      <c r="C367" s="106" t="s">
        <v>808</v>
      </c>
      <c r="D367" s="106" t="s">
        <v>21</v>
      </c>
      <c r="E367" s="106" t="s">
        <v>809</v>
      </c>
      <c r="F367" s="107">
        <v>1377828</v>
      </c>
      <c r="G367" s="107">
        <v>110226</v>
      </c>
      <c r="H367" s="108" t="s">
        <v>20</v>
      </c>
      <c r="I367" s="106" t="s">
        <v>10</v>
      </c>
      <c r="J367" s="106" t="s">
        <v>7</v>
      </c>
      <c r="K367" s="109">
        <f t="shared" si="11"/>
        <v>1488054</v>
      </c>
      <c r="L367" s="10" t="str">
        <f t="shared" si="12"/>
        <v/>
      </c>
    </row>
    <row r="368" spans="1:12" outlineLevel="1" x14ac:dyDescent="0.25">
      <c r="A368" s="104"/>
      <c r="B368" s="105">
        <v>45589</v>
      </c>
      <c r="C368" s="106" t="s">
        <v>810</v>
      </c>
      <c r="D368" s="106" t="s">
        <v>21</v>
      </c>
      <c r="E368" s="106" t="s">
        <v>811</v>
      </c>
      <c r="F368" s="107">
        <v>695835</v>
      </c>
      <c r="G368" s="107">
        <v>55667</v>
      </c>
      <c r="H368" s="108" t="s">
        <v>20</v>
      </c>
      <c r="I368" s="106" t="s">
        <v>10</v>
      </c>
      <c r="J368" s="106" t="s">
        <v>7</v>
      </c>
      <c r="K368" s="109">
        <f t="shared" si="11"/>
        <v>751502</v>
      </c>
      <c r="L368" s="10" t="str">
        <f t="shared" si="12"/>
        <v/>
      </c>
    </row>
    <row r="369" spans="1:12" outlineLevel="1" x14ac:dyDescent="0.25">
      <c r="A369" s="104"/>
      <c r="B369" s="105">
        <v>45589</v>
      </c>
      <c r="C369" s="106" t="s">
        <v>812</v>
      </c>
      <c r="D369" s="106" t="s">
        <v>21</v>
      </c>
      <c r="E369" s="106" t="s">
        <v>813</v>
      </c>
      <c r="F369" s="107">
        <v>1939735</v>
      </c>
      <c r="G369" s="107">
        <v>155179</v>
      </c>
      <c r="H369" s="108" t="s">
        <v>20</v>
      </c>
      <c r="I369" s="106" t="s">
        <v>10</v>
      </c>
      <c r="J369" s="106" t="s">
        <v>7</v>
      </c>
      <c r="K369" s="109">
        <f t="shared" si="11"/>
        <v>2094914</v>
      </c>
      <c r="L369" s="10" t="str">
        <f t="shared" si="12"/>
        <v/>
      </c>
    </row>
    <row r="370" spans="1:12" outlineLevel="1" x14ac:dyDescent="0.25">
      <c r="A370" s="104"/>
      <c r="B370" s="105">
        <v>45589</v>
      </c>
      <c r="C370" s="106" t="s">
        <v>814</v>
      </c>
      <c r="D370" s="106" t="s">
        <v>21</v>
      </c>
      <c r="E370" s="106" t="s">
        <v>815</v>
      </c>
      <c r="F370" s="107">
        <v>3529130</v>
      </c>
      <c r="G370" s="107">
        <v>282330</v>
      </c>
      <c r="H370" s="108" t="s">
        <v>20</v>
      </c>
      <c r="I370" s="106" t="s">
        <v>10</v>
      </c>
      <c r="J370" s="106" t="s">
        <v>7</v>
      </c>
      <c r="K370" s="109">
        <f t="shared" si="11"/>
        <v>3811460</v>
      </c>
      <c r="L370" s="10" t="str">
        <f t="shared" si="12"/>
        <v/>
      </c>
    </row>
    <row r="371" spans="1:12" outlineLevel="1" x14ac:dyDescent="0.25">
      <c r="A371" s="104"/>
      <c r="B371" s="105">
        <v>45589</v>
      </c>
      <c r="C371" s="106" t="s">
        <v>816</v>
      </c>
      <c r="D371" s="106" t="s">
        <v>21</v>
      </c>
      <c r="E371" s="106" t="s">
        <v>817</v>
      </c>
      <c r="F371" s="107">
        <v>353454</v>
      </c>
      <c r="G371" s="107">
        <v>28276</v>
      </c>
      <c r="H371" s="108" t="s">
        <v>20</v>
      </c>
      <c r="I371" s="106" t="s">
        <v>10</v>
      </c>
      <c r="J371" s="106" t="s">
        <v>7</v>
      </c>
      <c r="K371" s="109">
        <f t="shared" si="11"/>
        <v>381730</v>
      </c>
      <c r="L371" s="10" t="str">
        <f t="shared" si="12"/>
        <v/>
      </c>
    </row>
    <row r="372" spans="1:12" outlineLevel="1" x14ac:dyDescent="0.25">
      <c r="A372" s="104"/>
      <c r="B372" s="105">
        <v>45589</v>
      </c>
      <c r="C372" s="106" t="s">
        <v>818</v>
      </c>
      <c r="D372" s="106" t="s">
        <v>21</v>
      </c>
      <c r="E372" s="106" t="s">
        <v>819</v>
      </c>
      <c r="F372" s="107">
        <v>761695</v>
      </c>
      <c r="G372" s="107">
        <v>60936</v>
      </c>
      <c r="H372" s="108" t="s">
        <v>20</v>
      </c>
      <c r="I372" s="106" t="s">
        <v>10</v>
      </c>
      <c r="J372" s="106" t="s">
        <v>7</v>
      </c>
      <c r="K372" s="109">
        <f t="shared" si="11"/>
        <v>822631</v>
      </c>
      <c r="L372" s="10" t="str">
        <f t="shared" si="12"/>
        <v/>
      </c>
    </row>
    <row r="373" spans="1:12" outlineLevel="1" x14ac:dyDescent="0.25">
      <c r="A373" s="104"/>
      <c r="B373" s="105">
        <v>45589</v>
      </c>
      <c r="C373" s="106" t="s">
        <v>820</v>
      </c>
      <c r="D373" s="106" t="s">
        <v>21</v>
      </c>
      <c r="E373" s="106" t="s">
        <v>821</v>
      </c>
      <c r="F373" s="107">
        <v>1110580</v>
      </c>
      <c r="G373" s="107">
        <v>88846</v>
      </c>
      <c r="H373" s="108" t="s">
        <v>20</v>
      </c>
      <c r="I373" s="106" t="s">
        <v>10</v>
      </c>
      <c r="J373" s="106" t="s">
        <v>7</v>
      </c>
      <c r="K373" s="109">
        <f t="shared" si="11"/>
        <v>1199426</v>
      </c>
      <c r="L373" s="10" t="str">
        <f t="shared" si="12"/>
        <v/>
      </c>
    </row>
    <row r="374" spans="1:12" outlineLevel="1" x14ac:dyDescent="0.25">
      <c r="A374" s="104"/>
      <c r="B374" s="105">
        <v>45589</v>
      </c>
      <c r="C374" s="106" t="s">
        <v>822</v>
      </c>
      <c r="D374" s="106" t="s">
        <v>21</v>
      </c>
      <c r="E374" s="106" t="s">
        <v>823</v>
      </c>
      <c r="F374" s="107">
        <v>1025535</v>
      </c>
      <c r="G374" s="107">
        <v>82043</v>
      </c>
      <c r="H374" s="108" t="s">
        <v>20</v>
      </c>
      <c r="I374" s="106" t="s">
        <v>10</v>
      </c>
      <c r="J374" s="106" t="s">
        <v>7</v>
      </c>
      <c r="K374" s="109">
        <f t="shared" si="11"/>
        <v>1107578</v>
      </c>
      <c r="L374" s="10" t="str">
        <f t="shared" si="12"/>
        <v/>
      </c>
    </row>
    <row r="375" spans="1:12" outlineLevel="1" x14ac:dyDescent="0.25">
      <c r="A375" s="104"/>
      <c r="B375" s="105">
        <v>45589</v>
      </c>
      <c r="C375" s="106" t="s">
        <v>824</v>
      </c>
      <c r="D375" s="106" t="s">
        <v>21</v>
      </c>
      <c r="E375" s="106" t="s">
        <v>825</v>
      </c>
      <c r="F375" s="107">
        <v>925171</v>
      </c>
      <c r="G375" s="107">
        <v>74014</v>
      </c>
      <c r="H375" s="108" t="s">
        <v>20</v>
      </c>
      <c r="I375" s="106" t="s">
        <v>10</v>
      </c>
      <c r="J375" s="106" t="s">
        <v>7</v>
      </c>
      <c r="K375" s="109">
        <f t="shared" si="11"/>
        <v>999185</v>
      </c>
      <c r="L375" s="10" t="str">
        <f t="shared" si="12"/>
        <v/>
      </c>
    </row>
    <row r="376" spans="1:12" outlineLevel="1" x14ac:dyDescent="0.25">
      <c r="A376" s="104"/>
      <c r="B376" s="105">
        <v>45589</v>
      </c>
      <c r="C376" s="106" t="s">
        <v>826</v>
      </c>
      <c r="D376" s="106" t="s">
        <v>21</v>
      </c>
      <c r="E376" s="106" t="s">
        <v>827</v>
      </c>
      <c r="F376" s="107">
        <v>2022369</v>
      </c>
      <c r="G376" s="107">
        <v>161790</v>
      </c>
      <c r="H376" s="108" t="s">
        <v>20</v>
      </c>
      <c r="I376" s="106" t="s">
        <v>10</v>
      </c>
      <c r="J376" s="106" t="s">
        <v>7</v>
      </c>
      <c r="K376" s="109">
        <f t="shared" si="11"/>
        <v>2184159</v>
      </c>
      <c r="L376" s="10">
        <f t="shared" si="12"/>
        <v>2</v>
      </c>
    </row>
    <row r="377" spans="1:12" outlineLevel="1" x14ac:dyDescent="0.25">
      <c r="A377" s="104"/>
      <c r="B377" s="105">
        <v>45589</v>
      </c>
      <c r="C377" s="106" t="s">
        <v>828</v>
      </c>
      <c r="D377" s="106" t="s">
        <v>21</v>
      </c>
      <c r="E377" s="106" t="s">
        <v>829</v>
      </c>
      <c r="F377" s="107">
        <v>1915234</v>
      </c>
      <c r="G377" s="107">
        <v>153219</v>
      </c>
      <c r="H377" s="108" t="s">
        <v>20</v>
      </c>
      <c r="I377" s="106" t="s">
        <v>10</v>
      </c>
      <c r="J377" s="106" t="s">
        <v>7</v>
      </c>
      <c r="K377" s="109">
        <f t="shared" si="11"/>
        <v>2068453</v>
      </c>
      <c r="L377" s="10" t="str">
        <f t="shared" si="12"/>
        <v/>
      </c>
    </row>
    <row r="378" spans="1:12" outlineLevel="1" x14ac:dyDescent="0.25">
      <c r="A378" s="104"/>
      <c r="B378" s="105">
        <v>45589</v>
      </c>
      <c r="C378" s="106" t="s">
        <v>830</v>
      </c>
      <c r="D378" s="106" t="s">
        <v>21</v>
      </c>
      <c r="E378" s="106" t="s">
        <v>831</v>
      </c>
      <c r="F378" s="107">
        <v>1236130</v>
      </c>
      <c r="G378" s="107">
        <v>98890</v>
      </c>
      <c r="H378" s="108" t="s">
        <v>20</v>
      </c>
      <c r="I378" s="106" t="s">
        <v>10</v>
      </c>
      <c r="J378" s="106" t="s">
        <v>7</v>
      </c>
      <c r="K378" s="109">
        <f t="shared" si="11"/>
        <v>1335020</v>
      </c>
      <c r="L378" s="10" t="str">
        <f t="shared" si="12"/>
        <v/>
      </c>
    </row>
    <row r="379" spans="1:12" outlineLevel="1" x14ac:dyDescent="0.25">
      <c r="A379" s="104"/>
      <c r="B379" s="105">
        <v>45589</v>
      </c>
      <c r="C379" s="106" t="s">
        <v>832</v>
      </c>
      <c r="D379" s="106" t="s">
        <v>21</v>
      </c>
      <c r="E379" s="106" t="s">
        <v>833</v>
      </c>
      <c r="F379" s="107">
        <v>838358</v>
      </c>
      <c r="G379" s="107">
        <v>67069</v>
      </c>
      <c r="H379" s="108" t="s">
        <v>20</v>
      </c>
      <c r="I379" s="106" t="s">
        <v>10</v>
      </c>
      <c r="J379" s="106" t="s">
        <v>7</v>
      </c>
      <c r="K379" s="109">
        <f t="shared" si="11"/>
        <v>905427</v>
      </c>
      <c r="L379" s="10" t="str">
        <f t="shared" si="12"/>
        <v/>
      </c>
    </row>
    <row r="380" spans="1:12" outlineLevel="1" x14ac:dyDescent="0.25">
      <c r="A380" s="104"/>
      <c r="B380" s="105">
        <v>45589</v>
      </c>
      <c r="C380" s="106" t="s">
        <v>834</v>
      </c>
      <c r="D380" s="106" t="s">
        <v>21</v>
      </c>
      <c r="E380" s="106" t="s">
        <v>835</v>
      </c>
      <c r="F380" s="107">
        <v>1022809</v>
      </c>
      <c r="G380" s="107">
        <v>81825</v>
      </c>
      <c r="H380" s="108" t="s">
        <v>20</v>
      </c>
      <c r="I380" s="106" t="s">
        <v>10</v>
      </c>
      <c r="J380" s="106" t="s">
        <v>7</v>
      </c>
      <c r="K380" s="109">
        <f t="shared" si="11"/>
        <v>1104634</v>
      </c>
      <c r="L380" s="10" t="str">
        <f t="shared" si="12"/>
        <v/>
      </c>
    </row>
    <row r="381" spans="1:12" outlineLevel="1" x14ac:dyDescent="0.25">
      <c r="A381" s="104"/>
      <c r="B381" s="105">
        <v>45589</v>
      </c>
      <c r="C381" s="106" t="s">
        <v>836</v>
      </c>
      <c r="D381" s="106" t="s">
        <v>21</v>
      </c>
      <c r="E381" s="106" t="s">
        <v>837</v>
      </c>
      <c r="F381" s="107">
        <v>587448</v>
      </c>
      <c r="G381" s="107">
        <v>46996</v>
      </c>
      <c r="H381" s="108" t="s">
        <v>20</v>
      </c>
      <c r="I381" s="106" t="s">
        <v>10</v>
      </c>
      <c r="J381" s="106" t="s">
        <v>7</v>
      </c>
      <c r="K381" s="109">
        <f t="shared" si="11"/>
        <v>634444</v>
      </c>
      <c r="L381" s="10" t="str">
        <f t="shared" si="12"/>
        <v/>
      </c>
    </row>
    <row r="382" spans="1:12" outlineLevel="1" x14ac:dyDescent="0.25">
      <c r="A382" s="104"/>
      <c r="B382" s="105">
        <v>45589</v>
      </c>
      <c r="C382" s="106" t="s">
        <v>838</v>
      </c>
      <c r="D382" s="106" t="s">
        <v>21</v>
      </c>
      <c r="E382" s="106" t="s">
        <v>839</v>
      </c>
      <c r="F382" s="107">
        <v>1139374</v>
      </c>
      <c r="G382" s="107">
        <v>91150</v>
      </c>
      <c r="H382" s="108" t="s">
        <v>20</v>
      </c>
      <c r="I382" s="106" t="s">
        <v>10</v>
      </c>
      <c r="J382" s="106" t="s">
        <v>7</v>
      </c>
      <c r="K382" s="109">
        <f t="shared" si="11"/>
        <v>1230524</v>
      </c>
      <c r="L382" s="10" t="str">
        <f t="shared" si="12"/>
        <v/>
      </c>
    </row>
    <row r="383" spans="1:12" outlineLevel="1" x14ac:dyDescent="0.25">
      <c r="A383" s="104"/>
      <c r="B383" s="105">
        <v>45589</v>
      </c>
      <c r="C383" s="106" t="s">
        <v>840</v>
      </c>
      <c r="D383" s="106" t="s">
        <v>21</v>
      </c>
      <c r="E383" s="106" t="s">
        <v>841</v>
      </c>
      <c r="F383" s="107">
        <v>961933</v>
      </c>
      <c r="G383" s="107">
        <v>76955</v>
      </c>
      <c r="H383" s="108" t="s">
        <v>20</v>
      </c>
      <c r="I383" s="106" t="s">
        <v>10</v>
      </c>
      <c r="J383" s="106" t="s">
        <v>7</v>
      </c>
      <c r="K383" s="109">
        <f t="shared" si="11"/>
        <v>1038888</v>
      </c>
      <c r="L383" s="10" t="str">
        <f t="shared" si="12"/>
        <v/>
      </c>
    </row>
    <row r="384" spans="1:12" outlineLevel="1" x14ac:dyDescent="0.25">
      <c r="A384" s="104"/>
      <c r="B384" s="105">
        <v>45589</v>
      </c>
      <c r="C384" s="106" t="s">
        <v>842</v>
      </c>
      <c r="D384" s="106" t="s">
        <v>21</v>
      </c>
      <c r="E384" s="106" t="s">
        <v>843</v>
      </c>
      <c r="F384" s="107">
        <v>1072991</v>
      </c>
      <c r="G384" s="107">
        <v>85839</v>
      </c>
      <c r="H384" s="108" t="s">
        <v>20</v>
      </c>
      <c r="I384" s="106" t="s">
        <v>10</v>
      </c>
      <c r="J384" s="106" t="s">
        <v>7</v>
      </c>
      <c r="K384" s="109">
        <f t="shared" si="11"/>
        <v>1158830</v>
      </c>
      <c r="L384" s="10" t="str">
        <f t="shared" si="12"/>
        <v/>
      </c>
    </row>
    <row r="385" spans="1:12" outlineLevel="1" x14ac:dyDescent="0.25">
      <c r="A385" s="104"/>
      <c r="B385" s="105">
        <v>45589</v>
      </c>
      <c r="C385" s="106" t="s">
        <v>844</v>
      </c>
      <c r="D385" s="106" t="s">
        <v>21</v>
      </c>
      <c r="E385" s="106" t="s">
        <v>845</v>
      </c>
      <c r="F385" s="107">
        <v>1833774</v>
      </c>
      <c r="G385" s="107">
        <v>146702</v>
      </c>
      <c r="H385" s="108" t="s">
        <v>20</v>
      </c>
      <c r="I385" s="106" t="s">
        <v>10</v>
      </c>
      <c r="J385" s="106" t="s">
        <v>7</v>
      </c>
      <c r="K385" s="109">
        <f t="shared" si="11"/>
        <v>1980476</v>
      </c>
      <c r="L385" s="10" t="str">
        <f t="shared" si="12"/>
        <v/>
      </c>
    </row>
    <row r="386" spans="1:12" outlineLevel="1" x14ac:dyDescent="0.25">
      <c r="A386" s="104"/>
      <c r="B386" s="105">
        <v>45589</v>
      </c>
      <c r="C386" s="106" t="s">
        <v>846</v>
      </c>
      <c r="D386" s="106" t="s">
        <v>21</v>
      </c>
      <c r="E386" s="106" t="s">
        <v>847</v>
      </c>
      <c r="F386" s="107">
        <v>775583</v>
      </c>
      <c r="G386" s="107">
        <v>62047</v>
      </c>
      <c r="H386" s="108" t="s">
        <v>20</v>
      </c>
      <c r="I386" s="106" t="s">
        <v>10</v>
      </c>
      <c r="J386" s="106" t="s">
        <v>7</v>
      </c>
      <c r="K386" s="109">
        <f t="shared" si="11"/>
        <v>837630</v>
      </c>
      <c r="L386" s="10" t="str">
        <f t="shared" si="12"/>
        <v/>
      </c>
    </row>
    <row r="387" spans="1:12" outlineLevel="1" x14ac:dyDescent="0.25">
      <c r="A387" s="104"/>
      <c r="B387" s="105">
        <v>45589</v>
      </c>
      <c r="C387" s="106" t="s">
        <v>848</v>
      </c>
      <c r="D387" s="106" t="s">
        <v>21</v>
      </c>
      <c r="E387" s="106" t="s">
        <v>849</v>
      </c>
      <c r="F387" s="107">
        <v>250910</v>
      </c>
      <c r="G387" s="107">
        <v>20073</v>
      </c>
      <c r="H387" s="108" t="s">
        <v>20</v>
      </c>
      <c r="I387" s="106" t="s">
        <v>10</v>
      </c>
      <c r="J387" s="106" t="s">
        <v>7</v>
      </c>
      <c r="K387" s="109">
        <f t="shared" si="11"/>
        <v>270983</v>
      </c>
      <c r="L387" s="10" t="str">
        <f t="shared" si="12"/>
        <v/>
      </c>
    </row>
    <row r="388" spans="1:12" outlineLevel="1" x14ac:dyDescent="0.25">
      <c r="A388" s="104"/>
      <c r="B388" s="105">
        <v>45589</v>
      </c>
      <c r="C388" s="106" t="s">
        <v>850</v>
      </c>
      <c r="D388" s="106" t="s">
        <v>21</v>
      </c>
      <c r="E388" s="106" t="s">
        <v>851</v>
      </c>
      <c r="F388" s="107">
        <v>999560</v>
      </c>
      <c r="G388" s="107">
        <v>79965</v>
      </c>
      <c r="H388" s="108" t="s">
        <v>20</v>
      </c>
      <c r="I388" s="106" t="s">
        <v>10</v>
      </c>
      <c r="J388" s="106" t="s">
        <v>7</v>
      </c>
      <c r="K388" s="109">
        <f t="shared" si="11"/>
        <v>1079525</v>
      </c>
      <c r="L388" s="10" t="str">
        <f t="shared" si="12"/>
        <v/>
      </c>
    </row>
    <row r="389" spans="1:12" outlineLevel="1" x14ac:dyDescent="0.25">
      <c r="A389" s="104"/>
      <c r="B389" s="105">
        <v>45589</v>
      </c>
      <c r="C389" s="106" t="s">
        <v>852</v>
      </c>
      <c r="D389" s="106" t="s">
        <v>21</v>
      </c>
      <c r="E389" s="106" t="s">
        <v>853</v>
      </c>
      <c r="F389" s="107">
        <v>823330</v>
      </c>
      <c r="G389" s="107">
        <v>65866</v>
      </c>
      <c r="H389" s="108" t="s">
        <v>20</v>
      </c>
      <c r="I389" s="106" t="s">
        <v>10</v>
      </c>
      <c r="J389" s="106" t="s">
        <v>7</v>
      </c>
      <c r="K389" s="109">
        <f t="shared" si="11"/>
        <v>889196</v>
      </c>
      <c r="L389" s="10" t="str">
        <f t="shared" si="12"/>
        <v/>
      </c>
    </row>
    <row r="390" spans="1:12" outlineLevel="1" x14ac:dyDescent="0.25">
      <c r="A390" s="104"/>
      <c r="B390" s="105">
        <v>45589</v>
      </c>
      <c r="C390" s="106" t="s">
        <v>854</v>
      </c>
      <c r="D390" s="106" t="s">
        <v>21</v>
      </c>
      <c r="E390" s="106" t="s">
        <v>855</v>
      </c>
      <c r="F390" s="107">
        <v>3055626</v>
      </c>
      <c r="G390" s="107">
        <v>244450</v>
      </c>
      <c r="H390" s="108" t="s">
        <v>20</v>
      </c>
      <c r="I390" s="106" t="s">
        <v>10</v>
      </c>
      <c r="J390" s="106" t="s">
        <v>7</v>
      </c>
      <c r="K390" s="109">
        <f t="shared" si="11"/>
        <v>3300076</v>
      </c>
      <c r="L390" s="10" t="str">
        <f t="shared" si="12"/>
        <v/>
      </c>
    </row>
    <row r="391" spans="1:12" outlineLevel="1" x14ac:dyDescent="0.25">
      <c r="A391" s="104"/>
      <c r="B391" s="105">
        <v>45589</v>
      </c>
      <c r="C391" s="106" t="s">
        <v>856</v>
      </c>
      <c r="D391" s="106" t="s">
        <v>21</v>
      </c>
      <c r="E391" s="106" t="s">
        <v>857</v>
      </c>
      <c r="F391" s="107">
        <v>1436600</v>
      </c>
      <c r="G391" s="107">
        <v>114928</v>
      </c>
      <c r="H391" s="108" t="s">
        <v>20</v>
      </c>
      <c r="I391" s="106" t="s">
        <v>10</v>
      </c>
      <c r="J391" s="106" t="s">
        <v>7</v>
      </c>
      <c r="K391" s="109">
        <f t="shared" ref="K391:K454" si="13">F391+G391</f>
        <v>1551528</v>
      </c>
      <c r="L391" s="10" t="str">
        <f t="shared" si="12"/>
        <v/>
      </c>
    </row>
    <row r="392" spans="1:12" outlineLevel="1" x14ac:dyDescent="0.25">
      <c r="A392" s="104"/>
      <c r="B392" s="105">
        <v>45589</v>
      </c>
      <c r="C392" s="106" t="s">
        <v>858</v>
      </c>
      <c r="D392" s="106" t="s">
        <v>21</v>
      </c>
      <c r="E392" s="106" t="s">
        <v>859</v>
      </c>
      <c r="F392" s="107">
        <v>988866</v>
      </c>
      <c r="G392" s="107">
        <v>79109</v>
      </c>
      <c r="H392" s="108" t="s">
        <v>20</v>
      </c>
      <c r="I392" s="106" t="s">
        <v>10</v>
      </c>
      <c r="J392" s="106" t="s">
        <v>7</v>
      </c>
      <c r="K392" s="109">
        <f t="shared" si="13"/>
        <v>1067975</v>
      </c>
      <c r="L392" s="10" t="str">
        <f t="shared" ref="L392:L455" si="14">IF(C392-C391=1,"",C392-C391)</f>
        <v/>
      </c>
    </row>
    <row r="393" spans="1:12" outlineLevel="1" x14ac:dyDescent="0.25">
      <c r="A393" s="104"/>
      <c r="B393" s="105">
        <v>45589</v>
      </c>
      <c r="C393" s="106" t="s">
        <v>860</v>
      </c>
      <c r="D393" s="106" t="s">
        <v>21</v>
      </c>
      <c r="E393" s="106" t="s">
        <v>861</v>
      </c>
      <c r="F393" s="107">
        <v>2006488</v>
      </c>
      <c r="G393" s="107">
        <v>160519</v>
      </c>
      <c r="H393" s="108" t="s">
        <v>20</v>
      </c>
      <c r="I393" s="106" t="s">
        <v>10</v>
      </c>
      <c r="J393" s="106" t="s">
        <v>7</v>
      </c>
      <c r="K393" s="109">
        <f t="shared" si="13"/>
        <v>2167007</v>
      </c>
      <c r="L393" s="10" t="str">
        <f t="shared" si="14"/>
        <v/>
      </c>
    </row>
    <row r="394" spans="1:12" outlineLevel="1" x14ac:dyDescent="0.25">
      <c r="A394" s="104"/>
      <c r="B394" s="105">
        <v>45589</v>
      </c>
      <c r="C394" s="106" t="s">
        <v>862</v>
      </c>
      <c r="D394" s="106" t="s">
        <v>21</v>
      </c>
      <c r="E394" s="106" t="s">
        <v>863</v>
      </c>
      <c r="F394" s="107">
        <v>705836</v>
      </c>
      <c r="G394" s="107">
        <v>56467</v>
      </c>
      <c r="H394" s="108" t="s">
        <v>20</v>
      </c>
      <c r="I394" s="106" t="s">
        <v>10</v>
      </c>
      <c r="J394" s="106" t="s">
        <v>7</v>
      </c>
      <c r="K394" s="109">
        <f t="shared" si="13"/>
        <v>762303</v>
      </c>
      <c r="L394" s="10" t="str">
        <f t="shared" si="14"/>
        <v/>
      </c>
    </row>
    <row r="395" spans="1:12" outlineLevel="1" x14ac:dyDescent="0.25">
      <c r="A395" s="104"/>
      <c r="B395" s="105">
        <v>45589</v>
      </c>
      <c r="C395" s="106" t="s">
        <v>864</v>
      </c>
      <c r="D395" s="106" t="s">
        <v>21</v>
      </c>
      <c r="E395" s="106" t="s">
        <v>865</v>
      </c>
      <c r="F395" s="107">
        <v>2755138</v>
      </c>
      <c r="G395" s="107">
        <v>220411</v>
      </c>
      <c r="H395" s="108" t="s">
        <v>20</v>
      </c>
      <c r="I395" s="106" t="s">
        <v>10</v>
      </c>
      <c r="J395" s="106" t="s">
        <v>7</v>
      </c>
      <c r="K395" s="109">
        <f t="shared" si="13"/>
        <v>2975549</v>
      </c>
      <c r="L395" s="10" t="str">
        <f t="shared" si="14"/>
        <v/>
      </c>
    </row>
    <row r="396" spans="1:12" outlineLevel="1" x14ac:dyDescent="0.25">
      <c r="A396" s="104"/>
      <c r="B396" s="105">
        <v>45589</v>
      </c>
      <c r="C396" s="106" t="s">
        <v>866</v>
      </c>
      <c r="D396" s="106" t="s">
        <v>21</v>
      </c>
      <c r="E396" s="106" t="s">
        <v>867</v>
      </c>
      <c r="F396" s="107">
        <v>922445</v>
      </c>
      <c r="G396" s="107">
        <v>73796</v>
      </c>
      <c r="H396" s="108" t="s">
        <v>20</v>
      </c>
      <c r="I396" s="106" t="s">
        <v>10</v>
      </c>
      <c r="J396" s="106" t="s">
        <v>7</v>
      </c>
      <c r="K396" s="109">
        <f t="shared" si="13"/>
        <v>996241</v>
      </c>
      <c r="L396" s="10">
        <f t="shared" si="14"/>
        <v>5</v>
      </c>
    </row>
    <row r="397" spans="1:12" outlineLevel="1" x14ac:dyDescent="0.25">
      <c r="A397" s="104"/>
      <c r="B397" s="105">
        <v>45589</v>
      </c>
      <c r="C397" s="106" t="s">
        <v>868</v>
      </c>
      <c r="D397" s="106" t="s">
        <v>21</v>
      </c>
      <c r="E397" s="106" t="s">
        <v>869</v>
      </c>
      <c r="F397" s="107">
        <v>806200</v>
      </c>
      <c r="G397" s="107">
        <v>64496</v>
      </c>
      <c r="H397" s="108" t="s">
        <v>20</v>
      </c>
      <c r="I397" s="106" t="s">
        <v>10</v>
      </c>
      <c r="J397" s="106" t="s">
        <v>7</v>
      </c>
      <c r="K397" s="109">
        <f t="shared" si="13"/>
        <v>870696</v>
      </c>
      <c r="L397" s="10" t="str">
        <f t="shared" si="14"/>
        <v/>
      </c>
    </row>
    <row r="398" spans="1:12" outlineLevel="1" x14ac:dyDescent="0.25">
      <c r="A398" s="104"/>
      <c r="B398" s="105">
        <v>45589</v>
      </c>
      <c r="C398" s="106" t="s">
        <v>870</v>
      </c>
      <c r="D398" s="106" t="s">
        <v>21</v>
      </c>
      <c r="E398" s="106" t="s">
        <v>871</v>
      </c>
      <c r="F398" s="107">
        <v>1243102</v>
      </c>
      <c r="G398" s="107">
        <v>99448</v>
      </c>
      <c r="H398" s="108" t="s">
        <v>20</v>
      </c>
      <c r="I398" s="106" t="s">
        <v>10</v>
      </c>
      <c r="J398" s="106" t="s">
        <v>7</v>
      </c>
      <c r="K398" s="109">
        <f t="shared" si="13"/>
        <v>1342550</v>
      </c>
      <c r="L398" s="10" t="str">
        <f t="shared" si="14"/>
        <v/>
      </c>
    </row>
    <row r="399" spans="1:12" outlineLevel="1" x14ac:dyDescent="0.25">
      <c r="A399" s="104"/>
      <c r="B399" s="105">
        <v>45589</v>
      </c>
      <c r="C399" s="106" t="s">
        <v>872</v>
      </c>
      <c r="D399" s="106" t="s">
        <v>21</v>
      </c>
      <c r="E399" s="106" t="s">
        <v>873</v>
      </c>
      <c r="F399" s="107">
        <v>1060474</v>
      </c>
      <c r="G399" s="107">
        <v>84838</v>
      </c>
      <c r="H399" s="108" t="s">
        <v>20</v>
      </c>
      <c r="I399" s="106" t="s">
        <v>10</v>
      </c>
      <c r="J399" s="106" t="s">
        <v>7</v>
      </c>
      <c r="K399" s="109">
        <f t="shared" si="13"/>
        <v>1145312</v>
      </c>
      <c r="L399" s="10" t="str">
        <f t="shared" si="14"/>
        <v/>
      </c>
    </row>
    <row r="400" spans="1:12" outlineLevel="1" x14ac:dyDescent="0.25">
      <c r="A400" s="104"/>
      <c r="B400" s="105">
        <v>45589</v>
      </c>
      <c r="C400" s="106" t="s">
        <v>874</v>
      </c>
      <c r="D400" s="106" t="s">
        <v>21</v>
      </c>
      <c r="E400" s="106" t="s">
        <v>875</v>
      </c>
      <c r="F400" s="107">
        <v>1866598</v>
      </c>
      <c r="G400" s="107">
        <v>149328</v>
      </c>
      <c r="H400" s="108" t="s">
        <v>20</v>
      </c>
      <c r="I400" s="106" t="s">
        <v>10</v>
      </c>
      <c r="J400" s="106" t="s">
        <v>7</v>
      </c>
      <c r="K400" s="109">
        <f t="shared" si="13"/>
        <v>2015926</v>
      </c>
      <c r="L400" s="10" t="str">
        <f t="shared" si="14"/>
        <v/>
      </c>
    </row>
    <row r="401" spans="1:12" outlineLevel="1" x14ac:dyDescent="0.25">
      <c r="A401" s="104"/>
      <c r="B401" s="105">
        <v>45589</v>
      </c>
      <c r="C401" s="106" t="s">
        <v>876</v>
      </c>
      <c r="D401" s="106" t="s">
        <v>21</v>
      </c>
      <c r="E401" s="106" t="s">
        <v>877</v>
      </c>
      <c r="F401" s="107">
        <v>3164569</v>
      </c>
      <c r="G401" s="107">
        <v>253166</v>
      </c>
      <c r="H401" s="108" t="s">
        <v>20</v>
      </c>
      <c r="I401" s="106" t="s">
        <v>10</v>
      </c>
      <c r="J401" s="106" t="s">
        <v>7</v>
      </c>
      <c r="K401" s="109">
        <f t="shared" si="13"/>
        <v>3417735</v>
      </c>
      <c r="L401" s="10" t="str">
        <f t="shared" si="14"/>
        <v/>
      </c>
    </row>
    <row r="402" spans="1:12" outlineLevel="1" x14ac:dyDescent="0.25">
      <c r="A402" s="104"/>
      <c r="B402" s="105">
        <v>45589</v>
      </c>
      <c r="C402" s="106" t="s">
        <v>878</v>
      </c>
      <c r="D402" s="106" t="s">
        <v>21</v>
      </c>
      <c r="E402" s="106" t="s">
        <v>879</v>
      </c>
      <c r="F402" s="107">
        <v>2146780</v>
      </c>
      <c r="G402" s="107">
        <v>171742</v>
      </c>
      <c r="H402" s="108" t="s">
        <v>20</v>
      </c>
      <c r="I402" s="106" t="s">
        <v>10</v>
      </c>
      <c r="J402" s="106" t="s">
        <v>7</v>
      </c>
      <c r="K402" s="109">
        <f t="shared" si="13"/>
        <v>2318522</v>
      </c>
      <c r="L402" s="10" t="str">
        <f t="shared" si="14"/>
        <v/>
      </c>
    </row>
    <row r="403" spans="1:12" outlineLevel="1" x14ac:dyDescent="0.25">
      <c r="A403" s="104"/>
      <c r="B403" s="105">
        <v>45589</v>
      </c>
      <c r="C403" s="106" t="s">
        <v>880</v>
      </c>
      <c r="D403" s="106" t="s">
        <v>21</v>
      </c>
      <c r="E403" s="106" t="s">
        <v>881</v>
      </c>
      <c r="F403" s="107">
        <v>2373775</v>
      </c>
      <c r="G403" s="107">
        <v>189902</v>
      </c>
      <c r="H403" s="108" t="s">
        <v>20</v>
      </c>
      <c r="I403" s="106" t="s">
        <v>10</v>
      </c>
      <c r="J403" s="106" t="s">
        <v>7</v>
      </c>
      <c r="K403" s="109">
        <f t="shared" si="13"/>
        <v>2563677</v>
      </c>
      <c r="L403" s="10" t="str">
        <f t="shared" si="14"/>
        <v/>
      </c>
    </row>
    <row r="404" spans="1:12" outlineLevel="1" x14ac:dyDescent="0.25">
      <c r="A404" s="104"/>
      <c r="B404" s="105">
        <v>45589</v>
      </c>
      <c r="C404" s="106" t="s">
        <v>882</v>
      </c>
      <c r="D404" s="106" t="s">
        <v>21</v>
      </c>
      <c r="E404" s="106" t="s">
        <v>883</v>
      </c>
      <c r="F404" s="107">
        <v>1728645</v>
      </c>
      <c r="G404" s="107">
        <v>138292</v>
      </c>
      <c r="H404" s="108" t="s">
        <v>20</v>
      </c>
      <c r="I404" s="106" t="s">
        <v>10</v>
      </c>
      <c r="J404" s="106" t="s">
        <v>7</v>
      </c>
      <c r="K404" s="109">
        <f t="shared" si="13"/>
        <v>1866937</v>
      </c>
      <c r="L404" s="10" t="str">
        <f t="shared" si="14"/>
        <v/>
      </c>
    </row>
    <row r="405" spans="1:12" outlineLevel="1" x14ac:dyDescent="0.25">
      <c r="A405" s="104"/>
      <c r="B405" s="105">
        <v>45589</v>
      </c>
      <c r="C405" s="106" t="s">
        <v>884</v>
      </c>
      <c r="D405" s="106" t="s">
        <v>21</v>
      </c>
      <c r="E405" s="106" t="s">
        <v>885</v>
      </c>
      <c r="F405" s="107">
        <v>2263025</v>
      </c>
      <c r="G405" s="107">
        <v>181042</v>
      </c>
      <c r="H405" s="108" t="s">
        <v>20</v>
      </c>
      <c r="I405" s="106" t="s">
        <v>10</v>
      </c>
      <c r="J405" s="106" t="s">
        <v>7</v>
      </c>
      <c r="K405" s="109">
        <f t="shared" si="13"/>
        <v>2444067</v>
      </c>
      <c r="L405" s="10" t="str">
        <f t="shared" si="14"/>
        <v/>
      </c>
    </row>
    <row r="406" spans="1:12" outlineLevel="1" x14ac:dyDescent="0.25">
      <c r="A406" s="104"/>
      <c r="B406" s="105">
        <v>45589</v>
      </c>
      <c r="C406" s="106" t="s">
        <v>886</v>
      </c>
      <c r="D406" s="106" t="s">
        <v>21</v>
      </c>
      <c r="E406" s="106" t="s">
        <v>887</v>
      </c>
      <c r="F406" s="107">
        <v>3935880</v>
      </c>
      <c r="G406" s="107">
        <v>314870</v>
      </c>
      <c r="H406" s="108" t="s">
        <v>20</v>
      </c>
      <c r="I406" s="106" t="s">
        <v>10</v>
      </c>
      <c r="J406" s="106" t="s">
        <v>7</v>
      </c>
      <c r="K406" s="109">
        <f t="shared" si="13"/>
        <v>4250750</v>
      </c>
      <c r="L406" s="10" t="str">
        <f t="shared" si="14"/>
        <v/>
      </c>
    </row>
    <row r="407" spans="1:12" outlineLevel="1" x14ac:dyDescent="0.25">
      <c r="A407" s="104"/>
      <c r="B407" s="105">
        <v>45589</v>
      </c>
      <c r="C407" s="106" t="s">
        <v>888</v>
      </c>
      <c r="D407" s="106" t="s">
        <v>21</v>
      </c>
      <c r="E407" s="106" t="s">
        <v>889</v>
      </c>
      <c r="F407" s="107">
        <v>2040010</v>
      </c>
      <c r="G407" s="107">
        <v>163201</v>
      </c>
      <c r="H407" s="108" t="s">
        <v>20</v>
      </c>
      <c r="I407" s="106" t="s">
        <v>10</v>
      </c>
      <c r="J407" s="106" t="s">
        <v>7</v>
      </c>
      <c r="K407" s="109">
        <f t="shared" si="13"/>
        <v>2203211</v>
      </c>
      <c r="L407" s="10" t="str">
        <f t="shared" si="14"/>
        <v/>
      </c>
    </row>
    <row r="408" spans="1:12" outlineLevel="1" x14ac:dyDescent="0.25">
      <c r="A408" s="104"/>
      <c r="B408" s="105">
        <v>45589</v>
      </c>
      <c r="C408" s="106" t="s">
        <v>890</v>
      </c>
      <c r="D408" s="106" t="s">
        <v>21</v>
      </c>
      <c r="E408" s="106" t="s">
        <v>891</v>
      </c>
      <c r="F408" s="107">
        <v>2037120</v>
      </c>
      <c r="G408" s="107">
        <v>162970</v>
      </c>
      <c r="H408" s="108" t="s">
        <v>20</v>
      </c>
      <c r="I408" s="106" t="s">
        <v>10</v>
      </c>
      <c r="J408" s="106" t="s">
        <v>7</v>
      </c>
      <c r="K408" s="109">
        <f t="shared" si="13"/>
        <v>2200090</v>
      </c>
      <c r="L408" s="10" t="str">
        <f t="shared" si="14"/>
        <v/>
      </c>
    </row>
    <row r="409" spans="1:12" outlineLevel="1" x14ac:dyDescent="0.25">
      <c r="A409" s="104"/>
      <c r="B409" s="105">
        <v>45589</v>
      </c>
      <c r="C409" s="106" t="s">
        <v>892</v>
      </c>
      <c r="D409" s="106" t="s">
        <v>21</v>
      </c>
      <c r="E409" s="106" t="s">
        <v>893</v>
      </c>
      <c r="F409" s="107">
        <v>2217872</v>
      </c>
      <c r="G409" s="107">
        <v>177430</v>
      </c>
      <c r="H409" s="108" t="s">
        <v>20</v>
      </c>
      <c r="I409" s="106" t="s">
        <v>10</v>
      </c>
      <c r="J409" s="106" t="s">
        <v>7</v>
      </c>
      <c r="K409" s="109">
        <f t="shared" si="13"/>
        <v>2395302</v>
      </c>
      <c r="L409" s="10" t="str">
        <f t="shared" si="14"/>
        <v/>
      </c>
    </row>
    <row r="410" spans="1:12" outlineLevel="1" x14ac:dyDescent="0.25">
      <c r="A410" s="104"/>
      <c r="B410" s="105">
        <v>45589</v>
      </c>
      <c r="C410" s="106" t="s">
        <v>894</v>
      </c>
      <c r="D410" s="106" t="s">
        <v>21</v>
      </c>
      <c r="E410" s="106" t="s">
        <v>895</v>
      </c>
      <c r="F410" s="107">
        <v>2685071</v>
      </c>
      <c r="G410" s="107">
        <v>214806</v>
      </c>
      <c r="H410" s="108" t="s">
        <v>20</v>
      </c>
      <c r="I410" s="106" t="s">
        <v>10</v>
      </c>
      <c r="J410" s="106" t="s">
        <v>7</v>
      </c>
      <c r="K410" s="109">
        <f t="shared" si="13"/>
        <v>2899877</v>
      </c>
      <c r="L410" s="10" t="str">
        <f t="shared" si="14"/>
        <v/>
      </c>
    </row>
    <row r="411" spans="1:12" outlineLevel="1" x14ac:dyDescent="0.25">
      <c r="A411" s="104"/>
      <c r="B411" s="105">
        <v>45589</v>
      </c>
      <c r="C411" s="106" t="s">
        <v>896</v>
      </c>
      <c r="D411" s="106" t="s">
        <v>21</v>
      </c>
      <c r="E411" s="106" t="s">
        <v>897</v>
      </c>
      <c r="F411" s="107">
        <v>2762110</v>
      </c>
      <c r="G411" s="107">
        <v>220969</v>
      </c>
      <c r="H411" s="108" t="s">
        <v>20</v>
      </c>
      <c r="I411" s="106" t="s">
        <v>10</v>
      </c>
      <c r="J411" s="106" t="s">
        <v>7</v>
      </c>
      <c r="K411" s="109">
        <f t="shared" si="13"/>
        <v>2983079</v>
      </c>
      <c r="L411" s="10" t="str">
        <f t="shared" si="14"/>
        <v/>
      </c>
    </row>
    <row r="412" spans="1:12" outlineLevel="1" x14ac:dyDescent="0.25">
      <c r="A412" s="104"/>
      <c r="B412" s="105">
        <v>45589</v>
      </c>
      <c r="C412" s="106" t="s">
        <v>898</v>
      </c>
      <c r="D412" s="106" t="s">
        <v>21</v>
      </c>
      <c r="E412" s="106" t="s">
        <v>899</v>
      </c>
      <c r="F412" s="107">
        <v>976311</v>
      </c>
      <c r="G412" s="107">
        <v>78105</v>
      </c>
      <c r="H412" s="108" t="s">
        <v>20</v>
      </c>
      <c r="I412" s="106" t="s">
        <v>10</v>
      </c>
      <c r="J412" s="106" t="s">
        <v>7</v>
      </c>
      <c r="K412" s="109">
        <f t="shared" si="13"/>
        <v>1054416</v>
      </c>
      <c r="L412" s="10" t="str">
        <f t="shared" si="14"/>
        <v/>
      </c>
    </row>
    <row r="413" spans="1:12" outlineLevel="1" x14ac:dyDescent="0.25">
      <c r="A413" s="104"/>
      <c r="B413" s="105">
        <v>45589</v>
      </c>
      <c r="C413" s="106" t="s">
        <v>900</v>
      </c>
      <c r="D413" s="106" t="s">
        <v>21</v>
      </c>
      <c r="E413" s="106" t="s">
        <v>901</v>
      </c>
      <c r="F413" s="107">
        <v>1156540</v>
      </c>
      <c r="G413" s="107">
        <v>92523</v>
      </c>
      <c r="H413" s="108" t="s">
        <v>20</v>
      </c>
      <c r="I413" s="106" t="s">
        <v>10</v>
      </c>
      <c r="J413" s="106" t="s">
        <v>7</v>
      </c>
      <c r="K413" s="109">
        <f t="shared" si="13"/>
        <v>1249063</v>
      </c>
      <c r="L413" s="10" t="str">
        <f t="shared" si="14"/>
        <v/>
      </c>
    </row>
    <row r="414" spans="1:12" outlineLevel="1" x14ac:dyDescent="0.25">
      <c r="A414" s="104"/>
      <c r="B414" s="105">
        <v>45589</v>
      </c>
      <c r="C414" s="106" t="s">
        <v>902</v>
      </c>
      <c r="D414" s="106" t="s">
        <v>21</v>
      </c>
      <c r="E414" s="106" t="s">
        <v>903</v>
      </c>
      <c r="F414" s="107">
        <v>4211014</v>
      </c>
      <c r="G414" s="107">
        <v>336881</v>
      </c>
      <c r="H414" s="108" t="s">
        <v>20</v>
      </c>
      <c r="I414" s="106" t="s">
        <v>10</v>
      </c>
      <c r="J414" s="106" t="s">
        <v>7</v>
      </c>
      <c r="K414" s="109">
        <f t="shared" si="13"/>
        <v>4547895</v>
      </c>
      <c r="L414" s="10" t="str">
        <f t="shared" si="14"/>
        <v/>
      </c>
    </row>
    <row r="415" spans="1:12" outlineLevel="1" x14ac:dyDescent="0.25">
      <c r="A415" s="104"/>
      <c r="B415" s="105">
        <v>45589</v>
      </c>
      <c r="C415" s="106" t="s">
        <v>904</v>
      </c>
      <c r="D415" s="106" t="s">
        <v>21</v>
      </c>
      <c r="E415" s="106" t="s">
        <v>905</v>
      </c>
      <c r="F415" s="107">
        <v>1020475</v>
      </c>
      <c r="G415" s="107">
        <v>81638</v>
      </c>
      <c r="H415" s="108" t="s">
        <v>20</v>
      </c>
      <c r="I415" s="106" t="s">
        <v>10</v>
      </c>
      <c r="J415" s="106" t="s">
        <v>7</v>
      </c>
      <c r="K415" s="109">
        <f t="shared" si="13"/>
        <v>1102113</v>
      </c>
      <c r="L415" s="10" t="str">
        <f t="shared" si="14"/>
        <v/>
      </c>
    </row>
    <row r="416" spans="1:12" outlineLevel="1" x14ac:dyDescent="0.25">
      <c r="A416" s="104"/>
      <c r="B416" s="105">
        <v>45589</v>
      </c>
      <c r="C416" s="106" t="s">
        <v>906</v>
      </c>
      <c r="D416" s="106" t="s">
        <v>21</v>
      </c>
      <c r="E416" s="106" t="s">
        <v>907</v>
      </c>
      <c r="F416" s="107">
        <v>444270</v>
      </c>
      <c r="G416" s="107">
        <v>35542</v>
      </c>
      <c r="H416" s="108" t="s">
        <v>20</v>
      </c>
      <c r="I416" s="106" t="s">
        <v>10</v>
      </c>
      <c r="J416" s="106" t="s">
        <v>7</v>
      </c>
      <c r="K416" s="109">
        <f t="shared" si="13"/>
        <v>479812</v>
      </c>
      <c r="L416" s="10" t="str">
        <f t="shared" si="14"/>
        <v/>
      </c>
    </row>
    <row r="417" spans="1:12" outlineLevel="1" x14ac:dyDescent="0.25">
      <c r="A417" s="104"/>
      <c r="B417" s="105">
        <v>45589</v>
      </c>
      <c r="C417" s="106" t="s">
        <v>908</v>
      </c>
      <c r="D417" s="106" t="s">
        <v>21</v>
      </c>
      <c r="E417" s="106" t="s">
        <v>909</v>
      </c>
      <c r="F417" s="107">
        <v>555290</v>
      </c>
      <c r="G417" s="107">
        <v>44423</v>
      </c>
      <c r="H417" s="108" t="s">
        <v>20</v>
      </c>
      <c r="I417" s="106" t="s">
        <v>10</v>
      </c>
      <c r="J417" s="106" t="s">
        <v>7</v>
      </c>
      <c r="K417" s="109">
        <f t="shared" si="13"/>
        <v>599713</v>
      </c>
      <c r="L417" s="10" t="str">
        <f t="shared" si="14"/>
        <v/>
      </c>
    </row>
    <row r="418" spans="1:12" outlineLevel="1" x14ac:dyDescent="0.25">
      <c r="A418" s="104"/>
      <c r="B418" s="105">
        <v>45589</v>
      </c>
      <c r="C418" s="106" t="s">
        <v>910</v>
      </c>
      <c r="D418" s="106" t="s">
        <v>21</v>
      </c>
      <c r="E418" s="106" t="s">
        <v>911</v>
      </c>
      <c r="F418" s="107">
        <v>501820</v>
      </c>
      <c r="G418" s="107">
        <v>40146</v>
      </c>
      <c r="H418" s="108" t="s">
        <v>20</v>
      </c>
      <c r="I418" s="106" t="s">
        <v>10</v>
      </c>
      <c r="J418" s="106" t="s">
        <v>7</v>
      </c>
      <c r="K418" s="109">
        <f t="shared" si="13"/>
        <v>541966</v>
      </c>
      <c r="L418" s="10" t="str">
        <f t="shared" si="14"/>
        <v/>
      </c>
    </row>
    <row r="419" spans="1:12" outlineLevel="1" x14ac:dyDescent="0.25">
      <c r="A419" s="104"/>
      <c r="B419" s="105">
        <v>45589</v>
      </c>
      <c r="C419" s="106" t="s">
        <v>912</v>
      </c>
      <c r="D419" s="106" t="s">
        <v>21</v>
      </c>
      <c r="E419" s="106" t="s">
        <v>913</v>
      </c>
      <c r="F419" s="107">
        <v>452750</v>
      </c>
      <c r="G419" s="107">
        <v>36220</v>
      </c>
      <c r="H419" s="108" t="s">
        <v>20</v>
      </c>
      <c r="I419" s="106" t="s">
        <v>10</v>
      </c>
      <c r="J419" s="106" t="s">
        <v>7</v>
      </c>
      <c r="K419" s="109">
        <f t="shared" si="13"/>
        <v>488970</v>
      </c>
      <c r="L419" s="10" t="str">
        <f t="shared" si="14"/>
        <v/>
      </c>
    </row>
    <row r="420" spans="1:12" outlineLevel="1" x14ac:dyDescent="0.25">
      <c r="A420" s="104"/>
      <c r="B420" s="105">
        <v>45589</v>
      </c>
      <c r="C420" s="106" t="s">
        <v>914</v>
      </c>
      <c r="D420" s="106" t="s">
        <v>21</v>
      </c>
      <c r="E420" s="106" t="s">
        <v>915</v>
      </c>
      <c r="F420" s="107">
        <v>1711830</v>
      </c>
      <c r="G420" s="107">
        <v>136946</v>
      </c>
      <c r="H420" s="108" t="s">
        <v>20</v>
      </c>
      <c r="I420" s="106" t="s">
        <v>10</v>
      </c>
      <c r="J420" s="106" t="s">
        <v>7</v>
      </c>
      <c r="K420" s="109">
        <f t="shared" si="13"/>
        <v>1848776</v>
      </c>
      <c r="L420" s="10" t="str">
        <f t="shared" si="14"/>
        <v/>
      </c>
    </row>
    <row r="421" spans="1:12" outlineLevel="1" x14ac:dyDescent="0.25">
      <c r="A421" s="104"/>
      <c r="B421" s="105">
        <v>45589</v>
      </c>
      <c r="C421" s="106" t="s">
        <v>916</v>
      </c>
      <c r="D421" s="106" t="s">
        <v>21</v>
      </c>
      <c r="E421" s="106" t="s">
        <v>917</v>
      </c>
      <c r="F421" s="107">
        <v>1475912</v>
      </c>
      <c r="G421" s="107">
        <v>118073</v>
      </c>
      <c r="H421" s="108" t="s">
        <v>20</v>
      </c>
      <c r="I421" s="106" t="s">
        <v>10</v>
      </c>
      <c r="J421" s="106" t="s">
        <v>7</v>
      </c>
      <c r="K421" s="109">
        <f t="shared" si="13"/>
        <v>1593985</v>
      </c>
      <c r="L421" s="10" t="str">
        <f t="shared" si="14"/>
        <v/>
      </c>
    </row>
    <row r="422" spans="1:12" outlineLevel="1" x14ac:dyDescent="0.25">
      <c r="A422" s="104"/>
      <c r="B422" s="105">
        <v>45589</v>
      </c>
      <c r="C422" s="106" t="s">
        <v>918</v>
      </c>
      <c r="D422" s="106" t="s">
        <v>21</v>
      </c>
      <c r="E422" s="106" t="s">
        <v>919</v>
      </c>
      <c r="F422" s="107">
        <v>1156540</v>
      </c>
      <c r="G422" s="107">
        <v>92523</v>
      </c>
      <c r="H422" s="108" t="s">
        <v>20</v>
      </c>
      <c r="I422" s="106" t="s">
        <v>10</v>
      </c>
      <c r="J422" s="106" t="s">
        <v>7</v>
      </c>
      <c r="K422" s="109">
        <f t="shared" si="13"/>
        <v>1249063</v>
      </c>
      <c r="L422" s="10" t="str">
        <f t="shared" si="14"/>
        <v/>
      </c>
    </row>
    <row r="423" spans="1:12" outlineLevel="1" x14ac:dyDescent="0.25">
      <c r="A423" s="104"/>
      <c r="B423" s="105">
        <v>45589</v>
      </c>
      <c r="C423" s="106" t="s">
        <v>920</v>
      </c>
      <c r="D423" s="106" t="s">
        <v>21</v>
      </c>
      <c r="E423" s="106" t="s">
        <v>921</v>
      </c>
      <c r="F423" s="107">
        <v>2400180</v>
      </c>
      <c r="G423" s="107">
        <v>192014</v>
      </c>
      <c r="H423" s="108" t="s">
        <v>20</v>
      </c>
      <c r="I423" s="106" t="s">
        <v>10</v>
      </c>
      <c r="J423" s="106" t="s">
        <v>7</v>
      </c>
      <c r="K423" s="109">
        <f t="shared" si="13"/>
        <v>2592194</v>
      </c>
      <c r="L423" s="10" t="str">
        <f t="shared" si="14"/>
        <v/>
      </c>
    </row>
    <row r="424" spans="1:12" outlineLevel="1" x14ac:dyDescent="0.25">
      <c r="A424" s="104"/>
      <c r="B424" s="105">
        <v>45589</v>
      </c>
      <c r="C424" s="106" t="s">
        <v>922</v>
      </c>
      <c r="D424" s="106" t="s">
        <v>21</v>
      </c>
      <c r="E424" s="106" t="s">
        <v>923</v>
      </c>
      <c r="F424" s="107">
        <v>452750</v>
      </c>
      <c r="G424" s="107">
        <v>36220</v>
      </c>
      <c r="H424" s="108" t="s">
        <v>20</v>
      </c>
      <c r="I424" s="106" t="s">
        <v>10</v>
      </c>
      <c r="J424" s="106" t="s">
        <v>7</v>
      </c>
      <c r="K424" s="109">
        <f t="shared" si="13"/>
        <v>488970</v>
      </c>
      <c r="L424" s="10" t="str">
        <f t="shared" si="14"/>
        <v/>
      </c>
    </row>
    <row r="425" spans="1:12" outlineLevel="1" x14ac:dyDescent="0.25">
      <c r="A425" s="104"/>
      <c r="B425" s="105">
        <v>45589</v>
      </c>
      <c r="C425" s="106" t="s">
        <v>924</v>
      </c>
      <c r="D425" s="106" t="s">
        <v>21</v>
      </c>
      <c r="E425" s="106" t="s">
        <v>925</v>
      </c>
      <c r="F425" s="107">
        <v>922445</v>
      </c>
      <c r="G425" s="107">
        <v>73796</v>
      </c>
      <c r="H425" s="108" t="s">
        <v>20</v>
      </c>
      <c r="I425" s="106" t="s">
        <v>10</v>
      </c>
      <c r="J425" s="106" t="s">
        <v>7</v>
      </c>
      <c r="K425" s="109">
        <f t="shared" si="13"/>
        <v>996241</v>
      </c>
      <c r="L425" s="10" t="str">
        <f t="shared" si="14"/>
        <v/>
      </c>
    </row>
    <row r="426" spans="1:12" outlineLevel="1" x14ac:dyDescent="0.25">
      <c r="A426" s="104"/>
      <c r="B426" s="105">
        <v>45589</v>
      </c>
      <c r="C426" s="106" t="s">
        <v>926</v>
      </c>
      <c r="D426" s="106" t="s">
        <v>21</v>
      </c>
      <c r="E426" s="106" t="s">
        <v>927</v>
      </c>
      <c r="F426" s="107">
        <v>1090868</v>
      </c>
      <c r="G426" s="107">
        <v>87269</v>
      </c>
      <c r="H426" s="108" t="s">
        <v>20</v>
      </c>
      <c r="I426" s="106" t="s">
        <v>65</v>
      </c>
      <c r="J426" s="106" t="s">
        <v>66</v>
      </c>
      <c r="K426" s="109">
        <f t="shared" si="13"/>
        <v>1178137</v>
      </c>
      <c r="L426" s="10">
        <f t="shared" si="14"/>
        <v>2</v>
      </c>
    </row>
    <row r="427" spans="1:12" outlineLevel="1" x14ac:dyDescent="0.25">
      <c r="A427" s="104"/>
      <c r="B427" s="105">
        <v>45589</v>
      </c>
      <c r="C427" s="106" t="s">
        <v>928</v>
      </c>
      <c r="D427" s="106" t="s">
        <v>21</v>
      </c>
      <c r="E427" s="106" t="s">
        <v>929</v>
      </c>
      <c r="F427" s="107">
        <v>1890927</v>
      </c>
      <c r="G427" s="107">
        <v>151274</v>
      </c>
      <c r="H427" s="108" t="s">
        <v>20</v>
      </c>
      <c r="I427" s="106" t="s">
        <v>59</v>
      </c>
      <c r="J427" s="106" t="s">
        <v>60</v>
      </c>
      <c r="K427" s="109">
        <f t="shared" si="13"/>
        <v>2042201</v>
      </c>
      <c r="L427" s="10" t="str">
        <f t="shared" si="14"/>
        <v/>
      </c>
    </row>
    <row r="428" spans="1:12" outlineLevel="1" x14ac:dyDescent="0.25">
      <c r="A428" s="104"/>
      <c r="B428" s="105">
        <v>45589</v>
      </c>
      <c r="C428" s="106" t="s">
        <v>930</v>
      </c>
      <c r="D428" s="106" t="s">
        <v>21</v>
      </c>
      <c r="E428" s="106" t="s">
        <v>931</v>
      </c>
      <c r="F428" s="107">
        <v>1215174</v>
      </c>
      <c r="G428" s="107">
        <v>97214</v>
      </c>
      <c r="H428" s="108" t="s">
        <v>20</v>
      </c>
      <c r="I428" s="106" t="s">
        <v>65</v>
      </c>
      <c r="J428" s="106" t="s">
        <v>66</v>
      </c>
      <c r="K428" s="109">
        <f t="shared" si="13"/>
        <v>1312388</v>
      </c>
      <c r="L428" s="10">
        <f t="shared" si="14"/>
        <v>2</v>
      </c>
    </row>
    <row r="429" spans="1:12" outlineLevel="1" x14ac:dyDescent="0.25">
      <c r="A429" s="104"/>
      <c r="B429" s="105">
        <v>45589</v>
      </c>
      <c r="C429" s="106" t="s">
        <v>932</v>
      </c>
      <c r="D429" s="106" t="s">
        <v>21</v>
      </c>
      <c r="E429" s="106" t="s">
        <v>933</v>
      </c>
      <c r="F429" s="107">
        <v>1844890</v>
      </c>
      <c r="G429" s="107">
        <v>147591</v>
      </c>
      <c r="H429" s="108" t="s">
        <v>20</v>
      </c>
      <c r="I429" s="106" t="s">
        <v>79</v>
      </c>
      <c r="J429" s="106" t="s">
        <v>80</v>
      </c>
      <c r="K429" s="109">
        <f t="shared" si="13"/>
        <v>1992481</v>
      </c>
      <c r="L429" s="10">
        <f t="shared" si="14"/>
        <v>4</v>
      </c>
    </row>
    <row r="430" spans="1:12" outlineLevel="1" x14ac:dyDescent="0.25">
      <c r="A430" s="104"/>
      <c r="B430" s="105">
        <v>45589</v>
      </c>
      <c r="C430" s="106" t="s">
        <v>934</v>
      </c>
      <c r="D430" s="106" t="s">
        <v>21</v>
      </c>
      <c r="E430" s="106" t="s">
        <v>81</v>
      </c>
      <c r="F430" s="107">
        <v>199800</v>
      </c>
      <c r="G430" s="107">
        <v>15984</v>
      </c>
      <c r="H430" s="108" t="s">
        <v>20</v>
      </c>
      <c r="I430" s="106" t="s">
        <v>26</v>
      </c>
      <c r="J430" s="106" t="s">
        <v>27</v>
      </c>
      <c r="K430" s="109">
        <f t="shared" si="13"/>
        <v>215784</v>
      </c>
      <c r="L430" s="10" t="str">
        <f t="shared" si="14"/>
        <v/>
      </c>
    </row>
    <row r="431" spans="1:12" outlineLevel="1" x14ac:dyDescent="0.25">
      <c r="A431" s="104"/>
      <c r="B431" s="105">
        <v>45589</v>
      </c>
      <c r="C431" s="106" t="s">
        <v>935</v>
      </c>
      <c r="D431" s="106" t="s">
        <v>21</v>
      </c>
      <c r="E431" s="106" t="s">
        <v>936</v>
      </c>
      <c r="F431" s="107">
        <v>936879</v>
      </c>
      <c r="G431" s="107">
        <v>74950</v>
      </c>
      <c r="H431" s="108" t="s">
        <v>20</v>
      </c>
      <c r="I431" s="106" t="s">
        <v>53</v>
      </c>
      <c r="J431" s="106" t="s">
        <v>54</v>
      </c>
      <c r="K431" s="109">
        <f t="shared" si="13"/>
        <v>1011829</v>
      </c>
      <c r="L431" s="10" t="str">
        <f t="shared" si="14"/>
        <v/>
      </c>
    </row>
    <row r="432" spans="1:12" outlineLevel="1" x14ac:dyDescent="0.25">
      <c r="A432" s="104"/>
      <c r="B432" s="105">
        <v>45589</v>
      </c>
      <c r="C432" s="106" t="s">
        <v>937</v>
      </c>
      <c r="D432" s="106" t="s">
        <v>21</v>
      </c>
      <c r="E432" s="106" t="s">
        <v>938</v>
      </c>
      <c r="F432" s="107">
        <v>1383105</v>
      </c>
      <c r="G432" s="107">
        <v>110648</v>
      </c>
      <c r="H432" s="108" t="s">
        <v>20</v>
      </c>
      <c r="I432" s="106" t="s">
        <v>53</v>
      </c>
      <c r="J432" s="106" t="s">
        <v>54</v>
      </c>
      <c r="K432" s="109">
        <f t="shared" si="13"/>
        <v>1493753</v>
      </c>
      <c r="L432" s="10" t="str">
        <f t="shared" si="14"/>
        <v/>
      </c>
    </row>
    <row r="433" spans="1:12" outlineLevel="1" x14ac:dyDescent="0.25">
      <c r="A433" s="104"/>
      <c r="B433" s="105">
        <v>45589</v>
      </c>
      <c r="C433" s="106" t="s">
        <v>939</v>
      </c>
      <c r="D433" s="106" t="s">
        <v>21</v>
      </c>
      <c r="E433" s="106" t="s">
        <v>940</v>
      </c>
      <c r="F433" s="107">
        <v>1074879</v>
      </c>
      <c r="G433" s="107">
        <v>85990</v>
      </c>
      <c r="H433" s="108" t="s">
        <v>20</v>
      </c>
      <c r="I433" s="106" t="s">
        <v>24</v>
      </c>
      <c r="J433" s="106" t="s">
        <v>25</v>
      </c>
      <c r="K433" s="109">
        <f t="shared" si="13"/>
        <v>1160869</v>
      </c>
      <c r="L433" s="10" t="str">
        <f t="shared" si="14"/>
        <v/>
      </c>
    </row>
    <row r="434" spans="1:12" outlineLevel="1" x14ac:dyDescent="0.25">
      <c r="A434" s="104"/>
      <c r="B434" s="105">
        <v>45589</v>
      </c>
      <c r="C434" s="106" t="s">
        <v>941</v>
      </c>
      <c r="D434" s="106" t="s">
        <v>21</v>
      </c>
      <c r="E434" s="106" t="s">
        <v>942</v>
      </c>
      <c r="F434" s="107">
        <v>2221160</v>
      </c>
      <c r="G434" s="107">
        <v>177693</v>
      </c>
      <c r="H434" s="108" t="s">
        <v>20</v>
      </c>
      <c r="I434" s="106" t="s">
        <v>34</v>
      </c>
      <c r="J434" s="106" t="s">
        <v>35</v>
      </c>
      <c r="K434" s="109">
        <f t="shared" si="13"/>
        <v>2398853</v>
      </c>
      <c r="L434" s="10" t="str">
        <f t="shared" si="14"/>
        <v/>
      </c>
    </row>
    <row r="435" spans="1:12" outlineLevel="1" x14ac:dyDescent="0.25">
      <c r="A435" s="104"/>
      <c r="B435" s="105">
        <v>45589</v>
      </c>
      <c r="C435" s="106" t="s">
        <v>943</v>
      </c>
      <c r="D435" s="106" t="s">
        <v>21</v>
      </c>
      <c r="E435" s="106" t="s">
        <v>944</v>
      </c>
      <c r="F435" s="107">
        <v>2221160</v>
      </c>
      <c r="G435" s="107">
        <v>177693</v>
      </c>
      <c r="H435" s="108" t="s">
        <v>20</v>
      </c>
      <c r="I435" s="106" t="s">
        <v>47</v>
      </c>
      <c r="J435" s="106" t="s">
        <v>48</v>
      </c>
      <c r="K435" s="109">
        <f t="shared" si="13"/>
        <v>2398853</v>
      </c>
      <c r="L435" s="10" t="str">
        <f t="shared" si="14"/>
        <v/>
      </c>
    </row>
    <row r="436" spans="1:12" outlineLevel="1" x14ac:dyDescent="0.25">
      <c r="A436" s="104"/>
      <c r="B436" s="105">
        <v>45589</v>
      </c>
      <c r="C436" s="106" t="s">
        <v>945</v>
      </c>
      <c r="D436" s="106" t="s">
        <v>21</v>
      </c>
      <c r="E436" s="106" t="s">
        <v>946</v>
      </c>
      <c r="F436" s="107">
        <v>2776450</v>
      </c>
      <c r="G436" s="107">
        <v>222116</v>
      </c>
      <c r="H436" s="108" t="s">
        <v>20</v>
      </c>
      <c r="I436" s="106" t="s">
        <v>47</v>
      </c>
      <c r="J436" s="106" t="s">
        <v>48</v>
      </c>
      <c r="K436" s="109">
        <f t="shared" si="13"/>
        <v>2998566</v>
      </c>
      <c r="L436" s="10" t="str">
        <f t="shared" si="14"/>
        <v/>
      </c>
    </row>
    <row r="437" spans="1:12" outlineLevel="1" x14ac:dyDescent="0.25">
      <c r="A437" s="104"/>
      <c r="B437" s="105">
        <v>45589</v>
      </c>
      <c r="C437" s="106" t="s">
        <v>947</v>
      </c>
      <c r="D437" s="106" t="s">
        <v>21</v>
      </c>
      <c r="E437" s="106" t="s">
        <v>948</v>
      </c>
      <c r="F437" s="107">
        <v>2617775</v>
      </c>
      <c r="G437" s="107">
        <v>209422</v>
      </c>
      <c r="H437" s="108" t="s">
        <v>20</v>
      </c>
      <c r="I437" s="106" t="s">
        <v>47</v>
      </c>
      <c r="J437" s="106" t="s">
        <v>48</v>
      </c>
      <c r="K437" s="109">
        <f t="shared" si="13"/>
        <v>2827197</v>
      </c>
      <c r="L437" s="10" t="str">
        <f t="shared" si="14"/>
        <v/>
      </c>
    </row>
    <row r="438" spans="1:12" outlineLevel="1" x14ac:dyDescent="0.25">
      <c r="A438" s="104"/>
      <c r="B438" s="105">
        <v>45589</v>
      </c>
      <c r="C438" s="106" t="s">
        <v>949</v>
      </c>
      <c r="D438" s="106" t="s">
        <v>21</v>
      </c>
      <c r="E438" s="106" t="s">
        <v>950</v>
      </c>
      <c r="F438" s="107">
        <v>709500</v>
      </c>
      <c r="G438" s="107">
        <v>56760</v>
      </c>
      <c r="H438" s="108" t="s">
        <v>20</v>
      </c>
      <c r="I438" s="106" t="s">
        <v>22</v>
      </c>
      <c r="J438" s="106" t="s">
        <v>23</v>
      </c>
      <c r="K438" s="109">
        <f t="shared" si="13"/>
        <v>766260</v>
      </c>
      <c r="L438" s="10" t="str">
        <f t="shared" si="14"/>
        <v/>
      </c>
    </row>
    <row r="439" spans="1:12" outlineLevel="1" x14ac:dyDescent="0.25">
      <c r="A439" s="104"/>
      <c r="B439" s="105">
        <v>45589</v>
      </c>
      <c r="C439" s="106" t="s">
        <v>951</v>
      </c>
      <c r="D439" s="106" t="s">
        <v>21</v>
      </c>
      <c r="E439" s="106" t="s">
        <v>952</v>
      </c>
      <c r="F439" s="107">
        <v>299700</v>
      </c>
      <c r="G439" s="107">
        <v>23976</v>
      </c>
      <c r="H439" s="108" t="s">
        <v>20</v>
      </c>
      <c r="I439" s="106" t="s">
        <v>36</v>
      </c>
      <c r="J439" s="106" t="s">
        <v>37</v>
      </c>
      <c r="K439" s="109">
        <f t="shared" si="13"/>
        <v>323676</v>
      </c>
      <c r="L439" s="10" t="str">
        <f t="shared" si="14"/>
        <v/>
      </c>
    </row>
    <row r="440" spans="1:12" outlineLevel="1" x14ac:dyDescent="0.25">
      <c r="A440" s="104"/>
      <c r="B440" s="105">
        <v>45589</v>
      </c>
      <c r="C440" s="106" t="s">
        <v>953</v>
      </c>
      <c r="D440" s="106" t="s">
        <v>21</v>
      </c>
      <c r="E440" s="106" t="s">
        <v>954</v>
      </c>
      <c r="F440" s="107">
        <v>1665870</v>
      </c>
      <c r="G440" s="107">
        <v>133270</v>
      </c>
      <c r="H440" s="108" t="s">
        <v>20</v>
      </c>
      <c r="I440" s="106" t="s">
        <v>47</v>
      </c>
      <c r="J440" s="106" t="s">
        <v>48</v>
      </c>
      <c r="K440" s="109">
        <f t="shared" si="13"/>
        <v>1799140</v>
      </c>
      <c r="L440" s="10" t="str">
        <f t="shared" si="14"/>
        <v/>
      </c>
    </row>
    <row r="441" spans="1:12" outlineLevel="1" x14ac:dyDescent="0.25">
      <c r="A441" s="104"/>
      <c r="B441" s="105">
        <v>45589</v>
      </c>
      <c r="C441" s="106" t="s">
        <v>955</v>
      </c>
      <c r="D441" s="106" t="s">
        <v>21</v>
      </c>
      <c r="E441" s="106" t="s">
        <v>956</v>
      </c>
      <c r="F441" s="107">
        <v>499500</v>
      </c>
      <c r="G441" s="107">
        <v>39960</v>
      </c>
      <c r="H441" s="108" t="s">
        <v>20</v>
      </c>
      <c r="I441" s="106" t="s">
        <v>36</v>
      </c>
      <c r="J441" s="106" t="s">
        <v>37</v>
      </c>
      <c r="K441" s="109">
        <f t="shared" si="13"/>
        <v>539460</v>
      </c>
      <c r="L441" s="10" t="str">
        <f t="shared" si="14"/>
        <v/>
      </c>
    </row>
    <row r="442" spans="1:12" outlineLevel="1" x14ac:dyDescent="0.25">
      <c r="A442" s="104"/>
      <c r="B442" s="105">
        <v>45589</v>
      </c>
      <c r="C442" s="106" t="s">
        <v>957</v>
      </c>
      <c r="D442" s="106" t="s">
        <v>21</v>
      </c>
      <c r="E442" s="106" t="s">
        <v>958</v>
      </c>
      <c r="F442" s="107">
        <v>2221160</v>
      </c>
      <c r="G442" s="107">
        <v>177693</v>
      </c>
      <c r="H442" s="108" t="s">
        <v>20</v>
      </c>
      <c r="I442" s="106" t="s">
        <v>36</v>
      </c>
      <c r="J442" s="106" t="s">
        <v>37</v>
      </c>
      <c r="K442" s="109">
        <f t="shared" si="13"/>
        <v>2398853</v>
      </c>
      <c r="L442" s="10" t="str">
        <f t="shared" si="14"/>
        <v/>
      </c>
    </row>
    <row r="443" spans="1:12" outlineLevel="1" x14ac:dyDescent="0.25">
      <c r="A443" s="104"/>
      <c r="B443" s="105">
        <v>45589</v>
      </c>
      <c r="C443" s="106" t="s">
        <v>959</v>
      </c>
      <c r="D443" s="106" t="s">
        <v>21</v>
      </c>
      <c r="E443" s="106" t="s">
        <v>960</v>
      </c>
      <c r="F443" s="107">
        <v>1110580</v>
      </c>
      <c r="G443" s="107">
        <v>88846</v>
      </c>
      <c r="H443" s="108" t="s">
        <v>20</v>
      </c>
      <c r="I443" s="106" t="s">
        <v>36</v>
      </c>
      <c r="J443" s="106" t="s">
        <v>37</v>
      </c>
      <c r="K443" s="109">
        <f t="shared" si="13"/>
        <v>1199426</v>
      </c>
      <c r="L443" s="10" t="str">
        <f t="shared" si="14"/>
        <v/>
      </c>
    </row>
    <row r="444" spans="1:12" outlineLevel="1" x14ac:dyDescent="0.25">
      <c r="A444" s="104"/>
      <c r="B444" s="105">
        <v>45589</v>
      </c>
      <c r="C444" s="106" t="s">
        <v>961</v>
      </c>
      <c r="D444" s="106" t="s">
        <v>21</v>
      </c>
      <c r="E444" s="106" t="s">
        <v>962</v>
      </c>
      <c r="F444" s="107">
        <v>827155</v>
      </c>
      <c r="G444" s="107">
        <v>66172</v>
      </c>
      <c r="H444" s="108" t="s">
        <v>20</v>
      </c>
      <c r="I444" s="106" t="s">
        <v>36</v>
      </c>
      <c r="J444" s="106" t="s">
        <v>37</v>
      </c>
      <c r="K444" s="109">
        <f t="shared" si="13"/>
        <v>893327</v>
      </c>
      <c r="L444" s="10" t="str">
        <f t="shared" si="14"/>
        <v/>
      </c>
    </row>
    <row r="445" spans="1:12" outlineLevel="1" x14ac:dyDescent="0.25">
      <c r="A445" s="104"/>
      <c r="B445" s="105">
        <v>45589</v>
      </c>
      <c r="C445" s="106" t="s">
        <v>963</v>
      </c>
      <c r="D445" s="106" t="s">
        <v>21</v>
      </c>
      <c r="E445" s="106" t="s">
        <v>964</v>
      </c>
      <c r="F445" s="107">
        <v>1665870</v>
      </c>
      <c r="G445" s="107">
        <v>133270</v>
      </c>
      <c r="H445" s="108" t="s">
        <v>20</v>
      </c>
      <c r="I445" s="106" t="s">
        <v>36</v>
      </c>
      <c r="J445" s="106" t="s">
        <v>37</v>
      </c>
      <c r="K445" s="109">
        <f t="shared" si="13"/>
        <v>1799140</v>
      </c>
      <c r="L445" s="10" t="str">
        <f t="shared" si="14"/>
        <v/>
      </c>
    </row>
    <row r="446" spans="1:12" outlineLevel="1" x14ac:dyDescent="0.25">
      <c r="A446" s="104"/>
      <c r="B446" s="105">
        <v>45589</v>
      </c>
      <c r="C446" s="106" t="s">
        <v>965</v>
      </c>
      <c r="D446" s="106" t="s">
        <v>21</v>
      </c>
      <c r="E446" s="106" t="s">
        <v>966</v>
      </c>
      <c r="F446" s="107">
        <v>1665870</v>
      </c>
      <c r="G446" s="107">
        <v>133270</v>
      </c>
      <c r="H446" s="108" t="s">
        <v>20</v>
      </c>
      <c r="I446" s="106" t="s">
        <v>36</v>
      </c>
      <c r="J446" s="106" t="s">
        <v>37</v>
      </c>
      <c r="K446" s="109">
        <f t="shared" si="13"/>
        <v>1799140</v>
      </c>
      <c r="L446" s="10" t="str">
        <f t="shared" si="14"/>
        <v/>
      </c>
    </row>
    <row r="447" spans="1:12" outlineLevel="1" x14ac:dyDescent="0.25">
      <c r="A447" s="104"/>
      <c r="B447" s="105">
        <v>45589</v>
      </c>
      <c r="C447" s="106" t="s">
        <v>967</v>
      </c>
      <c r="D447" s="106" t="s">
        <v>21</v>
      </c>
      <c r="E447" s="106" t="s">
        <v>968</v>
      </c>
      <c r="F447" s="107">
        <v>2387555</v>
      </c>
      <c r="G447" s="107">
        <v>191004</v>
      </c>
      <c r="H447" s="108" t="s">
        <v>20</v>
      </c>
      <c r="I447" s="106" t="s">
        <v>67</v>
      </c>
      <c r="J447" s="106" t="s">
        <v>68</v>
      </c>
      <c r="K447" s="109">
        <f t="shared" si="13"/>
        <v>2578559</v>
      </c>
      <c r="L447" s="10" t="str">
        <f t="shared" si="14"/>
        <v/>
      </c>
    </row>
    <row r="448" spans="1:12" outlineLevel="1" x14ac:dyDescent="0.25">
      <c r="A448" s="104"/>
      <c r="B448" s="105">
        <v>45589</v>
      </c>
      <c r="C448" s="106" t="s">
        <v>969</v>
      </c>
      <c r="D448" s="106" t="s">
        <v>21</v>
      </c>
      <c r="E448" s="106" t="s">
        <v>970</v>
      </c>
      <c r="F448" s="107">
        <v>1004510</v>
      </c>
      <c r="G448" s="107">
        <v>80361</v>
      </c>
      <c r="H448" s="108" t="s">
        <v>20</v>
      </c>
      <c r="I448" s="106" t="s">
        <v>36</v>
      </c>
      <c r="J448" s="106" t="s">
        <v>37</v>
      </c>
      <c r="K448" s="109">
        <f t="shared" si="13"/>
        <v>1084871</v>
      </c>
      <c r="L448" s="10" t="str">
        <f t="shared" si="14"/>
        <v/>
      </c>
    </row>
    <row r="449" spans="1:12" outlineLevel="1" x14ac:dyDescent="0.25">
      <c r="A449" s="104"/>
      <c r="B449" s="105">
        <v>45589</v>
      </c>
      <c r="C449" s="106" t="s">
        <v>971</v>
      </c>
      <c r="D449" s="106" t="s">
        <v>21</v>
      </c>
      <c r="E449" s="106" t="s">
        <v>972</v>
      </c>
      <c r="F449" s="107">
        <v>1665870</v>
      </c>
      <c r="G449" s="107">
        <v>133270</v>
      </c>
      <c r="H449" s="108" t="s">
        <v>20</v>
      </c>
      <c r="I449" s="106" t="s">
        <v>75</v>
      </c>
      <c r="J449" s="106" t="s">
        <v>76</v>
      </c>
      <c r="K449" s="109">
        <f t="shared" si="13"/>
        <v>1799140</v>
      </c>
      <c r="L449" s="10" t="str">
        <f t="shared" si="14"/>
        <v/>
      </c>
    </row>
    <row r="450" spans="1:12" outlineLevel="1" x14ac:dyDescent="0.25">
      <c r="A450" s="104"/>
      <c r="B450" s="105">
        <v>45589</v>
      </c>
      <c r="C450" s="106" t="s">
        <v>973</v>
      </c>
      <c r="D450" s="106" t="s">
        <v>21</v>
      </c>
      <c r="E450" s="106" t="s">
        <v>974</v>
      </c>
      <c r="F450" s="107">
        <v>734310</v>
      </c>
      <c r="G450" s="107">
        <v>58745</v>
      </c>
      <c r="H450" s="108" t="s">
        <v>20</v>
      </c>
      <c r="I450" s="106" t="s">
        <v>75</v>
      </c>
      <c r="J450" s="106" t="s">
        <v>76</v>
      </c>
      <c r="K450" s="109">
        <f t="shared" si="13"/>
        <v>793055</v>
      </c>
      <c r="L450" s="10" t="str">
        <f t="shared" si="14"/>
        <v/>
      </c>
    </row>
    <row r="451" spans="1:12" outlineLevel="1" x14ac:dyDescent="0.25">
      <c r="A451" s="104"/>
      <c r="B451" s="105">
        <v>45589</v>
      </c>
      <c r="C451" s="106" t="s">
        <v>975</v>
      </c>
      <c r="D451" s="106" t="s">
        <v>21</v>
      </c>
      <c r="E451" s="106" t="s">
        <v>976</v>
      </c>
      <c r="F451" s="107">
        <v>1110580</v>
      </c>
      <c r="G451" s="107">
        <v>88846</v>
      </c>
      <c r="H451" s="108" t="s">
        <v>20</v>
      </c>
      <c r="I451" s="106" t="s">
        <v>75</v>
      </c>
      <c r="J451" s="106" t="s">
        <v>76</v>
      </c>
      <c r="K451" s="109">
        <f t="shared" si="13"/>
        <v>1199426</v>
      </c>
      <c r="L451" s="10" t="str">
        <f t="shared" si="14"/>
        <v/>
      </c>
    </row>
    <row r="452" spans="1:12" outlineLevel="1" x14ac:dyDescent="0.25">
      <c r="A452" s="104"/>
      <c r="B452" s="105">
        <v>45589</v>
      </c>
      <c r="C452" s="106" t="s">
        <v>977</v>
      </c>
      <c r="D452" s="106" t="s">
        <v>21</v>
      </c>
      <c r="E452" s="106" t="s">
        <v>978</v>
      </c>
      <c r="F452" s="107">
        <v>1665870</v>
      </c>
      <c r="G452" s="107">
        <v>133270</v>
      </c>
      <c r="H452" s="108" t="s">
        <v>20</v>
      </c>
      <c r="I452" s="106" t="s">
        <v>75</v>
      </c>
      <c r="J452" s="106" t="s">
        <v>76</v>
      </c>
      <c r="K452" s="109">
        <f t="shared" si="13"/>
        <v>1799140</v>
      </c>
      <c r="L452" s="10" t="str">
        <f t="shared" si="14"/>
        <v/>
      </c>
    </row>
    <row r="453" spans="1:12" outlineLevel="1" x14ac:dyDescent="0.25">
      <c r="A453" s="104"/>
      <c r="B453" s="105">
        <v>45589</v>
      </c>
      <c r="C453" s="106" t="s">
        <v>979</v>
      </c>
      <c r="D453" s="106" t="s">
        <v>21</v>
      </c>
      <c r="E453" s="106" t="s">
        <v>980</v>
      </c>
      <c r="F453" s="107">
        <v>1110580</v>
      </c>
      <c r="G453" s="107">
        <v>88846</v>
      </c>
      <c r="H453" s="108" t="s">
        <v>20</v>
      </c>
      <c r="I453" s="106" t="s">
        <v>75</v>
      </c>
      <c r="J453" s="106" t="s">
        <v>76</v>
      </c>
      <c r="K453" s="109">
        <f t="shared" si="13"/>
        <v>1199426</v>
      </c>
      <c r="L453" s="10" t="str">
        <f t="shared" si="14"/>
        <v/>
      </c>
    </row>
    <row r="454" spans="1:12" outlineLevel="1" x14ac:dyDescent="0.25">
      <c r="A454" s="104"/>
      <c r="B454" s="105">
        <v>45589</v>
      </c>
      <c r="C454" s="106" t="s">
        <v>981</v>
      </c>
      <c r="D454" s="106" t="s">
        <v>21</v>
      </c>
      <c r="E454" s="106" t="s">
        <v>982</v>
      </c>
      <c r="F454" s="107">
        <v>2221160</v>
      </c>
      <c r="G454" s="107">
        <v>177693</v>
      </c>
      <c r="H454" s="108" t="s">
        <v>20</v>
      </c>
      <c r="I454" s="106" t="s">
        <v>75</v>
      </c>
      <c r="J454" s="106" t="s">
        <v>76</v>
      </c>
      <c r="K454" s="109">
        <f t="shared" si="13"/>
        <v>2398853</v>
      </c>
      <c r="L454" s="10" t="str">
        <f t="shared" si="14"/>
        <v/>
      </c>
    </row>
    <row r="455" spans="1:12" outlineLevel="1" x14ac:dyDescent="0.25">
      <c r="A455" s="104"/>
      <c r="B455" s="105">
        <v>45589</v>
      </c>
      <c r="C455" s="106" t="s">
        <v>983</v>
      </c>
      <c r="D455" s="106" t="s">
        <v>21</v>
      </c>
      <c r="E455" s="106" t="s">
        <v>984</v>
      </c>
      <c r="F455" s="107">
        <v>2221160</v>
      </c>
      <c r="G455" s="107">
        <v>177693</v>
      </c>
      <c r="H455" s="108" t="s">
        <v>20</v>
      </c>
      <c r="I455" s="106" t="s">
        <v>75</v>
      </c>
      <c r="J455" s="106" t="s">
        <v>76</v>
      </c>
      <c r="K455" s="109">
        <f t="shared" ref="K455:K518" si="15">F455+G455</f>
        <v>2398853</v>
      </c>
      <c r="L455" s="10" t="str">
        <f t="shared" si="14"/>
        <v/>
      </c>
    </row>
    <row r="456" spans="1:12" outlineLevel="1" x14ac:dyDescent="0.25">
      <c r="A456" s="104"/>
      <c r="B456" s="105">
        <v>45589</v>
      </c>
      <c r="C456" s="106" t="s">
        <v>985</v>
      </c>
      <c r="D456" s="106" t="s">
        <v>21</v>
      </c>
      <c r="E456" s="106" t="s">
        <v>986</v>
      </c>
      <c r="F456" s="107">
        <v>2221160</v>
      </c>
      <c r="G456" s="107">
        <v>177693</v>
      </c>
      <c r="H456" s="108" t="s">
        <v>20</v>
      </c>
      <c r="I456" s="106" t="s">
        <v>75</v>
      </c>
      <c r="J456" s="106" t="s">
        <v>76</v>
      </c>
      <c r="K456" s="109">
        <f t="shared" si="15"/>
        <v>2398853</v>
      </c>
      <c r="L456" s="10" t="str">
        <f t="shared" ref="L456:L519" si="16">IF(C456-C455=1,"",C456-C455)</f>
        <v/>
      </c>
    </row>
    <row r="457" spans="1:12" outlineLevel="1" x14ac:dyDescent="0.25">
      <c r="A457" s="104"/>
      <c r="B457" s="105">
        <v>45589</v>
      </c>
      <c r="C457" s="106" t="s">
        <v>987</v>
      </c>
      <c r="D457" s="106" t="s">
        <v>21</v>
      </c>
      <c r="E457" s="106" t="s">
        <v>988</v>
      </c>
      <c r="F457" s="107">
        <v>1999044</v>
      </c>
      <c r="G457" s="107">
        <v>159924</v>
      </c>
      <c r="H457" s="108" t="s">
        <v>20</v>
      </c>
      <c r="I457" s="106" t="s">
        <v>75</v>
      </c>
      <c r="J457" s="106" t="s">
        <v>76</v>
      </c>
      <c r="K457" s="109">
        <f t="shared" si="15"/>
        <v>2158968</v>
      </c>
      <c r="L457" s="10" t="str">
        <f t="shared" si="16"/>
        <v/>
      </c>
    </row>
    <row r="458" spans="1:12" outlineLevel="1" x14ac:dyDescent="0.25">
      <c r="A458" s="104"/>
      <c r="B458" s="105">
        <v>45589</v>
      </c>
      <c r="C458" s="106" t="s">
        <v>989</v>
      </c>
      <c r="D458" s="106" t="s">
        <v>21</v>
      </c>
      <c r="E458" s="106" t="s">
        <v>990</v>
      </c>
      <c r="F458" s="107">
        <v>367155</v>
      </c>
      <c r="G458" s="107">
        <v>29372</v>
      </c>
      <c r="H458" s="108" t="s">
        <v>20</v>
      </c>
      <c r="I458" s="106" t="s">
        <v>75</v>
      </c>
      <c r="J458" s="106" t="s">
        <v>76</v>
      </c>
      <c r="K458" s="109">
        <f t="shared" si="15"/>
        <v>396527</v>
      </c>
      <c r="L458" s="10" t="str">
        <f t="shared" si="16"/>
        <v/>
      </c>
    </row>
    <row r="459" spans="1:12" outlineLevel="1" x14ac:dyDescent="0.25">
      <c r="A459" s="104"/>
      <c r="B459" s="105">
        <v>45589</v>
      </c>
      <c r="C459" s="106" t="s">
        <v>991</v>
      </c>
      <c r="D459" s="106" t="s">
        <v>21</v>
      </c>
      <c r="E459" s="106" t="s">
        <v>992</v>
      </c>
      <c r="F459" s="107">
        <v>2221160</v>
      </c>
      <c r="G459" s="107">
        <v>177693</v>
      </c>
      <c r="H459" s="108" t="s">
        <v>20</v>
      </c>
      <c r="I459" s="106" t="s">
        <v>75</v>
      </c>
      <c r="J459" s="106" t="s">
        <v>76</v>
      </c>
      <c r="K459" s="109">
        <f t="shared" si="15"/>
        <v>2398853</v>
      </c>
      <c r="L459" s="10" t="str">
        <f t="shared" si="16"/>
        <v/>
      </c>
    </row>
    <row r="460" spans="1:12" outlineLevel="1" x14ac:dyDescent="0.25">
      <c r="A460" s="104"/>
      <c r="B460" s="105">
        <v>45589</v>
      </c>
      <c r="C460" s="106" t="s">
        <v>993</v>
      </c>
      <c r="D460" s="106" t="s">
        <v>21</v>
      </c>
      <c r="E460" s="106" t="s">
        <v>994</v>
      </c>
      <c r="F460" s="107">
        <v>2221160</v>
      </c>
      <c r="G460" s="107">
        <v>177693</v>
      </c>
      <c r="H460" s="108" t="s">
        <v>20</v>
      </c>
      <c r="I460" s="106" t="s">
        <v>75</v>
      </c>
      <c r="J460" s="106" t="s">
        <v>76</v>
      </c>
      <c r="K460" s="109">
        <f t="shared" si="15"/>
        <v>2398853</v>
      </c>
      <c r="L460" s="10" t="str">
        <f t="shared" si="16"/>
        <v/>
      </c>
    </row>
    <row r="461" spans="1:12" outlineLevel="1" x14ac:dyDescent="0.25">
      <c r="A461" s="104"/>
      <c r="B461" s="105">
        <v>45589</v>
      </c>
      <c r="C461" s="106" t="s">
        <v>995</v>
      </c>
      <c r="D461" s="106" t="s">
        <v>21</v>
      </c>
      <c r="E461" s="106" t="s">
        <v>996</v>
      </c>
      <c r="F461" s="107">
        <v>2095670</v>
      </c>
      <c r="G461" s="107">
        <v>167654</v>
      </c>
      <c r="H461" s="108" t="s">
        <v>20</v>
      </c>
      <c r="I461" s="106" t="s">
        <v>75</v>
      </c>
      <c r="J461" s="106" t="s">
        <v>76</v>
      </c>
      <c r="K461" s="109">
        <f t="shared" si="15"/>
        <v>2263324</v>
      </c>
      <c r="L461" s="10" t="str">
        <f t="shared" si="16"/>
        <v/>
      </c>
    </row>
    <row r="462" spans="1:12" outlineLevel="1" x14ac:dyDescent="0.25">
      <c r="A462" s="104"/>
      <c r="B462" s="105">
        <v>45589</v>
      </c>
      <c r="C462" s="106" t="s">
        <v>997</v>
      </c>
      <c r="D462" s="106" t="s">
        <v>21</v>
      </c>
      <c r="E462" s="106" t="s">
        <v>998</v>
      </c>
      <c r="F462" s="107">
        <v>1202815</v>
      </c>
      <c r="G462" s="107">
        <v>96225</v>
      </c>
      <c r="H462" s="108" t="s">
        <v>20</v>
      </c>
      <c r="I462" s="106" t="s">
        <v>75</v>
      </c>
      <c r="J462" s="106" t="s">
        <v>76</v>
      </c>
      <c r="K462" s="109">
        <f t="shared" si="15"/>
        <v>1299040</v>
      </c>
      <c r="L462" s="10" t="str">
        <f t="shared" si="16"/>
        <v/>
      </c>
    </row>
    <row r="463" spans="1:12" outlineLevel="1" x14ac:dyDescent="0.25">
      <c r="A463" s="104"/>
      <c r="B463" s="105">
        <v>45589</v>
      </c>
      <c r="C463" s="106" t="s">
        <v>999</v>
      </c>
      <c r="D463" s="106" t="s">
        <v>21</v>
      </c>
      <c r="E463" s="106" t="s">
        <v>1000</v>
      </c>
      <c r="F463" s="107">
        <v>1665870</v>
      </c>
      <c r="G463" s="107">
        <v>133270</v>
      </c>
      <c r="H463" s="108" t="s">
        <v>20</v>
      </c>
      <c r="I463" s="106" t="s">
        <v>75</v>
      </c>
      <c r="J463" s="106" t="s">
        <v>76</v>
      </c>
      <c r="K463" s="109">
        <f t="shared" si="15"/>
        <v>1799140</v>
      </c>
      <c r="L463" s="10" t="str">
        <f t="shared" si="16"/>
        <v/>
      </c>
    </row>
    <row r="464" spans="1:12" outlineLevel="1" x14ac:dyDescent="0.25">
      <c r="A464" s="104"/>
      <c r="B464" s="105">
        <v>45589</v>
      </c>
      <c r="C464" s="106" t="s">
        <v>1001</v>
      </c>
      <c r="D464" s="106" t="s">
        <v>21</v>
      </c>
      <c r="E464" s="106" t="s">
        <v>1002</v>
      </c>
      <c r="F464" s="107">
        <v>898247</v>
      </c>
      <c r="G464" s="107">
        <v>71860</v>
      </c>
      <c r="H464" s="108" t="s">
        <v>20</v>
      </c>
      <c r="I464" s="106" t="s">
        <v>75</v>
      </c>
      <c r="J464" s="106" t="s">
        <v>76</v>
      </c>
      <c r="K464" s="109">
        <f t="shared" si="15"/>
        <v>970107</v>
      </c>
      <c r="L464" s="10" t="str">
        <f t="shared" si="16"/>
        <v/>
      </c>
    </row>
    <row r="465" spans="1:12" outlineLevel="1" x14ac:dyDescent="0.25">
      <c r="A465" s="104"/>
      <c r="B465" s="105">
        <v>45589</v>
      </c>
      <c r="C465" s="106" t="s">
        <v>1003</v>
      </c>
      <c r="D465" s="106" t="s">
        <v>21</v>
      </c>
      <c r="E465" s="106" t="s">
        <v>1004</v>
      </c>
      <c r="F465" s="107">
        <v>1665870</v>
      </c>
      <c r="G465" s="107">
        <v>133270</v>
      </c>
      <c r="H465" s="108" t="s">
        <v>20</v>
      </c>
      <c r="I465" s="106" t="s">
        <v>75</v>
      </c>
      <c r="J465" s="106" t="s">
        <v>76</v>
      </c>
      <c r="K465" s="109">
        <f t="shared" si="15"/>
        <v>1799140</v>
      </c>
      <c r="L465" s="10" t="str">
        <f t="shared" si="16"/>
        <v/>
      </c>
    </row>
    <row r="466" spans="1:12" outlineLevel="1" x14ac:dyDescent="0.25">
      <c r="A466" s="104"/>
      <c r="B466" s="105">
        <v>45589</v>
      </c>
      <c r="C466" s="106" t="s">
        <v>1005</v>
      </c>
      <c r="D466" s="106" t="s">
        <v>21</v>
      </c>
      <c r="E466" s="106" t="s">
        <v>1006</v>
      </c>
      <c r="F466" s="107">
        <v>2588315</v>
      </c>
      <c r="G466" s="107">
        <v>207065</v>
      </c>
      <c r="H466" s="108" t="s">
        <v>20</v>
      </c>
      <c r="I466" s="106" t="s">
        <v>75</v>
      </c>
      <c r="J466" s="106" t="s">
        <v>76</v>
      </c>
      <c r="K466" s="109">
        <f t="shared" si="15"/>
        <v>2795380</v>
      </c>
      <c r="L466" s="10" t="str">
        <f t="shared" si="16"/>
        <v/>
      </c>
    </row>
    <row r="467" spans="1:12" outlineLevel="1" x14ac:dyDescent="0.25">
      <c r="A467" s="104"/>
      <c r="B467" s="105">
        <v>45589</v>
      </c>
      <c r="C467" s="106" t="s">
        <v>1007</v>
      </c>
      <c r="D467" s="106" t="s">
        <v>21</v>
      </c>
      <c r="E467" s="106" t="s">
        <v>1008</v>
      </c>
      <c r="F467" s="107">
        <v>1665870</v>
      </c>
      <c r="G467" s="107">
        <v>133270</v>
      </c>
      <c r="H467" s="108" t="s">
        <v>20</v>
      </c>
      <c r="I467" s="106" t="s">
        <v>75</v>
      </c>
      <c r="J467" s="106" t="s">
        <v>76</v>
      </c>
      <c r="K467" s="109">
        <f t="shared" si="15"/>
        <v>1799140</v>
      </c>
      <c r="L467" s="10" t="str">
        <f t="shared" si="16"/>
        <v/>
      </c>
    </row>
    <row r="468" spans="1:12" outlineLevel="1" x14ac:dyDescent="0.25">
      <c r="A468" s="104"/>
      <c r="B468" s="105">
        <v>45589</v>
      </c>
      <c r="C468" s="106" t="s">
        <v>1009</v>
      </c>
      <c r="D468" s="106" t="s">
        <v>21</v>
      </c>
      <c r="E468" s="106" t="s">
        <v>1010</v>
      </c>
      <c r="F468" s="107">
        <v>408200</v>
      </c>
      <c r="G468" s="107">
        <v>32656</v>
      </c>
      <c r="H468" s="108" t="s">
        <v>20</v>
      </c>
      <c r="I468" s="106" t="s">
        <v>75</v>
      </c>
      <c r="J468" s="106" t="s">
        <v>76</v>
      </c>
      <c r="K468" s="109">
        <f t="shared" si="15"/>
        <v>440856</v>
      </c>
      <c r="L468" s="10" t="str">
        <f t="shared" si="16"/>
        <v/>
      </c>
    </row>
    <row r="469" spans="1:12" outlineLevel="1" x14ac:dyDescent="0.25">
      <c r="A469" s="104"/>
      <c r="B469" s="105">
        <v>45589</v>
      </c>
      <c r="C469" s="106" t="s">
        <v>1011</v>
      </c>
      <c r="D469" s="106" t="s">
        <v>21</v>
      </c>
      <c r="E469" s="106" t="s">
        <v>1012</v>
      </c>
      <c r="F469" s="107">
        <v>2255645</v>
      </c>
      <c r="G469" s="107">
        <v>180452</v>
      </c>
      <c r="H469" s="108" t="s">
        <v>20</v>
      </c>
      <c r="I469" s="106" t="s">
        <v>75</v>
      </c>
      <c r="J469" s="106" t="s">
        <v>76</v>
      </c>
      <c r="K469" s="109">
        <f t="shared" si="15"/>
        <v>2436097</v>
      </c>
      <c r="L469" s="10" t="str">
        <f t="shared" si="16"/>
        <v/>
      </c>
    </row>
    <row r="470" spans="1:12" outlineLevel="1" x14ac:dyDescent="0.25">
      <c r="A470" s="104"/>
      <c r="B470" s="105">
        <v>45589</v>
      </c>
      <c r="C470" s="106" t="s">
        <v>1013</v>
      </c>
      <c r="D470" s="106" t="s">
        <v>21</v>
      </c>
      <c r="E470" s="106" t="s">
        <v>1014</v>
      </c>
      <c r="F470" s="107">
        <v>1110580</v>
      </c>
      <c r="G470" s="107">
        <v>88846</v>
      </c>
      <c r="H470" s="108" t="s">
        <v>20</v>
      </c>
      <c r="I470" s="106" t="s">
        <v>75</v>
      </c>
      <c r="J470" s="106" t="s">
        <v>76</v>
      </c>
      <c r="K470" s="109">
        <f t="shared" si="15"/>
        <v>1199426</v>
      </c>
      <c r="L470" s="10">
        <f t="shared" si="16"/>
        <v>8</v>
      </c>
    </row>
    <row r="471" spans="1:12" outlineLevel="1" x14ac:dyDescent="0.25">
      <c r="A471" s="104"/>
      <c r="B471" s="105">
        <v>45589</v>
      </c>
      <c r="C471" s="106" t="s">
        <v>1015</v>
      </c>
      <c r="D471" s="106" t="s">
        <v>21</v>
      </c>
      <c r="E471" s="106" t="s">
        <v>1016</v>
      </c>
      <c r="F471" s="107">
        <v>4196452</v>
      </c>
      <c r="G471" s="107">
        <v>335716</v>
      </c>
      <c r="H471" s="108" t="s">
        <v>20</v>
      </c>
      <c r="I471" s="106" t="s">
        <v>75</v>
      </c>
      <c r="J471" s="106" t="s">
        <v>76</v>
      </c>
      <c r="K471" s="109">
        <f t="shared" si="15"/>
        <v>4532168</v>
      </c>
      <c r="L471" s="10" t="str">
        <f t="shared" si="16"/>
        <v/>
      </c>
    </row>
    <row r="472" spans="1:12" outlineLevel="1" x14ac:dyDescent="0.25">
      <c r="A472" s="104"/>
      <c r="B472" s="105">
        <v>45589</v>
      </c>
      <c r="C472" s="106" t="s">
        <v>1017</v>
      </c>
      <c r="D472" s="106" t="s">
        <v>21</v>
      </c>
      <c r="E472" s="106" t="s">
        <v>1018</v>
      </c>
      <c r="F472" s="107">
        <v>2221160</v>
      </c>
      <c r="G472" s="107">
        <v>177693</v>
      </c>
      <c r="H472" s="108" t="s">
        <v>20</v>
      </c>
      <c r="I472" s="106" t="s">
        <v>75</v>
      </c>
      <c r="J472" s="106" t="s">
        <v>76</v>
      </c>
      <c r="K472" s="109">
        <f t="shared" si="15"/>
        <v>2398853</v>
      </c>
      <c r="L472" s="10" t="str">
        <f t="shared" si="16"/>
        <v/>
      </c>
    </row>
    <row r="473" spans="1:12" outlineLevel="1" x14ac:dyDescent="0.25">
      <c r="A473" s="104"/>
      <c r="B473" s="105">
        <v>45589</v>
      </c>
      <c r="C473" s="106" t="s">
        <v>1019</v>
      </c>
      <c r="D473" s="106" t="s">
        <v>21</v>
      </c>
      <c r="E473" s="106" t="s">
        <v>1020</v>
      </c>
      <c r="F473" s="107">
        <v>5317581</v>
      </c>
      <c r="G473" s="107">
        <v>425406</v>
      </c>
      <c r="H473" s="108" t="s">
        <v>20</v>
      </c>
      <c r="I473" s="106" t="s">
        <v>75</v>
      </c>
      <c r="J473" s="106" t="s">
        <v>76</v>
      </c>
      <c r="K473" s="109">
        <f t="shared" si="15"/>
        <v>5742987</v>
      </c>
      <c r="L473" s="10" t="str">
        <f t="shared" si="16"/>
        <v/>
      </c>
    </row>
    <row r="474" spans="1:12" outlineLevel="1" x14ac:dyDescent="0.25">
      <c r="A474" s="104"/>
      <c r="B474" s="105">
        <v>45589</v>
      </c>
      <c r="C474" s="106" t="s">
        <v>1021</v>
      </c>
      <c r="D474" s="106" t="s">
        <v>21</v>
      </c>
      <c r="E474" s="106" t="s">
        <v>1022</v>
      </c>
      <c r="F474" s="107">
        <v>2202930</v>
      </c>
      <c r="G474" s="107">
        <v>176234</v>
      </c>
      <c r="H474" s="108" t="s">
        <v>20</v>
      </c>
      <c r="I474" s="106" t="s">
        <v>47</v>
      </c>
      <c r="J474" s="106" t="s">
        <v>48</v>
      </c>
      <c r="K474" s="109">
        <f t="shared" si="15"/>
        <v>2379164</v>
      </c>
      <c r="L474" s="10" t="str">
        <f t="shared" si="16"/>
        <v/>
      </c>
    </row>
    <row r="475" spans="1:12" outlineLevel="1" x14ac:dyDescent="0.25">
      <c r="A475" s="104"/>
      <c r="B475" s="105">
        <v>45589</v>
      </c>
      <c r="C475" s="106" t="s">
        <v>1023</v>
      </c>
      <c r="D475" s="106" t="s">
        <v>21</v>
      </c>
      <c r="E475" s="106" t="s">
        <v>1024</v>
      </c>
      <c r="F475" s="107">
        <v>4116992</v>
      </c>
      <c r="G475" s="107">
        <v>329359</v>
      </c>
      <c r="H475" s="108" t="s">
        <v>20</v>
      </c>
      <c r="I475" s="106" t="s">
        <v>55</v>
      </c>
      <c r="J475" s="106" t="s">
        <v>56</v>
      </c>
      <c r="K475" s="109">
        <f t="shared" si="15"/>
        <v>4446351</v>
      </c>
      <c r="L475" s="10" t="str">
        <f t="shared" si="16"/>
        <v/>
      </c>
    </row>
    <row r="476" spans="1:12" outlineLevel="1" x14ac:dyDescent="0.25">
      <c r="A476" s="104"/>
      <c r="B476" s="105">
        <v>45589</v>
      </c>
      <c r="C476" s="106" t="s">
        <v>1025</v>
      </c>
      <c r="D476" s="106" t="s">
        <v>21</v>
      </c>
      <c r="E476" s="106" t="s">
        <v>1026</v>
      </c>
      <c r="F476" s="107">
        <v>2065775</v>
      </c>
      <c r="G476" s="107">
        <v>165262</v>
      </c>
      <c r="H476" s="108" t="s">
        <v>20</v>
      </c>
      <c r="I476" s="106" t="s">
        <v>55</v>
      </c>
      <c r="J476" s="106" t="s">
        <v>56</v>
      </c>
      <c r="K476" s="109">
        <f t="shared" si="15"/>
        <v>2231037</v>
      </c>
      <c r="L476" s="10" t="str">
        <f t="shared" si="16"/>
        <v/>
      </c>
    </row>
    <row r="477" spans="1:12" outlineLevel="1" x14ac:dyDescent="0.25">
      <c r="A477" s="104"/>
      <c r="B477" s="105">
        <v>45589</v>
      </c>
      <c r="C477" s="106" t="s">
        <v>1027</v>
      </c>
      <c r="D477" s="106" t="s">
        <v>21</v>
      </c>
      <c r="E477" s="106" t="s">
        <v>1028</v>
      </c>
      <c r="F477" s="107">
        <v>1937735</v>
      </c>
      <c r="G477" s="107">
        <v>155019</v>
      </c>
      <c r="H477" s="108" t="s">
        <v>20</v>
      </c>
      <c r="I477" s="106" t="s">
        <v>26</v>
      </c>
      <c r="J477" s="106" t="s">
        <v>27</v>
      </c>
      <c r="K477" s="109">
        <f t="shared" si="15"/>
        <v>2092754</v>
      </c>
      <c r="L477" s="10" t="str">
        <f t="shared" si="16"/>
        <v/>
      </c>
    </row>
    <row r="478" spans="1:12" outlineLevel="1" x14ac:dyDescent="0.25">
      <c r="A478" s="104"/>
      <c r="B478" s="105">
        <v>45589</v>
      </c>
      <c r="C478" s="106" t="s">
        <v>1029</v>
      </c>
      <c r="D478" s="106" t="s">
        <v>21</v>
      </c>
      <c r="E478" s="106" t="s">
        <v>1030</v>
      </c>
      <c r="F478" s="107">
        <v>2346710</v>
      </c>
      <c r="G478" s="107">
        <v>187737</v>
      </c>
      <c r="H478" s="108" t="s">
        <v>20</v>
      </c>
      <c r="I478" s="106" t="s">
        <v>26</v>
      </c>
      <c r="J478" s="106" t="s">
        <v>27</v>
      </c>
      <c r="K478" s="109">
        <f t="shared" si="15"/>
        <v>2534447</v>
      </c>
      <c r="L478" s="10" t="str">
        <f t="shared" si="16"/>
        <v/>
      </c>
    </row>
    <row r="479" spans="1:12" outlineLevel="1" x14ac:dyDescent="0.25">
      <c r="A479" s="104"/>
      <c r="B479" s="105">
        <v>45589</v>
      </c>
      <c r="C479" s="106" t="s">
        <v>1031</v>
      </c>
      <c r="D479" s="106" t="s">
        <v>21</v>
      </c>
      <c r="E479" s="106" t="s">
        <v>1032</v>
      </c>
      <c r="F479" s="107">
        <v>3183305</v>
      </c>
      <c r="G479" s="107">
        <v>254664</v>
      </c>
      <c r="H479" s="108" t="s">
        <v>20</v>
      </c>
      <c r="I479" s="106" t="s">
        <v>24</v>
      </c>
      <c r="J479" s="106" t="s">
        <v>25</v>
      </c>
      <c r="K479" s="109">
        <f t="shared" si="15"/>
        <v>3437969</v>
      </c>
      <c r="L479" s="10" t="str">
        <f t="shared" si="16"/>
        <v/>
      </c>
    </row>
    <row r="480" spans="1:12" outlineLevel="1" x14ac:dyDescent="0.25">
      <c r="A480" s="104"/>
      <c r="B480" s="105">
        <v>45589</v>
      </c>
      <c r="C480" s="106" t="s">
        <v>1033</v>
      </c>
      <c r="D480" s="106" t="s">
        <v>21</v>
      </c>
      <c r="E480" s="106" t="s">
        <v>1034</v>
      </c>
      <c r="F480" s="107">
        <v>3594490</v>
      </c>
      <c r="G480" s="107">
        <v>287559</v>
      </c>
      <c r="H480" s="108" t="s">
        <v>20</v>
      </c>
      <c r="I480" s="106" t="s">
        <v>24</v>
      </c>
      <c r="J480" s="106" t="s">
        <v>25</v>
      </c>
      <c r="K480" s="109">
        <f t="shared" si="15"/>
        <v>3882049</v>
      </c>
      <c r="L480" s="10" t="str">
        <f t="shared" si="16"/>
        <v/>
      </c>
    </row>
    <row r="481" spans="1:12" outlineLevel="1" x14ac:dyDescent="0.25">
      <c r="A481" s="104"/>
      <c r="B481" s="105">
        <v>45589</v>
      </c>
      <c r="C481" s="106" t="s">
        <v>1035</v>
      </c>
      <c r="D481" s="106" t="s">
        <v>21</v>
      </c>
      <c r="E481" s="106" t="s">
        <v>1036</v>
      </c>
      <c r="F481" s="107">
        <v>2212045</v>
      </c>
      <c r="G481" s="107">
        <v>176964</v>
      </c>
      <c r="H481" s="108" t="s">
        <v>20</v>
      </c>
      <c r="I481" s="106" t="s">
        <v>38</v>
      </c>
      <c r="J481" s="106" t="s">
        <v>39</v>
      </c>
      <c r="K481" s="109">
        <f t="shared" si="15"/>
        <v>2389009</v>
      </c>
      <c r="L481" s="10" t="str">
        <f t="shared" si="16"/>
        <v/>
      </c>
    </row>
    <row r="482" spans="1:12" outlineLevel="1" x14ac:dyDescent="0.25">
      <c r="A482" s="104"/>
      <c r="B482" s="105">
        <v>45589</v>
      </c>
      <c r="C482" s="106" t="s">
        <v>1037</v>
      </c>
      <c r="D482" s="106" t="s">
        <v>21</v>
      </c>
      <c r="E482" s="106" t="s">
        <v>1038</v>
      </c>
      <c r="F482" s="107">
        <v>2799696</v>
      </c>
      <c r="G482" s="107">
        <v>223976</v>
      </c>
      <c r="H482" s="108" t="s">
        <v>20</v>
      </c>
      <c r="I482" s="106" t="s">
        <v>28</v>
      </c>
      <c r="J482" s="106" t="s">
        <v>29</v>
      </c>
      <c r="K482" s="109">
        <f t="shared" si="15"/>
        <v>3023672</v>
      </c>
      <c r="L482" s="10" t="str">
        <f t="shared" si="16"/>
        <v/>
      </c>
    </row>
    <row r="483" spans="1:12" outlineLevel="1" x14ac:dyDescent="0.25">
      <c r="A483" s="104"/>
      <c r="B483" s="105">
        <v>45589</v>
      </c>
      <c r="C483" s="106" t="s">
        <v>1039</v>
      </c>
      <c r="D483" s="106" t="s">
        <v>21</v>
      </c>
      <c r="E483" s="106" t="s">
        <v>1040</v>
      </c>
      <c r="F483" s="107">
        <v>4438599</v>
      </c>
      <c r="G483" s="107">
        <v>355088</v>
      </c>
      <c r="H483" s="108" t="s">
        <v>20</v>
      </c>
      <c r="I483" s="106" t="s">
        <v>47</v>
      </c>
      <c r="J483" s="106" t="s">
        <v>48</v>
      </c>
      <c r="K483" s="109">
        <f t="shared" si="15"/>
        <v>4793687</v>
      </c>
      <c r="L483" s="10" t="str">
        <f t="shared" si="16"/>
        <v/>
      </c>
    </row>
    <row r="484" spans="1:12" outlineLevel="1" x14ac:dyDescent="0.25">
      <c r="A484" s="104"/>
      <c r="B484" s="105">
        <v>45589</v>
      </c>
      <c r="C484" s="106" t="s">
        <v>1041</v>
      </c>
      <c r="D484" s="106" t="s">
        <v>21</v>
      </c>
      <c r="E484" s="106" t="s">
        <v>1042</v>
      </c>
      <c r="F484" s="107">
        <v>1759166</v>
      </c>
      <c r="G484" s="107">
        <v>140733</v>
      </c>
      <c r="H484" s="108" t="s">
        <v>20</v>
      </c>
      <c r="I484" s="106" t="s">
        <v>30</v>
      </c>
      <c r="J484" s="106" t="s">
        <v>31</v>
      </c>
      <c r="K484" s="109">
        <f t="shared" si="15"/>
        <v>1899899</v>
      </c>
      <c r="L484" s="10" t="str">
        <f t="shared" si="16"/>
        <v/>
      </c>
    </row>
    <row r="485" spans="1:12" outlineLevel="1" x14ac:dyDescent="0.25">
      <c r="A485" s="104"/>
      <c r="B485" s="105">
        <v>45589</v>
      </c>
      <c r="C485" s="106" t="s">
        <v>1043</v>
      </c>
      <c r="D485" s="106" t="s">
        <v>21</v>
      </c>
      <c r="E485" s="106" t="s">
        <v>1044</v>
      </c>
      <c r="F485" s="107">
        <v>3091305</v>
      </c>
      <c r="G485" s="107">
        <v>247304</v>
      </c>
      <c r="H485" s="108" t="s">
        <v>20</v>
      </c>
      <c r="I485" s="106" t="s">
        <v>30</v>
      </c>
      <c r="J485" s="106" t="s">
        <v>31</v>
      </c>
      <c r="K485" s="109">
        <f t="shared" si="15"/>
        <v>3338609</v>
      </c>
      <c r="L485" s="10" t="str">
        <f t="shared" si="16"/>
        <v/>
      </c>
    </row>
    <row r="486" spans="1:12" outlineLevel="1" x14ac:dyDescent="0.25">
      <c r="A486" s="104"/>
      <c r="B486" s="105">
        <v>45589</v>
      </c>
      <c r="C486" s="106" t="s">
        <v>1045</v>
      </c>
      <c r="D486" s="106" t="s">
        <v>21</v>
      </c>
      <c r="E486" s="106" t="s">
        <v>1046</v>
      </c>
      <c r="F486" s="107">
        <v>1110580</v>
      </c>
      <c r="G486" s="107">
        <v>88846</v>
      </c>
      <c r="H486" s="108" t="s">
        <v>20</v>
      </c>
      <c r="I486" s="106" t="s">
        <v>36</v>
      </c>
      <c r="J486" s="106" t="s">
        <v>37</v>
      </c>
      <c r="K486" s="109">
        <f t="shared" si="15"/>
        <v>1199426</v>
      </c>
      <c r="L486" s="10" t="str">
        <f t="shared" si="16"/>
        <v/>
      </c>
    </row>
    <row r="487" spans="1:12" outlineLevel="1" x14ac:dyDescent="0.25">
      <c r="A487" s="104"/>
      <c r="B487" s="105">
        <v>45589</v>
      </c>
      <c r="C487" s="106" t="s">
        <v>1047</v>
      </c>
      <c r="D487" s="106" t="s">
        <v>21</v>
      </c>
      <c r="E487" s="106" t="s">
        <v>1048</v>
      </c>
      <c r="F487" s="107">
        <v>1110580</v>
      </c>
      <c r="G487" s="107">
        <v>88846</v>
      </c>
      <c r="H487" s="108" t="s">
        <v>20</v>
      </c>
      <c r="I487" s="106" t="s">
        <v>36</v>
      </c>
      <c r="J487" s="106" t="s">
        <v>37</v>
      </c>
      <c r="K487" s="109">
        <f t="shared" si="15"/>
        <v>1199426</v>
      </c>
      <c r="L487" s="10" t="str">
        <f t="shared" si="16"/>
        <v/>
      </c>
    </row>
    <row r="488" spans="1:12" outlineLevel="1" x14ac:dyDescent="0.25">
      <c r="A488" s="104"/>
      <c r="B488" s="105">
        <v>45589</v>
      </c>
      <c r="C488" s="106" t="s">
        <v>1049</v>
      </c>
      <c r="D488" s="106" t="s">
        <v>21</v>
      </c>
      <c r="E488" s="106" t="s">
        <v>1050</v>
      </c>
      <c r="F488" s="107">
        <v>1110580</v>
      </c>
      <c r="G488" s="107">
        <v>88846</v>
      </c>
      <c r="H488" s="108" t="s">
        <v>20</v>
      </c>
      <c r="I488" s="106" t="s">
        <v>36</v>
      </c>
      <c r="J488" s="106" t="s">
        <v>37</v>
      </c>
      <c r="K488" s="109">
        <f t="shared" si="15"/>
        <v>1199426</v>
      </c>
      <c r="L488" s="10" t="str">
        <f t="shared" si="16"/>
        <v/>
      </c>
    </row>
    <row r="489" spans="1:12" outlineLevel="1" x14ac:dyDescent="0.25">
      <c r="A489" s="104"/>
      <c r="B489" s="105">
        <v>45589</v>
      </c>
      <c r="C489" s="106" t="s">
        <v>1051</v>
      </c>
      <c r="D489" s="106" t="s">
        <v>21</v>
      </c>
      <c r="E489" s="106" t="s">
        <v>1052</v>
      </c>
      <c r="F489" s="107">
        <v>1110580</v>
      </c>
      <c r="G489" s="107">
        <v>88846</v>
      </c>
      <c r="H489" s="108" t="s">
        <v>20</v>
      </c>
      <c r="I489" s="106" t="s">
        <v>36</v>
      </c>
      <c r="J489" s="106" t="s">
        <v>37</v>
      </c>
      <c r="K489" s="109">
        <f t="shared" si="15"/>
        <v>1199426</v>
      </c>
      <c r="L489" s="10" t="str">
        <f t="shared" si="16"/>
        <v/>
      </c>
    </row>
    <row r="490" spans="1:12" outlineLevel="1" x14ac:dyDescent="0.25">
      <c r="A490" s="104"/>
      <c r="B490" s="105">
        <v>45589</v>
      </c>
      <c r="C490" s="106" t="s">
        <v>1053</v>
      </c>
      <c r="D490" s="106" t="s">
        <v>21</v>
      </c>
      <c r="E490" s="106" t="s">
        <v>1054</v>
      </c>
      <c r="F490" s="107">
        <v>1110580</v>
      </c>
      <c r="G490" s="107">
        <v>88846</v>
      </c>
      <c r="H490" s="108" t="s">
        <v>20</v>
      </c>
      <c r="I490" s="106" t="s">
        <v>75</v>
      </c>
      <c r="J490" s="106" t="s">
        <v>76</v>
      </c>
      <c r="K490" s="109">
        <f t="shared" si="15"/>
        <v>1199426</v>
      </c>
      <c r="L490" s="10">
        <f t="shared" si="16"/>
        <v>6</v>
      </c>
    </row>
    <row r="491" spans="1:12" outlineLevel="1" x14ac:dyDescent="0.25">
      <c r="A491" s="104"/>
      <c r="B491" s="105">
        <v>45589</v>
      </c>
      <c r="C491" s="106" t="s">
        <v>1055</v>
      </c>
      <c r="D491" s="106" t="s">
        <v>21</v>
      </c>
      <c r="E491" s="106" t="s">
        <v>1056</v>
      </c>
      <c r="F491" s="107">
        <v>2221160</v>
      </c>
      <c r="G491" s="107">
        <v>177693</v>
      </c>
      <c r="H491" s="108" t="s">
        <v>20</v>
      </c>
      <c r="I491" s="106" t="s">
        <v>36</v>
      </c>
      <c r="J491" s="106" t="s">
        <v>37</v>
      </c>
      <c r="K491" s="109">
        <f t="shared" si="15"/>
        <v>2398853</v>
      </c>
      <c r="L491" s="10" t="str">
        <f t="shared" si="16"/>
        <v/>
      </c>
    </row>
    <row r="492" spans="1:12" outlineLevel="1" x14ac:dyDescent="0.25">
      <c r="A492" s="104"/>
      <c r="B492" s="105">
        <v>45589</v>
      </c>
      <c r="C492" s="106" t="s">
        <v>1057</v>
      </c>
      <c r="D492" s="106" t="s">
        <v>21</v>
      </c>
      <c r="E492" s="106" t="s">
        <v>1058</v>
      </c>
      <c r="F492" s="107">
        <v>3456921</v>
      </c>
      <c r="G492" s="107">
        <v>276554</v>
      </c>
      <c r="H492" s="108" t="s">
        <v>20</v>
      </c>
      <c r="I492" s="106" t="s">
        <v>36</v>
      </c>
      <c r="J492" s="106" t="s">
        <v>37</v>
      </c>
      <c r="K492" s="109">
        <f t="shared" si="15"/>
        <v>3733475</v>
      </c>
      <c r="L492" s="10" t="str">
        <f t="shared" si="16"/>
        <v/>
      </c>
    </row>
    <row r="493" spans="1:12" outlineLevel="1" x14ac:dyDescent="0.25">
      <c r="A493" s="104"/>
      <c r="B493" s="105">
        <v>45589</v>
      </c>
      <c r="C493" s="106" t="s">
        <v>1059</v>
      </c>
      <c r="D493" s="106" t="s">
        <v>21</v>
      </c>
      <c r="E493" s="106" t="s">
        <v>1060</v>
      </c>
      <c r="F493" s="107">
        <v>1110580</v>
      </c>
      <c r="G493" s="107">
        <v>88846</v>
      </c>
      <c r="H493" s="108" t="s">
        <v>20</v>
      </c>
      <c r="I493" s="106" t="s">
        <v>36</v>
      </c>
      <c r="J493" s="106" t="s">
        <v>37</v>
      </c>
      <c r="K493" s="109">
        <f t="shared" si="15"/>
        <v>1199426</v>
      </c>
      <c r="L493" s="10" t="str">
        <f t="shared" si="16"/>
        <v/>
      </c>
    </row>
    <row r="494" spans="1:12" outlineLevel="1" x14ac:dyDescent="0.25">
      <c r="A494" s="104"/>
      <c r="B494" s="105">
        <v>45589</v>
      </c>
      <c r="C494" s="106" t="s">
        <v>1061</v>
      </c>
      <c r="D494" s="106" t="s">
        <v>21</v>
      </c>
      <c r="E494" s="106" t="s">
        <v>1062</v>
      </c>
      <c r="F494" s="107">
        <v>4442320</v>
      </c>
      <c r="G494" s="107">
        <v>355386</v>
      </c>
      <c r="H494" s="108" t="s">
        <v>20</v>
      </c>
      <c r="I494" s="106" t="s">
        <v>36</v>
      </c>
      <c r="J494" s="106" t="s">
        <v>37</v>
      </c>
      <c r="K494" s="109">
        <f t="shared" si="15"/>
        <v>4797706</v>
      </c>
      <c r="L494" s="10" t="str">
        <f t="shared" si="16"/>
        <v/>
      </c>
    </row>
    <row r="495" spans="1:12" outlineLevel="1" x14ac:dyDescent="0.25">
      <c r="A495" s="104"/>
      <c r="B495" s="105">
        <v>45589</v>
      </c>
      <c r="C495" s="106" t="s">
        <v>1063</v>
      </c>
      <c r="D495" s="106" t="s">
        <v>21</v>
      </c>
      <c r="E495" s="106" t="s">
        <v>1064</v>
      </c>
      <c r="F495" s="107">
        <v>11105800</v>
      </c>
      <c r="G495" s="107">
        <v>888464</v>
      </c>
      <c r="H495" s="108" t="s">
        <v>20</v>
      </c>
      <c r="I495" s="106" t="s">
        <v>51</v>
      </c>
      <c r="J495" s="106" t="s">
        <v>52</v>
      </c>
      <c r="K495" s="109">
        <f t="shared" si="15"/>
        <v>11994264</v>
      </c>
      <c r="L495" s="10" t="str">
        <f t="shared" si="16"/>
        <v/>
      </c>
    </row>
    <row r="496" spans="1:12" outlineLevel="1" x14ac:dyDescent="0.25">
      <c r="A496" s="104"/>
      <c r="B496" s="105">
        <v>45589</v>
      </c>
      <c r="C496" s="106" t="s">
        <v>1065</v>
      </c>
      <c r="D496" s="106" t="s">
        <v>21</v>
      </c>
      <c r="E496" s="106" t="s">
        <v>1066</v>
      </c>
      <c r="F496" s="107">
        <v>1551166</v>
      </c>
      <c r="G496" s="107">
        <v>124093</v>
      </c>
      <c r="H496" s="108" t="s">
        <v>20</v>
      </c>
      <c r="I496" s="106" t="s">
        <v>79</v>
      </c>
      <c r="J496" s="106" t="s">
        <v>80</v>
      </c>
      <c r="K496" s="109">
        <f t="shared" si="15"/>
        <v>1675259</v>
      </c>
      <c r="L496" s="10" t="str">
        <f t="shared" si="16"/>
        <v/>
      </c>
    </row>
    <row r="497" spans="1:12" outlineLevel="1" x14ac:dyDescent="0.25">
      <c r="A497" s="104"/>
      <c r="B497" s="105">
        <v>45589</v>
      </c>
      <c r="C497" s="106" t="s">
        <v>1067</v>
      </c>
      <c r="D497" s="106" t="s">
        <v>21</v>
      </c>
      <c r="E497" s="106" t="s">
        <v>1068</v>
      </c>
      <c r="F497" s="107">
        <v>1106934</v>
      </c>
      <c r="G497" s="107">
        <v>88555</v>
      </c>
      <c r="H497" s="108" t="s">
        <v>20</v>
      </c>
      <c r="I497" s="106" t="s">
        <v>79</v>
      </c>
      <c r="J497" s="106" t="s">
        <v>80</v>
      </c>
      <c r="K497" s="109">
        <f t="shared" si="15"/>
        <v>1195489</v>
      </c>
      <c r="L497" s="10" t="str">
        <f t="shared" si="16"/>
        <v/>
      </c>
    </row>
    <row r="498" spans="1:12" outlineLevel="1" x14ac:dyDescent="0.25">
      <c r="A498" s="104"/>
      <c r="B498" s="105">
        <v>45589</v>
      </c>
      <c r="C498" s="106" t="s">
        <v>1069</v>
      </c>
      <c r="D498" s="106" t="s">
        <v>21</v>
      </c>
      <c r="E498" s="106" t="s">
        <v>1070</v>
      </c>
      <c r="F498" s="107">
        <v>4326102</v>
      </c>
      <c r="G498" s="107">
        <v>346088</v>
      </c>
      <c r="H498" s="108" t="s">
        <v>20</v>
      </c>
      <c r="I498" s="106" t="s">
        <v>45</v>
      </c>
      <c r="J498" s="106" t="s">
        <v>46</v>
      </c>
      <c r="K498" s="109">
        <f t="shared" si="15"/>
        <v>4672190</v>
      </c>
      <c r="L498" s="10" t="str">
        <f t="shared" si="16"/>
        <v/>
      </c>
    </row>
    <row r="499" spans="1:12" outlineLevel="1" x14ac:dyDescent="0.25">
      <c r="A499" s="104"/>
      <c r="B499" s="105">
        <v>45589</v>
      </c>
      <c r="C499" s="106" t="s">
        <v>1071</v>
      </c>
      <c r="D499" s="106" t="s">
        <v>21</v>
      </c>
      <c r="E499" s="106" t="s">
        <v>1072</v>
      </c>
      <c r="F499" s="107">
        <v>6304845</v>
      </c>
      <c r="G499" s="107">
        <v>504388</v>
      </c>
      <c r="H499" s="108" t="s">
        <v>20</v>
      </c>
      <c r="I499" s="106" t="s">
        <v>1073</v>
      </c>
      <c r="J499" s="106" t="s">
        <v>1074</v>
      </c>
      <c r="K499" s="109">
        <f t="shared" si="15"/>
        <v>6809233</v>
      </c>
      <c r="L499" s="10" t="str">
        <f t="shared" si="16"/>
        <v/>
      </c>
    </row>
    <row r="500" spans="1:12" outlineLevel="1" x14ac:dyDescent="0.25">
      <c r="A500" s="104"/>
      <c r="B500" s="105">
        <v>45589</v>
      </c>
      <c r="C500" s="106" t="s">
        <v>1075</v>
      </c>
      <c r="D500" s="106" t="s">
        <v>21</v>
      </c>
      <c r="E500" s="106" t="s">
        <v>1076</v>
      </c>
      <c r="F500" s="107">
        <v>2221160</v>
      </c>
      <c r="G500" s="107">
        <v>177693</v>
      </c>
      <c r="H500" s="108" t="s">
        <v>20</v>
      </c>
      <c r="I500" s="106" t="s">
        <v>1073</v>
      </c>
      <c r="J500" s="106" t="s">
        <v>1074</v>
      </c>
      <c r="K500" s="109">
        <f t="shared" si="15"/>
        <v>2398853</v>
      </c>
      <c r="L500" s="10" t="str">
        <f t="shared" si="16"/>
        <v/>
      </c>
    </row>
    <row r="501" spans="1:12" outlineLevel="1" x14ac:dyDescent="0.25">
      <c r="A501" s="104"/>
      <c r="B501" s="105">
        <v>45589</v>
      </c>
      <c r="C501" s="106" t="s">
        <v>1077</v>
      </c>
      <c r="D501" s="106" t="s">
        <v>21</v>
      </c>
      <c r="E501" s="106" t="s">
        <v>1078</v>
      </c>
      <c r="F501" s="107">
        <v>3331740</v>
      </c>
      <c r="G501" s="107">
        <v>266539</v>
      </c>
      <c r="H501" s="108" t="s">
        <v>20</v>
      </c>
      <c r="I501" s="106" t="s">
        <v>1073</v>
      </c>
      <c r="J501" s="106" t="s">
        <v>1074</v>
      </c>
      <c r="K501" s="109">
        <f t="shared" si="15"/>
        <v>3598279</v>
      </c>
      <c r="L501" s="10" t="str">
        <f t="shared" si="16"/>
        <v/>
      </c>
    </row>
    <row r="502" spans="1:12" outlineLevel="1" x14ac:dyDescent="0.25">
      <c r="A502" s="104"/>
      <c r="B502" s="105">
        <v>45589</v>
      </c>
      <c r="C502" s="106" t="s">
        <v>1079</v>
      </c>
      <c r="D502" s="106" t="s">
        <v>21</v>
      </c>
      <c r="E502" s="106" t="s">
        <v>1080</v>
      </c>
      <c r="F502" s="107">
        <v>4442320</v>
      </c>
      <c r="G502" s="107">
        <v>355386</v>
      </c>
      <c r="H502" s="108" t="s">
        <v>20</v>
      </c>
      <c r="I502" s="106" t="s">
        <v>1073</v>
      </c>
      <c r="J502" s="106" t="s">
        <v>1074</v>
      </c>
      <c r="K502" s="109">
        <f t="shared" si="15"/>
        <v>4797706</v>
      </c>
      <c r="L502" s="10" t="str">
        <f t="shared" si="16"/>
        <v/>
      </c>
    </row>
    <row r="503" spans="1:12" outlineLevel="1" x14ac:dyDescent="0.25">
      <c r="A503" s="104"/>
      <c r="B503" s="105">
        <v>45589</v>
      </c>
      <c r="C503" s="106" t="s">
        <v>1081</v>
      </c>
      <c r="D503" s="106" t="s">
        <v>21</v>
      </c>
      <c r="E503" s="106" t="s">
        <v>1082</v>
      </c>
      <c r="F503" s="107">
        <v>3331740</v>
      </c>
      <c r="G503" s="107">
        <v>266539</v>
      </c>
      <c r="H503" s="108" t="s">
        <v>20</v>
      </c>
      <c r="I503" s="106" t="s">
        <v>1073</v>
      </c>
      <c r="J503" s="106" t="s">
        <v>1074</v>
      </c>
      <c r="K503" s="109">
        <f t="shared" si="15"/>
        <v>3598279</v>
      </c>
      <c r="L503" s="10" t="str">
        <f t="shared" si="16"/>
        <v/>
      </c>
    </row>
    <row r="504" spans="1:12" outlineLevel="1" x14ac:dyDescent="0.25">
      <c r="A504" s="104"/>
      <c r="B504" s="105">
        <v>45589</v>
      </c>
      <c r="C504" s="106" t="s">
        <v>1083</v>
      </c>
      <c r="D504" s="106" t="s">
        <v>21</v>
      </c>
      <c r="E504" s="106" t="s">
        <v>1084</v>
      </c>
      <c r="F504" s="107">
        <v>4442320</v>
      </c>
      <c r="G504" s="107">
        <v>355386</v>
      </c>
      <c r="H504" s="108" t="s">
        <v>20</v>
      </c>
      <c r="I504" s="106" t="s">
        <v>1073</v>
      </c>
      <c r="J504" s="106" t="s">
        <v>1074</v>
      </c>
      <c r="K504" s="109">
        <f t="shared" si="15"/>
        <v>4797706</v>
      </c>
      <c r="L504" s="10" t="str">
        <f t="shared" si="16"/>
        <v/>
      </c>
    </row>
    <row r="505" spans="1:12" outlineLevel="1" x14ac:dyDescent="0.25">
      <c r="A505" s="104"/>
      <c r="B505" s="105">
        <v>45589</v>
      </c>
      <c r="C505" s="106" t="s">
        <v>1085</v>
      </c>
      <c r="D505" s="106" t="s">
        <v>21</v>
      </c>
      <c r="E505" s="106" t="s">
        <v>1086</v>
      </c>
      <c r="F505" s="107">
        <v>1259940</v>
      </c>
      <c r="G505" s="107">
        <v>100795</v>
      </c>
      <c r="H505" s="108" t="s">
        <v>20</v>
      </c>
      <c r="I505" s="106" t="s">
        <v>1073</v>
      </c>
      <c r="J505" s="106" t="s">
        <v>1074</v>
      </c>
      <c r="K505" s="109">
        <f t="shared" si="15"/>
        <v>1360735</v>
      </c>
      <c r="L505" s="10" t="str">
        <f t="shared" si="16"/>
        <v/>
      </c>
    </row>
    <row r="506" spans="1:12" outlineLevel="1" x14ac:dyDescent="0.25">
      <c r="A506" s="104"/>
      <c r="B506" s="105">
        <v>45589</v>
      </c>
      <c r="C506" s="106" t="s">
        <v>1087</v>
      </c>
      <c r="D506" s="106" t="s">
        <v>21</v>
      </c>
      <c r="E506" s="106" t="s">
        <v>1088</v>
      </c>
      <c r="F506" s="107">
        <v>2221160</v>
      </c>
      <c r="G506" s="107">
        <v>177693</v>
      </c>
      <c r="H506" s="108" t="s">
        <v>20</v>
      </c>
      <c r="I506" s="106" t="s">
        <v>1073</v>
      </c>
      <c r="J506" s="106" t="s">
        <v>1074</v>
      </c>
      <c r="K506" s="109">
        <f t="shared" si="15"/>
        <v>2398853</v>
      </c>
      <c r="L506" s="10" t="str">
        <f t="shared" si="16"/>
        <v/>
      </c>
    </row>
    <row r="507" spans="1:12" outlineLevel="1" x14ac:dyDescent="0.25">
      <c r="A507" s="104"/>
      <c r="B507" s="105">
        <v>45589</v>
      </c>
      <c r="C507" s="106" t="s">
        <v>1089</v>
      </c>
      <c r="D507" s="106" t="s">
        <v>21</v>
      </c>
      <c r="E507" s="106" t="s">
        <v>1090</v>
      </c>
      <c r="F507" s="107">
        <v>3331740</v>
      </c>
      <c r="G507" s="107">
        <v>266539</v>
      </c>
      <c r="H507" s="108" t="s">
        <v>20</v>
      </c>
      <c r="I507" s="106" t="s">
        <v>1073</v>
      </c>
      <c r="J507" s="106" t="s">
        <v>1074</v>
      </c>
      <c r="K507" s="109">
        <f t="shared" si="15"/>
        <v>3598279</v>
      </c>
      <c r="L507" s="10" t="str">
        <f t="shared" si="16"/>
        <v/>
      </c>
    </row>
    <row r="508" spans="1:12" outlineLevel="1" x14ac:dyDescent="0.25">
      <c r="A508" s="104"/>
      <c r="B508" s="105">
        <v>45589</v>
      </c>
      <c r="C508" s="106" t="s">
        <v>1091</v>
      </c>
      <c r="D508" s="106" t="s">
        <v>21</v>
      </c>
      <c r="E508" s="106" t="s">
        <v>1092</v>
      </c>
      <c r="F508" s="107">
        <v>2569733</v>
      </c>
      <c r="G508" s="107">
        <v>205579</v>
      </c>
      <c r="H508" s="108" t="s">
        <v>20</v>
      </c>
      <c r="I508" s="106" t="s">
        <v>1073</v>
      </c>
      <c r="J508" s="106" t="s">
        <v>1074</v>
      </c>
      <c r="K508" s="109">
        <f t="shared" si="15"/>
        <v>2775312</v>
      </c>
      <c r="L508" s="10" t="str">
        <f t="shared" si="16"/>
        <v/>
      </c>
    </row>
    <row r="509" spans="1:12" outlineLevel="1" x14ac:dyDescent="0.25">
      <c r="A509" s="104"/>
      <c r="B509" s="105">
        <v>45589</v>
      </c>
      <c r="C509" s="106" t="s">
        <v>1093</v>
      </c>
      <c r="D509" s="106" t="s">
        <v>21</v>
      </c>
      <c r="E509" s="106" t="s">
        <v>1094</v>
      </c>
      <c r="F509" s="107">
        <v>1110580</v>
      </c>
      <c r="G509" s="107">
        <v>88846</v>
      </c>
      <c r="H509" s="108" t="s">
        <v>20</v>
      </c>
      <c r="I509" s="106" t="s">
        <v>1073</v>
      </c>
      <c r="J509" s="106" t="s">
        <v>1074</v>
      </c>
      <c r="K509" s="109">
        <f t="shared" si="15"/>
        <v>1199426</v>
      </c>
      <c r="L509" s="10" t="str">
        <f t="shared" si="16"/>
        <v/>
      </c>
    </row>
    <row r="510" spans="1:12" outlineLevel="1" x14ac:dyDescent="0.25">
      <c r="A510" s="104"/>
      <c r="B510" s="105">
        <v>45589</v>
      </c>
      <c r="C510" s="106" t="s">
        <v>1095</v>
      </c>
      <c r="D510" s="106" t="s">
        <v>21</v>
      </c>
      <c r="E510" s="106" t="s">
        <v>1096</v>
      </c>
      <c r="F510" s="107">
        <v>2221160</v>
      </c>
      <c r="G510" s="107">
        <v>177693</v>
      </c>
      <c r="H510" s="108" t="s">
        <v>20</v>
      </c>
      <c r="I510" s="106" t="s">
        <v>1073</v>
      </c>
      <c r="J510" s="106" t="s">
        <v>1074</v>
      </c>
      <c r="K510" s="109">
        <f t="shared" si="15"/>
        <v>2398853</v>
      </c>
      <c r="L510" s="10" t="str">
        <f t="shared" si="16"/>
        <v/>
      </c>
    </row>
    <row r="511" spans="1:12" outlineLevel="1" x14ac:dyDescent="0.25">
      <c r="A511" s="104"/>
      <c r="B511" s="105">
        <v>45589</v>
      </c>
      <c r="C511" s="106" t="s">
        <v>1097</v>
      </c>
      <c r="D511" s="106" t="s">
        <v>21</v>
      </c>
      <c r="E511" s="106" t="s">
        <v>1098</v>
      </c>
      <c r="F511" s="107">
        <v>2221160</v>
      </c>
      <c r="G511" s="107">
        <v>177693</v>
      </c>
      <c r="H511" s="108" t="s">
        <v>20</v>
      </c>
      <c r="I511" s="106" t="s">
        <v>1073</v>
      </c>
      <c r="J511" s="106" t="s">
        <v>1074</v>
      </c>
      <c r="K511" s="109">
        <f t="shared" si="15"/>
        <v>2398853</v>
      </c>
      <c r="L511" s="10">
        <f t="shared" si="16"/>
        <v>3</v>
      </c>
    </row>
    <row r="512" spans="1:12" outlineLevel="1" x14ac:dyDescent="0.25">
      <c r="A512" s="104"/>
      <c r="B512" s="105">
        <v>45589</v>
      </c>
      <c r="C512" s="106" t="s">
        <v>1099</v>
      </c>
      <c r="D512" s="106" t="s">
        <v>21</v>
      </c>
      <c r="E512" s="106" t="s">
        <v>1100</v>
      </c>
      <c r="F512" s="107">
        <v>722700</v>
      </c>
      <c r="G512" s="107">
        <v>57816</v>
      </c>
      <c r="H512" s="108" t="s">
        <v>20</v>
      </c>
      <c r="I512" s="106" t="s">
        <v>1073</v>
      </c>
      <c r="J512" s="106" t="s">
        <v>1074</v>
      </c>
      <c r="K512" s="109">
        <f t="shared" si="15"/>
        <v>780516</v>
      </c>
      <c r="L512" s="10" t="str">
        <f t="shared" si="16"/>
        <v/>
      </c>
    </row>
    <row r="513" spans="1:12" outlineLevel="1" x14ac:dyDescent="0.25">
      <c r="A513" s="104"/>
      <c r="B513" s="105">
        <v>45589</v>
      </c>
      <c r="C513" s="106" t="s">
        <v>1101</v>
      </c>
      <c r="D513" s="106" t="s">
        <v>21</v>
      </c>
      <c r="E513" s="106" t="s">
        <v>1102</v>
      </c>
      <c r="F513" s="107">
        <v>1236815</v>
      </c>
      <c r="G513" s="107">
        <v>98945</v>
      </c>
      <c r="H513" s="108" t="s">
        <v>20</v>
      </c>
      <c r="I513" s="106" t="s">
        <v>1073</v>
      </c>
      <c r="J513" s="106" t="s">
        <v>1074</v>
      </c>
      <c r="K513" s="109">
        <f t="shared" si="15"/>
        <v>1335760</v>
      </c>
      <c r="L513" s="10" t="str">
        <f t="shared" si="16"/>
        <v/>
      </c>
    </row>
    <row r="514" spans="1:12" outlineLevel="1" x14ac:dyDescent="0.25">
      <c r="A514" s="104"/>
      <c r="B514" s="105">
        <v>45589</v>
      </c>
      <c r="C514" s="106" t="s">
        <v>1103</v>
      </c>
      <c r="D514" s="106" t="s">
        <v>21</v>
      </c>
      <c r="E514" s="106" t="s">
        <v>1104</v>
      </c>
      <c r="F514" s="107">
        <v>1668610</v>
      </c>
      <c r="G514" s="107">
        <v>133489</v>
      </c>
      <c r="H514" s="108" t="s">
        <v>20</v>
      </c>
      <c r="I514" s="106" t="s">
        <v>1073</v>
      </c>
      <c r="J514" s="106" t="s">
        <v>1074</v>
      </c>
      <c r="K514" s="109">
        <f t="shared" si="15"/>
        <v>1802099</v>
      </c>
      <c r="L514" s="10" t="str">
        <f t="shared" si="16"/>
        <v/>
      </c>
    </row>
    <row r="515" spans="1:12" outlineLevel="1" x14ac:dyDescent="0.25">
      <c r="A515" s="104"/>
      <c r="B515" s="105">
        <v>45589</v>
      </c>
      <c r="C515" s="106" t="s">
        <v>1105</v>
      </c>
      <c r="D515" s="106" t="s">
        <v>21</v>
      </c>
      <c r="E515" s="106" t="s">
        <v>1106</v>
      </c>
      <c r="F515" s="107">
        <v>6304845</v>
      </c>
      <c r="G515" s="107">
        <v>504388</v>
      </c>
      <c r="H515" s="108" t="s">
        <v>20</v>
      </c>
      <c r="I515" s="106" t="s">
        <v>1073</v>
      </c>
      <c r="J515" s="106" t="s">
        <v>1074</v>
      </c>
      <c r="K515" s="109">
        <f t="shared" si="15"/>
        <v>6809233</v>
      </c>
      <c r="L515" s="10" t="str">
        <f t="shared" si="16"/>
        <v/>
      </c>
    </row>
    <row r="516" spans="1:12" outlineLevel="1" x14ac:dyDescent="0.25">
      <c r="A516" s="104"/>
      <c r="B516" s="105">
        <v>45589</v>
      </c>
      <c r="C516" s="106" t="s">
        <v>1107</v>
      </c>
      <c r="D516" s="106" t="s">
        <v>21</v>
      </c>
      <c r="E516" s="106" t="s">
        <v>1108</v>
      </c>
      <c r="F516" s="107">
        <v>6304845</v>
      </c>
      <c r="G516" s="107">
        <v>504388</v>
      </c>
      <c r="H516" s="108" t="s">
        <v>20</v>
      </c>
      <c r="I516" s="106" t="s">
        <v>1073</v>
      </c>
      <c r="J516" s="106" t="s">
        <v>1074</v>
      </c>
      <c r="K516" s="109">
        <f t="shared" si="15"/>
        <v>6809233</v>
      </c>
      <c r="L516" s="10" t="str">
        <f t="shared" si="16"/>
        <v/>
      </c>
    </row>
    <row r="517" spans="1:12" outlineLevel="1" x14ac:dyDescent="0.25">
      <c r="A517" s="104"/>
      <c r="B517" s="105">
        <v>45589</v>
      </c>
      <c r="C517" s="106" t="s">
        <v>1109</v>
      </c>
      <c r="D517" s="106" t="s">
        <v>21</v>
      </c>
      <c r="E517" s="106" t="s">
        <v>1110</v>
      </c>
      <c r="F517" s="107">
        <v>6304845</v>
      </c>
      <c r="G517" s="107">
        <v>504388</v>
      </c>
      <c r="H517" s="108" t="s">
        <v>20</v>
      </c>
      <c r="I517" s="106" t="s">
        <v>1073</v>
      </c>
      <c r="J517" s="106" t="s">
        <v>1074</v>
      </c>
      <c r="K517" s="109">
        <f t="shared" si="15"/>
        <v>6809233</v>
      </c>
      <c r="L517" s="10" t="str">
        <f t="shared" si="16"/>
        <v/>
      </c>
    </row>
    <row r="518" spans="1:12" outlineLevel="1" x14ac:dyDescent="0.25">
      <c r="A518" s="104"/>
      <c r="B518" s="105">
        <v>45589</v>
      </c>
      <c r="C518" s="106" t="s">
        <v>1111</v>
      </c>
      <c r="D518" s="106" t="s">
        <v>21</v>
      </c>
      <c r="E518" s="106" t="s">
        <v>1112</v>
      </c>
      <c r="F518" s="107">
        <v>4845845</v>
      </c>
      <c r="G518" s="107">
        <v>387668</v>
      </c>
      <c r="H518" s="108" t="s">
        <v>20</v>
      </c>
      <c r="I518" s="106" t="s">
        <v>1073</v>
      </c>
      <c r="J518" s="106" t="s">
        <v>1074</v>
      </c>
      <c r="K518" s="109">
        <f t="shared" si="15"/>
        <v>5233513</v>
      </c>
      <c r="L518" s="10" t="str">
        <f t="shared" si="16"/>
        <v/>
      </c>
    </row>
    <row r="519" spans="1:12" outlineLevel="1" x14ac:dyDescent="0.25">
      <c r="A519" s="104"/>
      <c r="B519" s="105">
        <v>45589</v>
      </c>
      <c r="C519" s="106" t="s">
        <v>1113</v>
      </c>
      <c r="D519" s="106" t="s">
        <v>21</v>
      </c>
      <c r="E519" s="106" t="s">
        <v>1114</v>
      </c>
      <c r="F519" s="107">
        <v>6304845</v>
      </c>
      <c r="G519" s="107">
        <v>504388</v>
      </c>
      <c r="H519" s="108" t="s">
        <v>20</v>
      </c>
      <c r="I519" s="106" t="s">
        <v>1073</v>
      </c>
      <c r="J519" s="106" t="s">
        <v>1074</v>
      </c>
      <c r="K519" s="109">
        <f t="shared" ref="K519:K582" si="17">F519+G519</f>
        <v>6809233</v>
      </c>
      <c r="L519" s="10" t="str">
        <f t="shared" si="16"/>
        <v/>
      </c>
    </row>
    <row r="520" spans="1:12" outlineLevel="1" x14ac:dyDescent="0.25">
      <c r="A520" s="104"/>
      <c r="B520" s="105">
        <v>45589</v>
      </c>
      <c r="C520" s="106" t="s">
        <v>1115</v>
      </c>
      <c r="D520" s="106" t="s">
        <v>21</v>
      </c>
      <c r="E520" s="106" t="s">
        <v>1116</v>
      </c>
      <c r="F520" s="107">
        <v>6304845</v>
      </c>
      <c r="G520" s="107">
        <v>504388</v>
      </c>
      <c r="H520" s="108" t="s">
        <v>20</v>
      </c>
      <c r="I520" s="106" t="s">
        <v>1073</v>
      </c>
      <c r="J520" s="106" t="s">
        <v>1074</v>
      </c>
      <c r="K520" s="109">
        <f t="shared" si="17"/>
        <v>6809233</v>
      </c>
      <c r="L520" s="10" t="str">
        <f t="shared" ref="L520:L583" si="18">IF(C520-C519=1,"",C520-C519)</f>
        <v/>
      </c>
    </row>
    <row r="521" spans="1:12" outlineLevel="1" x14ac:dyDescent="0.25">
      <c r="A521" s="104"/>
      <c r="B521" s="105">
        <v>45589</v>
      </c>
      <c r="C521" s="106" t="s">
        <v>1117</v>
      </c>
      <c r="D521" s="106" t="s">
        <v>21</v>
      </c>
      <c r="E521" s="106" t="s">
        <v>1118</v>
      </c>
      <c r="F521" s="107">
        <v>6819950</v>
      </c>
      <c r="G521" s="107">
        <v>545596</v>
      </c>
      <c r="H521" s="108" t="s">
        <v>20</v>
      </c>
      <c r="I521" s="106" t="s">
        <v>1073</v>
      </c>
      <c r="J521" s="106" t="s">
        <v>1074</v>
      </c>
      <c r="K521" s="109">
        <f t="shared" si="17"/>
        <v>7365546</v>
      </c>
      <c r="L521" s="10" t="str">
        <f t="shared" si="18"/>
        <v/>
      </c>
    </row>
    <row r="522" spans="1:12" outlineLevel="1" x14ac:dyDescent="0.25">
      <c r="A522" s="104"/>
      <c r="B522" s="105">
        <v>45589</v>
      </c>
      <c r="C522" s="106" t="s">
        <v>1119</v>
      </c>
      <c r="D522" s="106" t="s">
        <v>21</v>
      </c>
      <c r="E522" s="106" t="s">
        <v>1120</v>
      </c>
      <c r="F522" s="107">
        <v>6304845</v>
      </c>
      <c r="G522" s="107">
        <v>504388</v>
      </c>
      <c r="H522" s="108" t="s">
        <v>20</v>
      </c>
      <c r="I522" s="106" t="s">
        <v>1073</v>
      </c>
      <c r="J522" s="106" t="s">
        <v>1074</v>
      </c>
      <c r="K522" s="109">
        <f t="shared" si="17"/>
        <v>6809233</v>
      </c>
      <c r="L522" s="10" t="str">
        <f t="shared" si="18"/>
        <v/>
      </c>
    </row>
    <row r="523" spans="1:12" outlineLevel="1" x14ac:dyDescent="0.25">
      <c r="A523" s="104"/>
      <c r="B523" s="105">
        <v>45589</v>
      </c>
      <c r="C523" s="106" t="s">
        <v>1121</v>
      </c>
      <c r="D523" s="106" t="s">
        <v>21</v>
      </c>
      <c r="E523" s="106" t="s">
        <v>1122</v>
      </c>
      <c r="F523" s="107">
        <v>6304845</v>
      </c>
      <c r="G523" s="107">
        <v>504388</v>
      </c>
      <c r="H523" s="108" t="s">
        <v>20</v>
      </c>
      <c r="I523" s="106" t="s">
        <v>1073</v>
      </c>
      <c r="J523" s="106" t="s">
        <v>1074</v>
      </c>
      <c r="K523" s="109">
        <f t="shared" si="17"/>
        <v>6809233</v>
      </c>
      <c r="L523" s="10" t="str">
        <f t="shared" si="18"/>
        <v/>
      </c>
    </row>
    <row r="524" spans="1:12" outlineLevel="1" x14ac:dyDescent="0.25">
      <c r="A524" s="104"/>
      <c r="B524" s="105">
        <v>45589</v>
      </c>
      <c r="C524" s="106" t="s">
        <v>1123</v>
      </c>
      <c r="D524" s="106" t="s">
        <v>21</v>
      </c>
      <c r="E524" s="106" t="s">
        <v>1124</v>
      </c>
      <c r="F524" s="107">
        <v>6453345</v>
      </c>
      <c r="G524" s="107">
        <v>516268</v>
      </c>
      <c r="H524" s="108" t="s">
        <v>20</v>
      </c>
      <c r="I524" s="106" t="s">
        <v>1073</v>
      </c>
      <c r="J524" s="106" t="s">
        <v>1074</v>
      </c>
      <c r="K524" s="109">
        <f t="shared" si="17"/>
        <v>6969613</v>
      </c>
      <c r="L524" s="10" t="str">
        <f t="shared" si="18"/>
        <v/>
      </c>
    </row>
    <row r="525" spans="1:12" outlineLevel="1" x14ac:dyDescent="0.25">
      <c r="A525" s="104"/>
      <c r="B525" s="105">
        <v>45589</v>
      </c>
      <c r="C525" s="106" t="s">
        <v>1125</v>
      </c>
      <c r="D525" s="106" t="s">
        <v>21</v>
      </c>
      <c r="E525" s="106" t="s">
        <v>1126</v>
      </c>
      <c r="F525" s="107">
        <v>5514940</v>
      </c>
      <c r="G525" s="107">
        <v>441195</v>
      </c>
      <c r="H525" s="108" t="s">
        <v>20</v>
      </c>
      <c r="I525" s="106" t="s">
        <v>1073</v>
      </c>
      <c r="J525" s="106" t="s">
        <v>1074</v>
      </c>
      <c r="K525" s="109">
        <f t="shared" si="17"/>
        <v>5956135</v>
      </c>
      <c r="L525" s="10" t="str">
        <f t="shared" si="18"/>
        <v/>
      </c>
    </row>
    <row r="526" spans="1:12" outlineLevel="1" x14ac:dyDescent="0.25">
      <c r="A526" s="104"/>
      <c r="B526" s="105">
        <v>45589</v>
      </c>
      <c r="C526" s="106" t="s">
        <v>1127</v>
      </c>
      <c r="D526" s="106" t="s">
        <v>21</v>
      </c>
      <c r="E526" s="106" t="s">
        <v>1128</v>
      </c>
      <c r="F526" s="107">
        <v>1835775</v>
      </c>
      <c r="G526" s="107">
        <v>146862</v>
      </c>
      <c r="H526" s="108" t="s">
        <v>20</v>
      </c>
      <c r="I526" s="106" t="s">
        <v>77</v>
      </c>
      <c r="J526" s="106" t="s">
        <v>78</v>
      </c>
      <c r="K526" s="109">
        <f t="shared" si="17"/>
        <v>1982637</v>
      </c>
      <c r="L526" s="10" t="str">
        <f t="shared" si="18"/>
        <v/>
      </c>
    </row>
    <row r="527" spans="1:12" outlineLevel="1" x14ac:dyDescent="0.25">
      <c r="A527" s="104"/>
      <c r="B527" s="105">
        <v>45589</v>
      </c>
      <c r="C527" s="106" t="s">
        <v>1129</v>
      </c>
      <c r="D527" s="106" t="s">
        <v>21</v>
      </c>
      <c r="E527" s="106" t="s">
        <v>1130</v>
      </c>
      <c r="F527" s="107">
        <v>2066916</v>
      </c>
      <c r="G527" s="107">
        <v>165353</v>
      </c>
      <c r="H527" s="108" t="s">
        <v>20</v>
      </c>
      <c r="I527" s="106" t="s">
        <v>53</v>
      </c>
      <c r="J527" s="106" t="s">
        <v>54</v>
      </c>
      <c r="K527" s="109">
        <f t="shared" si="17"/>
        <v>2232269</v>
      </c>
      <c r="L527" s="10" t="str">
        <f t="shared" si="18"/>
        <v/>
      </c>
    </row>
    <row r="528" spans="1:12" outlineLevel="1" x14ac:dyDescent="0.25">
      <c r="A528" s="104"/>
      <c r="B528" s="105">
        <v>45589</v>
      </c>
      <c r="C528" s="106" t="s">
        <v>1131</v>
      </c>
      <c r="D528" s="106" t="s">
        <v>21</v>
      </c>
      <c r="E528" s="106" t="s">
        <v>1132</v>
      </c>
      <c r="F528" s="107">
        <v>1229880</v>
      </c>
      <c r="G528" s="107">
        <v>98390</v>
      </c>
      <c r="H528" s="108" t="s">
        <v>20</v>
      </c>
      <c r="I528" s="106" t="s">
        <v>40</v>
      </c>
      <c r="J528" s="106" t="s">
        <v>41</v>
      </c>
      <c r="K528" s="109">
        <f t="shared" si="17"/>
        <v>1328270</v>
      </c>
      <c r="L528" s="10" t="str">
        <f t="shared" si="18"/>
        <v/>
      </c>
    </row>
    <row r="529" spans="1:12" outlineLevel="1" x14ac:dyDescent="0.25">
      <c r="A529" s="104"/>
      <c r="B529" s="105">
        <v>45589</v>
      </c>
      <c r="C529" s="106" t="s">
        <v>1133</v>
      </c>
      <c r="D529" s="106" t="s">
        <v>21</v>
      </c>
      <c r="E529" s="106" t="s">
        <v>1134</v>
      </c>
      <c r="F529" s="107">
        <v>825953</v>
      </c>
      <c r="G529" s="107">
        <v>66076</v>
      </c>
      <c r="H529" s="108" t="s">
        <v>20</v>
      </c>
      <c r="I529" s="106" t="s">
        <v>40</v>
      </c>
      <c r="J529" s="106" t="s">
        <v>41</v>
      </c>
      <c r="K529" s="109">
        <f t="shared" si="17"/>
        <v>892029</v>
      </c>
      <c r="L529" s="10" t="str">
        <f t="shared" si="18"/>
        <v/>
      </c>
    </row>
    <row r="530" spans="1:12" outlineLevel="1" x14ac:dyDescent="0.25">
      <c r="A530" s="104"/>
      <c r="B530" s="105">
        <v>45589</v>
      </c>
      <c r="C530" s="106" t="s">
        <v>1135</v>
      </c>
      <c r="D530" s="106" t="s">
        <v>21</v>
      </c>
      <c r="E530" s="106" t="s">
        <v>1136</v>
      </c>
      <c r="F530" s="107">
        <v>4452330</v>
      </c>
      <c r="G530" s="107">
        <v>356186</v>
      </c>
      <c r="H530" s="108" t="s">
        <v>20</v>
      </c>
      <c r="I530" s="106" t="s">
        <v>40</v>
      </c>
      <c r="J530" s="106" t="s">
        <v>41</v>
      </c>
      <c r="K530" s="109">
        <f t="shared" si="17"/>
        <v>4808516</v>
      </c>
      <c r="L530" s="10" t="str">
        <f t="shared" si="18"/>
        <v/>
      </c>
    </row>
    <row r="531" spans="1:12" outlineLevel="1" x14ac:dyDescent="0.25">
      <c r="A531" s="104"/>
      <c r="B531" s="105">
        <v>45589</v>
      </c>
      <c r="C531" s="106" t="s">
        <v>1137</v>
      </c>
      <c r="D531" s="106" t="s">
        <v>21</v>
      </c>
      <c r="E531" s="106" t="s">
        <v>1138</v>
      </c>
      <c r="F531" s="107">
        <v>1207700</v>
      </c>
      <c r="G531" s="107">
        <v>96616</v>
      </c>
      <c r="H531" s="108" t="s">
        <v>20</v>
      </c>
      <c r="I531" s="106" t="s">
        <v>24</v>
      </c>
      <c r="J531" s="106" t="s">
        <v>25</v>
      </c>
      <c r="K531" s="109">
        <f t="shared" si="17"/>
        <v>1304316</v>
      </c>
      <c r="L531" s="10" t="str">
        <f t="shared" si="18"/>
        <v/>
      </c>
    </row>
    <row r="532" spans="1:12" outlineLevel="1" x14ac:dyDescent="0.25">
      <c r="A532" s="104"/>
      <c r="B532" s="105">
        <v>45589</v>
      </c>
      <c r="C532" s="106" t="s">
        <v>1139</v>
      </c>
      <c r="D532" s="106" t="s">
        <v>21</v>
      </c>
      <c r="E532" s="106" t="s">
        <v>1140</v>
      </c>
      <c r="F532" s="107">
        <v>3322625</v>
      </c>
      <c r="G532" s="107">
        <v>265810</v>
      </c>
      <c r="H532" s="108" t="s">
        <v>20</v>
      </c>
      <c r="I532" s="106" t="s">
        <v>24</v>
      </c>
      <c r="J532" s="106" t="s">
        <v>25</v>
      </c>
      <c r="K532" s="109">
        <f t="shared" si="17"/>
        <v>3588435</v>
      </c>
      <c r="L532" s="10" t="str">
        <f t="shared" si="18"/>
        <v/>
      </c>
    </row>
    <row r="533" spans="1:12" outlineLevel="1" x14ac:dyDescent="0.25">
      <c r="A533" s="104"/>
      <c r="B533" s="105">
        <v>45589</v>
      </c>
      <c r="C533" s="106" t="s">
        <v>1141</v>
      </c>
      <c r="D533" s="106" t="s">
        <v>21</v>
      </c>
      <c r="E533" s="106" t="s">
        <v>1142</v>
      </c>
      <c r="F533" s="107">
        <v>2400180</v>
      </c>
      <c r="G533" s="107">
        <v>192014</v>
      </c>
      <c r="H533" s="108" t="s">
        <v>20</v>
      </c>
      <c r="I533" s="106" t="s">
        <v>24</v>
      </c>
      <c r="J533" s="106" t="s">
        <v>25</v>
      </c>
      <c r="K533" s="109">
        <f t="shared" si="17"/>
        <v>2592194</v>
      </c>
      <c r="L533" s="10" t="str">
        <f t="shared" si="18"/>
        <v/>
      </c>
    </row>
    <row r="534" spans="1:12" outlineLevel="1" x14ac:dyDescent="0.25">
      <c r="A534" s="104"/>
      <c r="B534" s="105">
        <v>45589</v>
      </c>
      <c r="C534" s="106" t="s">
        <v>1143</v>
      </c>
      <c r="D534" s="106" t="s">
        <v>21</v>
      </c>
      <c r="E534" s="106" t="s">
        <v>1144</v>
      </c>
      <c r="F534" s="107">
        <v>2183044</v>
      </c>
      <c r="G534" s="107">
        <v>174644</v>
      </c>
      <c r="H534" s="108" t="s">
        <v>20</v>
      </c>
      <c r="I534" s="106" t="s">
        <v>36</v>
      </c>
      <c r="J534" s="106" t="s">
        <v>37</v>
      </c>
      <c r="K534" s="109">
        <f t="shared" si="17"/>
        <v>2357688</v>
      </c>
      <c r="L534" s="10" t="str">
        <f t="shared" si="18"/>
        <v/>
      </c>
    </row>
    <row r="535" spans="1:12" outlineLevel="1" x14ac:dyDescent="0.25">
      <c r="A535" s="104"/>
      <c r="B535" s="105">
        <v>45589</v>
      </c>
      <c r="C535" s="106" t="s">
        <v>1145</v>
      </c>
      <c r="D535" s="106" t="s">
        <v>21</v>
      </c>
      <c r="E535" s="106" t="s">
        <v>1146</v>
      </c>
      <c r="F535" s="107">
        <v>1317093</v>
      </c>
      <c r="G535" s="107">
        <v>105367</v>
      </c>
      <c r="H535" s="108" t="s">
        <v>20</v>
      </c>
      <c r="I535" s="106" t="s">
        <v>36</v>
      </c>
      <c r="J535" s="106" t="s">
        <v>37</v>
      </c>
      <c r="K535" s="109">
        <f t="shared" si="17"/>
        <v>1422460</v>
      </c>
      <c r="L535" s="10" t="str">
        <f t="shared" si="18"/>
        <v/>
      </c>
    </row>
    <row r="536" spans="1:12" outlineLevel="1" x14ac:dyDescent="0.25">
      <c r="A536" s="104"/>
      <c r="B536" s="105">
        <v>45589</v>
      </c>
      <c r="C536" s="106" t="s">
        <v>1147</v>
      </c>
      <c r="D536" s="106" t="s">
        <v>21</v>
      </c>
      <c r="E536" s="106" t="s">
        <v>1148</v>
      </c>
      <c r="F536" s="107">
        <v>2258215</v>
      </c>
      <c r="G536" s="107">
        <v>180657</v>
      </c>
      <c r="H536" s="108" t="s">
        <v>20</v>
      </c>
      <c r="I536" s="106" t="s">
        <v>45</v>
      </c>
      <c r="J536" s="106" t="s">
        <v>46</v>
      </c>
      <c r="K536" s="109">
        <f t="shared" si="17"/>
        <v>2438872</v>
      </c>
      <c r="L536" s="10" t="str">
        <f t="shared" si="18"/>
        <v/>
      </c>
    </row>
    <row r="537" spans="1:12" outlineLevel="1" x14ac:dyDescent="0.25">
      <c r="A537" s="104"/>
      <c r="B537" s="105">
        <v>45589</v>
      </c>
      <c r="C537" s="106" t="s">
        <v>1149</v>
      </c>
      <c r="D537" s="106" t="s">
        <v>21</v>
      </c>
      <c r="E537" s="106" t="s">
        <v>1150</v>
      </c>
      <c r="F537" s="107">
        <v>922445</v>
      </c>
      <c r="G537" s="107">
        <v>73796</v>
      </c>
      <c r="H537" s="108" t="s">
        <v>20</v>
      </c>
      <c r="I537" s="106" t="s">
        <v>77</v>
      </c>
      <c r="J537" s="106" t="s">
        <v>78</v>
      </c>
      <c r="K537" s="109">
        <f t="shared" si="17"/>
        <v>996241</v>
      </c>
      <c r="L537" s="10" t="str">
        <f t="shared" si="18"/>
        <v/>
      </c>
    </row>
    <row r="538" spans="1:12" outlineLevel="1" x14ac:dyDescent="0.25">
      <c r="A538" s="104"/>
      <c r="B538" s="105">
        <v>45589</v>
      </c>
      <c r="C538" s="106" t="s">
        <v>1151</v>
      </c>
      <c r="D538" s="106" t="s">
        <v>21</v>
      </c>
      <c r="E538" s="106" t="s">
        <v>1152</v>
      </c>
      <c r="F538" s="107">
        <v>1665870</v>
      </c>
      <c r="G538" s="107">
        <v>133270</v>
      </c>
      <c r="H538" s="108" t="s">
        <v>20</v>
      </c>
      <c r="I538" s="106" t="s">
        <v>53</v>
      </c>
      <c r="J538" s="106" t="s">
        <v>54</v>
      </c>
      <c r="K538" s="109">
        <f t="shared" si="17"/>
        <v>1799140</v>
      </c>
      <c r="L538" s="10" t="str">
        <f t="shared" si="18"/>
        <v/>
      </c>
    </row>
    <row r="539" spans="1:12" outlineLevel="1" x14ac:dyDescent="0.25">
      <c r="A539" s="104"/>
      <c r="B539" s="105">
        <v>45589</v>
      </c>
      <c r="C539" s="106" t="s">
        <v>1153</v>
      </c>
      <c r="D539" s="106" t="s">
        <v>21</v>
      </c>
      <c r="E539" s="106" t="s">
        <v>1154</v>
      </c>
      <c r="F539" s="107">
        <v>3331740</v>
      </c>
      <c r="G539" s="107">
        <v>266539</v>
      </c>
      <c r="H539" s="108" t="s">
        <v>20</v>
      </c>
      <c r="I539" s="106" t="s">
        <v>40</v>
      </c>
      <c r="J539" s="106" t="s">
        <v>41</v>
      </c>
      <c r="K539" s="109">
        <f t="shared" si="17"/>
        <v>3598279</v>
      </c>
      <c r="L539" s="10" t="str">
        <f t="shared" si="18"/>
        <v/>
      </c>
    </row>
    <row r="540" spans="1:12" outlineLevel="1" x14ac:dyDescent="0.25">
      <c r="A540" s="104"/>
      <c r="B540" s="105">
        <v>45589</v>
      </c>
      <c r="C540" s="106" t="s">
        <v>1155</v>
      </c>
      <c r="D540" s="106" t="s">
        <v>21</v>
      </c>
      <c r="E540" s="106" t="s">
        <v>1156</v>
      </c>
      <c r="F540" s="107">
        <v>3331740</v>
      </c>
      <c r="G540" s="107">
        <v>266539</v>
      </c>
      <c r="H540" s="108" t="s">
        <v>20</v>
      </c>
      <c r="I540" s="106" t="s">
        <v>40</v>
      </c>
      <c r="J540" s="106" t="s">
        <v>41</v>
      </c>
      <c r="K540" s="109">
        <f t="shared" si="17"/>
        <v>3598279</v>
      </c>
      <c r="L540" s="10" t="str">
        <f t="shared" si="18"/>
        <v/>
      </c>
    </row>
    <row r="541" spans="1:12" outlineLevel="1" x14ac:dyDescent="0.25">
      <c r="A541" s="104"/>
      <c r="B541" s="105">
        <v>45589</v>
      </c>
      <c r="C541" s="106" t="s">
        <v>1157</v>
      </c>
      <c r="D541" s="106" t="s">
        <v>21</v>
      </c>
      <c r="E541" s="106" t="s">
        <v>1158</v>
      </c>
      <c r="F541" s="107">
        <v>11105800</v>
      </c>
      <c r="G541" s="107">
        <v>888464</v>
      </c>
      <c r="H541" s="108" t="s">
        <v>20</v>
      </c>
      <c r="I541" s="106" t="s">
        <v>40</v>
      </c>
      <c r="J541" s="106" t="s">
        <v>41</v>
      </c>
      <c r="K541" s="109">
        <f t="shared" si="17"/>
        <v>11994264</v>
      </c>
      <c r="L541" s="10" t="str">
        <f t="shared" si="18"/>
        <v/>
      </c>
    </row>
    <row r="542" spans="1:12" outlineLevel="1" x14ac:dyDescent="0.25">
      <c r="A542" s="104"/>
      <c r="B542" s="105">
        <v>45589</v>
      </c>
      <c r="C542" s="106" t="s">
        <v>1159</v>
      </c>
      <c r="D542" s="106" t="s">
        <v>21</v>
      </c>
      <c r="E542" s="106" t="s">
        <v>1160</v>
      </c>
      <c r="F542" s="107">
        <v>4066050</v>
      </c>
      <c r="G542" s="107">
        <v>325284</v>
      </c>
      <c r="H542" s="108" t="s">
        <v>20</v>
      </c>
      <c r="I542" s="106" t="s">
        <v>40</v>
      </c>
      <c r="J542" s="106" t="s">
        <v>41</v>
      </c>
      <c r="K542" s="109">
        <f t="shared" si="17"/>
        <v>4391334</v>
      </c>
      <c r="L542" s="10" t="str">
        <f t="shared" si="18"/>
        <v/>
      </c>
    </row>
    <row r="543" spans="1:12" outlineLevel="1" x14ac:dyDescent="0.25">
      <c r="A543" s="104"/>
      <c r="B543" s="105">
        <v>45589</v>
      </c>
      <c r="C543" s="106" t="s">
        <v>1161</v>
      </c>
      <c r="D543" s="106" t="s">
        <v>21</v>
      </c>
      <c r="E543" s="106" t="s">
        <v>1162</v>
      </c>
      <c r="F543" s="107">
        <v>2221160</v>
      </c>
      <c r="G543" s="107">
        <v>177693</v>
      </c>
      <c r="H543" s="108" t="s">
        <v>20</v>
      </c>
      <c r="I543" s="106" t="s">
        <v>40</v>
      </c>
      <c r="J543" s="106" t="s">
        <v>41</v>
      </c>
      <c r="K543" s="109">
        <f t="shared" si="17"/>
        <v>2398853</v>
      </c>
      <c r="L543" s="10" t="str">
        <f t="shared" si="18"/>
        <v/>
      </c>
    </row>
    <row r="544" spans="1:12" outlineLevel="1" x14ac:dyDescent="0.25">
      <c r="A544" s="104"/>
      <c r="B544" s="105">
        <v>45589</v>
      </c>
      <c r="C544" s="106" t="s">
        <v>1163</v>
      </c>
      <c r="D544" s="106" t="s">
        <v>21</v>
      </c>
      <c r="E544" s="106" t="s">
        <v>1164</v>
      </c>
      <c r="F544" s="107">
        <v>1110580</v>
      </c>
      <c r="G544" s="107">
        <v>88846</v>
      </c>
      <c r="H544" s="108" t="s">
        <v>20</v>
      </c>
      <c r="I544" s="106" t="s">
        <v>40</v>
      </c>
      <c r="J544" s="106" t="s">
        <v>41</v>
      </c>
      <c r="K544" s="109">
        <f t="shared" si="17"/>
        <v>1199426</v>
      </c>
      <c r="L544" s="10" t="str">
        <f t="shared" si="18"/>
        <v/>
      </c>
    </row>
    <row r="545" spans="1:12" outlineLevel="1" x14ac:dyDescent="0.25">
      <c r="A545" s="104"/>
      <c r="B545" s="105">
        <v>45589</v>
      </c>
      <c r="C545" s="106" t="s">
        <v>1165</v>
      </c>
      <c r="D545" s="106" t="s">
        <v>21</v>
      </c>
      <c r="E545" s="106" t="s">
        <v>1166</v>
      </c>
      <c r="F545" s="107">
        <v>1130955</v>
      </c>
      <c r="G545" s="107">
        <v>90476</v>
      </c>
      <c r="H545" s="108" t="s">
        <v>20</v>
      </c>
      <c r="I545" s="106" t="s">
        <v>40</v>
      </c>
      <c r="J545" s="106" t="s">
        <v>41</v>
      </c>
      <c r="K545" s="109">
        <f t="shared" si="17"/>
        <v>1221431</v>
      </c>
      <c r="L545" s="10" t="str">
        <f t="shared" si="18"/>
        <v/>
      </c>
    </row>
    <row r="546" spans="1:12" outlineLevel="1" x14ac:dyDescent="0.25">
      <c r="A546" s="104"/>
      <c r="B546" s="105">
        <v>45589</v>
      </c>
      <c r="C546" s="106" t="s">
        <v>1167</v>
      </c>
      <c r="D546" s="106" t="s">
        <v>21</v>
      </c>
      <c r="E546" s="106" t="s">
        <v>1168</v>
      </c>
      <c r="F546" s="107">
        <v>3331740</v>
      </c>
      <c r="G546" s="107">
        <v>266539</v>
      </c>
      <c r="H546" s="108" t="s">
        <v>20</v>
      </c>
      <c r="I546" s="106" t="s">
        <v>40</v>
      </c>
      <c r="J546" s="106" t="s">
        <v>41</v>
      </c>
      <c r="K546" s="109">
        <f t="shared" si="17"/>
        <v>3598279</v>
      </c>
      <c r="L546" s="10" t="str">
        <f t="shared" si="18"/>
        <v/>
      </c>
    </row>
    <row r="547" spans="1:12" outlineLevel="1" x14ac:dyDescent="0.25">
      <c r="A547" s="104"/>
      <c r="B547" s="105">
        <v>45589</v>
      </c>
      <c r="C547" s="106" t="s">
        <v>1169</v>
      </c>
      <c r="D547" s="106" t="s">
        <v>21</v>
      </c>
      <c r="E547" s="106" t="s">
        <v>1170</v>
      </c>
      <c r="F547" s="107">
        <v>4070145</v>
      </c>
      <c r="G547" s="107">
        <v>325612</v>
      </c>
      <c r="H547" s="108" t="s">
        <v>20</v>
      </c>
      <c r="I547" s="106" t="s">
        <v>40</v>
      </c>
      <c r="J547" s="106" t="s">
        <v>41</v>
      </c>
      <c r="K547" s="109">
        <f t="shared" si="17"/>
        <v>4395757</v>
      </c>
      <c r="L547" s="10" t="str">
        <f t="shared" si="18"/>
        <v/>
      </c>
    </row>
    <row r="548" spans="1:12" outlineLevel="1" x14ac:dyDescent="0.25">
      <c r="A548" s="104"/>
      <c r="B548" s="105">
        <v>45589</v>
      </c>
      <c r="C548" s="106" t="s">
        <v>1171</v>
      </c>
      <c r="D548" s="106" t="s">
        <v>21</v>
      </c>
      <c r="E548" s="106" t="s">
        <v>1172</v>
      </c>
      <c r="F548" s="107">
        <v>5552900</v>
      </c>
      <c r="G548" s="107">
        <v>444232</v>
      </c>
      <c r="H548" s="108" t="s">
        <v>20</v>
      </c>
      <c r="I548" s="106" t="s">
        <v>40</v>
      </c>
      <c r="J548" s="106" t="s">
        <v>41</v>
      </c>
      <c r="K548" s="109">
        <f t="shared" si="17"/>
        <v>5997132</v>
      </c>
      <c r="L548" s="10" t="str">
        <f t="shared" si="18"/>
        <v/>
      </c>
    </row>
    <row r="549" spans="1:12" outlineLevel="1" x14ac:dyDescent="0.25">
      <c r="A549" s="104"/>
      <c r="B549" s="105">
        <v>45589</v>
      </c>
      <c r="C549" s="106" t="s">
        <v>1173</v>
      </c>
      <c r="D549" s="106" t="s">
        <v>21</v>
      </c>
      <c r="E549" s="106" t="s">
        <v>1174</v>
      </c>
      <c r="F549" s="107">
        <v>5552900</v>
      </c>
      <c r="G549" s="107">
        <v>444232</v>
      </c>
      <c r="H549" s="108" t="s">
        <v>20</v>
      </c>
      <c r="I549" s="106" t="s">
        <v>40</v>
      </c>
      <c r="J549" s="106" t="s">
        <v>41</v>
      </c>
      <c r="K549" s="109">
        <f t="shared" si="17"/>
        <v>5997132</v>
      </c>
      <c r="L549" s="10" t="str">
        <f t="shared" si="18"/>
        <v/>
      </c>
    </row>
    <row r="550" spans="1:12" outlineLevel="1" x14ac:dyDescent="0.25">
      <c r="A550" s="104"/>
      <c r="B550" s="105">
        <v>45589</v>
      </c>
      <c r="C550" s="106" t="s">
        <v>1175</v>
      </c>
      <c r="D550" s="106" t="s">
        <v>21</v>
      </c>
      <c r="E550" s="106" t="s">
        <v>1176</v>
      </c>
      <c r="F550" s="107">
        <v>3122930</v>
      </c>
      <c r="G550" s="107">
        <v>249834</v>
      </c>
      <c r="H550" s="108" t="s">
        <v>20</v>
      </c>
      <c r="I550" s="106" t="s">
        <v>40</v>
      </c>
      <c r="J550" s="106" t="s">
        <v>41</v>
      </c>
      <c r="K550" s="109">
        <f t="shared" si="17"/>
        <v>3372764</v>
      </c>
      <c r="L550" s="10" t="str">
        <f t="shared" si="18"/>
        <v/>
      </c>
    </row>
    <row r="551" spans="1:12" outlineLevel="1" x14ac:dyDescent="0.25">
      <c r="A551" s="104"/>
      <c r="B551" s="105">
        <v>45589</v>
      </c>
      <c r="C551" s="106" t="s">
        <v>1177</v>
      </c>
      <c r="D551" s="106" t="s">
        <v>21</v>
      </c>
      <c r="E551" s="106" t="s">
        <v>1178</v>
      </c>
      <c r="F551" s="107">
        <v>5552900</v>
      </c>
      <c r="G551" s="107">
        <v>444232</v>
      </c>
      <c r="H551" s="108" t="s">
        <v>20</v>
      </c>
      <c r="I551" s="106" t="s">
        <v>40</v>
      </c>
      <c r="J551" s="106" t="s">
        <v>41</v>
      </c>
      <c r="K551" s="109">
        <f t="shared" si="17"/>
        <v>5997132</v>
      </c>
      <c r="L551" s="10" t="str">
        <f t="shared" si="18"/>
        <v/>
      </c>
    </row>
    <row r="552" spans="1:12" outlineLevel="1" x14ac:dyDescent="0.25">
      <c r="A552" s="104"/>
      <c r="B552" s="105">
        <v>45589</v>
      </c>
      <c r="C552" s="106" t="s">
        <v>1179</v>
      </c>
      <c r="D552" s="106" t="s">
        <v>21</v>
      </c>
      <c r="E552" s="106" t="s">
        <v>1180</v>
      </c>
      <c r="F552" s="107">
        <v>936879</v>
      </c>
      <c r="G552" s="107">
        <v>74950</v>
      </c>
      <c r="H552" s="108" t="s">
        <v>20</v>
      </c>
      <c r="I552" s="106" t="s">
        <v>26</v>
      </c>
      <c r="J552" s="106" t="s">
        <v>27</v>
      </c>
      <c r="K552" s="109">
        <f t="shared" si="17"/>
        <v>1011829</v>
      </c>
      <c r="L552" s="10" t="str">
        <f t="shared" si="18"/>
        <v/>
      </c>
    </row>
    <row r="553" spans="1:12" outlineLevel="1" x14ac:dyDescent="0.25">
      <c r="A553" s="104"/>
      <c r="B553" s="105">
        <v>45589</v>
      </c>
      <c r="C553" s="106" t="s">
        <v>1181</v>
      </c>
      <c r="D553" s="106" t="s">
        <v>21</v>
      </c>
      <c r="E553" s="106" t="s">
        <v>1182</v>
      </c>
      <c r="F553" s="107">
        <v>3887030</v>
      </c>
      <c r="G553" s="107">
        <v>310962</v>
      </c>
      <c r="H553" s="108" t="s">
        <v>20</v>
      </c>
      <c r="I553" s="106" t="s">
        <v>26</v>
      </c>
      <c r="J553" s="106" t="s">
        <v>27</v>
      </c>
      <c r="K553" s="109">
        <f t="shared" si="17"/>
        <v>4197992</v>
      </c>
      <c r="L553" s="10" t="str">
        <f t="shared" si="18"/>
        <v/>
      </c>
    </row>
    <row r="554" spans="1:12" outlineLevel="1" x14ac:dyDescent="0.25">
      <c r="A554" s="104"/>
      <c r="B554" s="105">
        <v>45589</v>
      </c>
      <c r="C554" s="106" t="s">
        <v>1183</v>
      </c>
      <c r="D554" s="106" t="s">
        <v>21</v>
      </c>
      <c r="E554" s="106" t="s">
        <v>1184</v>
      </c>
      <c r="F554" s="107">
        <v>3386245</v>
      </c>
      <c r="G554" s="107">
        <v>270900</v>
      </c>
      <c r="H554" s="108" t="s">
        <v>20</v>
      </c>
      <c r="I554" s="106" t="s">
        <v>26</v>
      </c>
      <c r="J554" s="106" t="s">
        <v>27</v>
      </c>
      <c r="K554" s="109">
        <f t="shared" si="17"/>
        <v>3657145</v>
      </c>
      <c r="L554" s="10" t="str">
        <f t="shared" si="18"/>
        <v/>
      </c>
    </row>
    <row r="555" spans="1:12" outlineLevel="1" x14ac:dyDescent="0.25">
      <c r="A555" s="104"/>
      <c r="B555" s="105">
        <v>45589</v>
      </c>
      <c r="C555" s="106" t="s">
        <v>1185</v>
      </c>
      <c r="D555" s="106" t="s">
        <v>21</v>
      </c>
      <c r="E555" s="106" t="s">
        <v>1186</v>
      </c>
      <c r="F555" s="107">
        <v>3331740</v>
      </c>
      <c r="G555" s="107">
        <v>266539</v>
      </c>
      <c r="H555" s="108" t="s">
        <v>20</v>
      </c>
      <c r="I555" s="106" t="s">
        <v>22</v>
      </c>
      <c r="J555" s="106" t="s">
        <v>23</v>
      </c>
      <c r="K555" s="109">
        <f t="shared" si="17"/>
        <v>3598279</v>
      </c>
      <c r="L555" s="10" t="str">
        <f t="shared" si="18"/>
        <v/>
      </c>
    </row>
    <row r="556" spans="1:12" outlineLevel="1" x14ac:dyDescent="0.25">
      <c r="A556" s="104"/>
      <c r="B556" s="105">
        <v>45589</v>
      </c>
      <c r="C556" s="106" t="s">
        <v>1187</v>
      </c>
      <c r="D556" s="106" t="s">
        <v>21</v>
      </c>
      <c r="E556" s="106" t="s">
        <v>1188</v>
      </c>
      <c r="F556" s="107">
        <v>2776450</v>
      </c>
      <c r="G556" s="107">
        <v>222116</v>
      </c>
      <c r="H556" s="108" t="s">
        <v>20</v>
      </c>
      <c r="I556" s="106" t="s">
        <v>24</v>
      </c>
      <c r="J556" s="106" t="s">
        <v>25</v>
      </c>
      <c r="K556" s="109">
        <f t="shared" si="17"/>
        <v>2998566</v>
      </c>
      <c r="L556" s="10" t="str">
        <f t="shared" si="18"/>
        <v/>
      </c>
    </row>
    <row r="557" spans="1:12" outlineLevel="1" x14ac:dyDescent="0.25">
      <c r="A557" s="104"/>
      <c r="B557" s="105">
        <v>45589</v>
      </c>
      <c r="C557" s="106" t="s">
        <v>1189</v>
      </c>
      <c r="D557" s="106" t="s">
        <v>21</v>
      </c>
      <c r="E557" s="106" t="s">
        <v>1190</v>
      </c>
      <c r="F557" s="107">
        <v>1623693</v>
      </c>
      <c r="G557" s="107">
        <v>129895</v>
      </c>
      <c r="H557" s="108" t="s">
        <v>20</v>
      </c>
      <c r="I557" s="106" t="s">
        <v>24</v>
      </c>
      <c r="J557" s="106" t="s">
        <v>25</v>
      </c>
      <c r="K557" s="109">
        <f t="shared" si="17"/>
        <v>1753588</v>
      </c>
      <c r="L557" s="10" t="str">
        <f t="shared" si="18"/>
        <v/>
      </c>
    </row>
    <row r="558" spans="1:12" outlineLevel="1" x14ac:dyDescent="0.25">
      <c r="A558" s="104"/>
      <c r="B558" s="105">
        <v>45589</v>
      </c>
      <c r="C558" s="106" t="s">
        <v>1191</v>
      </c>
      <c r="D558" s="106" t="s">
        <v>21</v>
      </c>
      <c r="E558" s="106" t="s">
        <v>1192</v>
      </c>
      <c r="F558" s="107">
        <v>3331740</v>
      </c>
      <c r="G558" s="107">
        <v>266539</v>
      </c>
      <c r="H558" s="108" t="s">
        <v>20</v>
      </c>
      <c r="I558" s="106" t="s">
        <v>24</v>
      </c>
      <c r="J558" s="106" t="s">
        <v>25</v>
      </c>
      <c r="K558" s="109">
        <f t="shared" si="17"/>
        <v>3598279</v>
      </c>
      <c r="L558" s="10" t="str">
        <f t="shared" si="18"/>
        <v/>
      </c>
    </row>
    <row r="559" spans="1:12" outlineLevel="1" x14ac:dyDescent="0.25">
      <c r="A559" s="104"/>
      <c r="B559" s="105">
        <v>45589</v>
      </c>
      <c r="C559" s="106" t="s">
        <v>1193</v>
      </c>
      <c r="D559" s="106" t="s">
        <v>21</v>
      </c>
      <c r="E559" s="106" t="s">
        <v>1194</v>
      </c>
      <c r="F559" s="107">
        <v>1665870</v>
      </c>
      <c r="G559" s="107">
        <v>133270</v>
      </c>
      <c r="H559" s="108" t="s">
        <v>20</v>
      </c>
      <c r="I559" s="106" t="s">
        <v>24</v>
      </c>
      <c r="J559" s="106" t="s">
        <v>25</v>
      </c>
      <c r="K559" s="109">
        <f t="shared" si="17"/>
        <v>1799140</v>
      </c>
      <c r="L559" s="10" t="str">
        <f t="shared" si="18"/>
        <v/>
      </c>
    </row>
    <row r="560" spans="1:12" outlineLevel="1" x14ac:dyDescent="0.25">
      <c r="A560" s="104"/>
      <c r="B560" s="105">
        <v>45589</v>
      </c>
      <c r="C560" s="106" t="s">
        <v>1195</v>
      </c>
      <c r="D560" s="106" t="s">
        <v>21</v>
      </c>
      <c r="E560" s="106" t="s">
        <v>1196</v>
      </c>
      <c r="F560" s="107">
        <v>1275522</v>
      </c>
      <c r="G560" s="107">
        <v>102042</v>
      </c>
      <c r="H560" s="108" t="s">
        <v>20</v>
      </c>
      <c r="I560" s="106" t="s">
        <v>24</v>
      </c>
      <c r="J560" s="106" t="s">
        <v>25</v>
      </c>
      <c r="K560" s="109">
        <f t="shared" si="17"/>
        <v>1377564</v>
      </c>
      <c r="L560" s="10" t="str">
        <f t="shared" si="18"/>
        <v/>
      </c>
    </row>
    <row r="561" spans="1:12" outlineLevel="1" x14ac:dyDescent="0.25">
      <c r="A561" s="104"/>
      <c r="B561" s="105">
        <v>45589</v>
      </c>
      <c r="C561" s="106" t="s">
        <v>1197</v>
      </c>
      <c r="D561" s="106" t="s">
        <v>21</v>
      </c>
      <c r="E561" s="106" t="s">
        <v>1198</v>
      </c>
      <c r="F561" s="107">
        <v>1665870</v>
      </c>
      <c r="G561" s="107">
        <v>133270</v>
      </c>
      <c r="H561" s="108" t="s">
        <v>20</v>
      </c>
      <c r="I561" s="106" t="s">
        <v>24</v>
      </c>
      <c r="J561" s="106" t="s">
        <v>25</v>
      </c>
      <c r="K561" s="109">
        <f t="shared" si="17"/>
        <v>1799140</v>
      </c>
      <c r="L561" s="10" t="str">
        <f t="shared" si="18"/>
        <v/>
      </c>
    </row>
    <row r="562" spans="1:12" outlineLevel="1" x14ac:dyDescent="0.25">
      <c r="A562" s="104"/>
      <c r="B562" s="105">
        <v>45589</v>
      </c>
      <c r="C562" s="106" t="s">
        <v>1199</v>
      </c>
      <c r="D562" s="106" t="s">
        <v>21</v>
      </c>
      <c r="E562" s="106" t="s">
        <v>1200</v>
      </c>
      <c r="F562" s="107">
        <v>138000</v>
      </c>
      <c r="G562" s="107">
        <v>11040</v>
      </c>
      <c r="H562" s="108" t="s">
        <v>20</v>
      </c>
      <c r="I562" s="106" t="s">
        <v>24</v>
      </c>
      <c r="J562" s="106" t="s">
        <v>25</v>
      </c>
      <c r="K562" s="109">
        <f t="shared" si="17"/>
        <v>149040</v>
      </c>
      <c r="L562" s="10" t="str">
        <f t="shared" si="18"/>
        <v/>
      </c>
    </row>
    <row r="563" spans="1:12" outlineLevel="1" x14ac:dyDescent="0.25">
      <c r="A563" s="104"/>
      <c r="B563" s="105">
        <v>45589</v>
      </c>
      <c r="C563" s="106" t="s">
        <v>1201</v>
      </c>
      <c r="D563" s="106" t="s">
        <v>21</v>
      </c>
      <c r="E563" s="106" t="s">
        <v>1202</v>
      </c>
      <c r="F563" s="107">
        <v>3331740</v>
      </c>
      <c r="G563" s="107">
        <v>266539</v>
      </c>
      <c r="H563" s="108" t="s">
        <v>20</v>
      </c>
      <c r="I563" s="106" t="s">
        <v>24</v>
      </c>
      <c r="J563" s="106" t="s">
        <v>25</v>
      </c>
      <c r="K563" s="109">
        <f t="shared" si="17"/>
        <v>3598279</v>
      </c>
      <c r="L563" s="10" t="str">
        <f t="shared" si="18"/>
        <v/>
      </c>
    </row>
    <row r="564" spans="1:12" outlineLevel="1" x14ac:dyDescent="0.25">
      <c r="A564" s="104"/>
      <c r="B564" s="105">
        <v>45589</v>
      </c>
      <c r="C564" s="106" t="s">
        <v>1203</v>
      </c>
      <c r="D564" s="106" t="s">
        <v>21</v>
      </c>
      <c r="E564" s="106" t="s">
        <v>1204</v>
      </c>
      <c r="F564" s="107">
        <v>1718691</v>
      </c>
      <c r="G564" s="107">
        <v>137495</v>
      </c>
      <c r="H564" s="108" t="s">
        <v>20</v>
      </c>
      <c r="I564" s="106" t="s">
        <v>24</v>
      </c>
      <c r="J564" s="106" t="s">
        <v>25</v>
      </c>
      <c r="K564" s="109">
        <f t="shared" si="17"/>
        <v>1856186</v>
      </c>
      <c r="L564" s="10" t="str">
        <f t="shared" si="18"/>
        <v/>
      </c>
    </row>
    <row r="565" spans="1:12" outlineLevel="1" x14ac:dyDescent="0.25">
      <c r="A565" s="104"/>
      <c r="B565" s="105">
        <v>45589</v>
      </c>
      <c r="C565" s="106" t="s">
        <v>1205</v>
      </c>
      <c r="D565" s="106" t="s">
        <v>21</v>
      </c>
      <c r="E565" s="106" t="s">
        <v>1206</v>
      </c>
      <c r="F565" s="107">
        <v>3887030</v>
      </c>
      <c r="G565" s="107">
        <v>310962</v>
      </c>
      <c r="H565" s="108" t="s">
        <v>20</v>
      </c>
      <c r="I565" s="106" t="s">
        <v>24</v>
      </c>
      <c r="J565" s="106" t="s">
        <v>25</v>
      </c>
      <c r="K565" s="109">
        <f t="shared" si="17"/>
        <v>4197992</v>
      </c>
      <c r="L565" s="10" t="str">
        <f t="shared" si="18"/>
        <v/>
      </c>
    </row>
    <row r="566" spans="1:12" outlineLevel="1" x14ac:dyDescent="0.25">
      <c r="A566" s="104"/>
      <c r="B566" s="105">
        <v>45589</v>
      </c>
      <c r="C566" s="106" t="s">
        <v>1207</v>
      </c>
      <c r="D566" s="106" t="s">
        <v>21</v>
      </c>
      <c r="E566" s="106" t="s">
        <v>1208</v>
      </c>
      <c r="F566" s="107">
        <v>1029724</v>
      </c>
      <c r="G566" s="107">
        <v>82378</v>
      </c>
      <c r="H566" s="108" t="s">
        <v>20</v>
      </c>
      <c r="I566" s="106" t="s">
        <v>24</v>
      </c>
      <c r="J566" s="106" t="s">
        <v>25</v>
      </c>
      <c r="K566" s="109">
        <f t="shared" si="17"/>
        <v>1112102</v>
      </c>
      <c r="L566" s="10" t="str">
        <f t="shared" si="18"/>
        <v/>
      </c>
    </row>
    <row r="567" spans="1:12" outlineLevel="1" x14ac:dyDescent="0.25">
      <c r="A567" s="104"/>
      <c r="B567" s="105">
        <v>45589</v>
      </c>
      <c r="C567" s="106" t="s">
        <v>1209</v>
      </c>
      <c r="D567" s="106" t="s">
        <v>21</v>
      </c>
      <c r="E567" s="106" t="s">
        <v>1210</v>
      </c>
      <c r="F567" s="107">
        <v>4442320</v>
      </c>
      <c r="G567" s="107">
        <v>355386</v>
      </c>
      <c r="H567" s="108" t="s">
        <v>20</v>
      </c>
      <c r="I567" s="106" t="s">
        <v>24</v>
      </c>
      <c r="J567" s="106" t="s">
        <v>25</v>
      </c>
      <c r="K567" s="109">
        <f t="shared" si="17"/>
        <v>4797706</v>
      </c>
      <c r="L567" s="10" t="str">
        <f t="shared" si="18"/>
        <v/>
      </c>
    </row>
    <row r="568" spans="1:12" outlineLevel="1" x14ac:dyDescent="0.25">
      <c r="A568" s="104"/>
      <c r="B568" s="105">
        <v>45589</v>
      </c>
      <c r="C568" s="106" t="s">
        <v>1211</v>
      </c>
      <c r="D568" s="106" t="s">
        <v>21</v>
      </c>
      <c r="E568" s="106" t="s">
        <v>1212</v>
      </c>
      <c r="F568" s="107">
        <v>1665870</v>
      </c>
      <c r="G568" s="107">
        <v>133270</v>
      </c>
      <c r="H568" s="108" t="s">
        <v>20</v>
      </c>
      <c r="I568" s="106" t="s">
        <v>24</v>
      </c>
      <c r="J568" s="106" t="s">
        <v>25</v>
      </c>
      <c r="K568" s="109">
        <f t="shared" si="17"/>
        <v>1799140</v>
      </c>
      <c r="L568" s="10" t="str">
        <f t="shared" si="18"/>
        <v/>
      </c>
    </row>
    <row r="569" spans="1:12" outlineLevel="1" x14ac:dyDescent="0.25">
      <c r="A569" s="104"/>
      <c r="B569" s="105">
        <v>45589</v>
      </c>
      <c r="C569" s="106" t="s">
        <v>1213</v>
      </c>
      <c r="D569" s="106" t="s">
        <v>21</v>
      </c>
      <c r="E569" s="106" t="s">
        <v>1214</v>
      </c>
      <c r="F569" s="107">
        <v>1662186</v>
      </c>
      <c r="G569" s="107">
        <v>132975</v>
      </c>
      <c r="H569" s="108" t="s">
        <v>20</v>
      </c>
      <c r="I569" s="106" t="s">
        <v>24</v>
      </c>
      <c r="J569" s="106" t="s">
        <v>25</v>
      </c>
      <c r="K569" s="109">
        <f t="shared" si="17"/>
        <v>1795161</v>
      </c>
      <c r="L569" s="10" t="str">
        <f t="shared" si="18"/>
        <v/>
      </c>
    </row>
    <row r="570" spans="1:12" outlineLevel="1" x14ac:dyDescent="0.25">
      <c r="A570" s="104"/>
      <c r="B570" s="105">
        <v>45589</v>
      </c>
      <c r="C570" s="106" t="s">
        <v>1215</v>
      </c>
      <c r="D570" s="106" t="s">
        <v>21</v>
      </c>
      <c r="E570" s="106" t="s">
        <v>1216</v>
      </c>
      <c r="F570" s="107">
        <v>2956130</v>
      </c>
      <c r="G570" s="107">
        <v>236490</v>
      </c>
      <c r="H570" s="108" t="s">
        <v>20</v>
      </c>
      <c r="I570" s="106" t="s">
        <v>24</v>
      </c>
      <c r="J570" s="106" t="s">
        <v>25</v>
      </c>
      <c r="K570" s="109">
        <f t="shared" si="17"/>
        <v>3192620</v>
      </c>
      <c r="L570" s="10" t="str">
        <f t="shared" si="18"/>
        <v/>
      </c>
    </row>
    <row r="571" spans="1:12" outlineLevel="1" x14ac:dyDescent="0.25">
      <c r="A571" s="104"/>
      <c r="B571" s="105">
        <v>45589</v>
      </c>
      <c r="C571" s="106" t="s">
        <v>1217</v>
      </c>
      <c r="D571" s="106" t="s">
        <v>21</v>
      </c>
      <c r="E571" s="106" t="s">
        <v>1218</v>
      </c>
      <c r="F571" s="107">
        <v>3043335</v>
      </c>
      <c r="G571" s="107">
        <v>243467</v>
      </c>
      <c r="H571" s="108" t="s">
        <v>20</v>
      </c>
      <c r="I571" s="106" t="s">
        <v>32</v>
      </c>
      <c r="J571" s="106" t="s">
        <v>33</v>
      </c>
      <c r="K571" s="109">
        <f t="shared" si="17"/>
        <v>3286802</v>
      </c>
      <c r="L571" s="10" t="str">
        <f t="shared" si="18"/>
        <v/>
      </c>
    </row>
    <row r="572" spans="1:12" outlineLevel="1" x14ac:dyDescent="0.25">
      <c r="A572" s="104"/>
      <c r="B572" s="105">
        <v>45589</v>
      </c>
      <c r="C572" s="106" t="s">
        <v>1219</v>
      </c>
      <c r="D572" s="106" t="s">
        <v>21</v>
      </c>
      <c r="E572" s="106" t="s">
        <v>1220</v>
      </c>
      <c r="F572" s="107">
        <v>2221160</v>
      </c>
      <c r="G572" s="107">
        <v>177693</v>
      </c>
      <c r="H572" s="108" t="s">
        <v>20</v>
      </c>
      <c r="I572" s="106" t="s">
        <v>36</v>
      </c>
      <c r="J572" s="106" t="s">
        <v>37</v>
      </c>
      <c r="K572" s="109">
        <f t="shared" si="17"/>
        <v>2398853</v>
      </c>
      <c r="L572" s="10" t="str">
        <f t="shared" si="18"/>
        <v/>
      </c>
    </row>
    <row r="573" spans="1:12" outlineLevel="1" x14ac:dyDescent="0.25">
      <c r="A573" s="104"/>
      <c r="B573" s="105">
        <v>45589</v>
      </c>
      <c r="C573" s="106" t="s">
        <v>1221</v>
      </c>
      <c r="D573" s="106" t="s">
        <v>21</v>
      </c>
      <c r="E573" s="106" t="s">
        <v>1222</v>
      </c>
      <c r="F573" s="107">
        <v>2221160</v>
      </c>
      <c r="G573" s="107">
        <v>177693</v>
      </c>
      <c r="H573" s="108" t="s">
        <v>20</v>
      </c>
      <c r="I573" s="106" t="s">
        <v>36</v>
      </c>
      <c r="J573" s="106" t="s">
        <v>37</v>
      </c>
      <c r="K573" s="109">
        <f t="shared" si="17"/>
        <v>2398853</v>
      </c>
      <c r="L573" s="10" t="str">
        <f t="shared" si="18"/>
        <v/>
      </c>
    </row>
    <row r="574" spans="1:12" outlineLevel="1" x14ac:dyDescent="0.25">
      <c r="A574" s="104"/>
      <c r="B574" s="105">
        <v>45589</v>
      </c>
      <c r="C574" s="106" t="s">
        <v>1223</v>
      </c>
      <c r="D574" s="106" t="s">
        <v>21</v>
      </c>
      <c r="E574" s="106" t="s">
        <v>1224</v>
      </c>
      <c r="F574" s="107">
        <v>3006380</v>
      </c>
      <c r="G574" s="107">
        <v>240510</v>
      </c>
      <c r="H574" s="108" t="s">
        <v>20</v>
      </c>
      <c r="I574" s="106" t="s">
        <v>24</v>
      </c>
      <c r="J574" s="106" t="s">
        <v>25</v>
      </c>
      <c r="K574" s="109">
        <f t="shared" si="17"/>
        <v>3246890</v>
      </c>
      <c r="L574" s="10" t="str">
        <f t="shared" si="18"/>
        <v/>
      </c>
    </row>
    <row r="575" spans="1:12" outlineLevel="1" x14ac:dyDescent="0.25">
      <c r="A575" s="104"/>
      <c r="B575" s="105">
        <v>45589</v>
      </c>
      <c r="C575" s="106" t="s">
        <v>1225</v>
      </c>
      <c r="D575" s="106" t="s">
        <v>21</v>
      </c>
      <c r="E575" s="106" t="s">
        <v>1226</v>
      </c>
      <c r="F575" s="107">
        <v>2221160</v>
      </c>
      <c r="G575" s="107">
        <v>177693</v>
      </c>
      <c r="H575" s="108" t="s">
        <v>20</v>
      </c>
      <c r="I575" s="106" t="s">
        <v>36</v>
      </c>
      <c r="J575" s="106" t="s">
        <v>37</v>
      </c>
      <c r="K575" s="109">
        <f t="shared" si="17"/>
        <v>2398853</v>
      </c>
      <c r="L575" s="10" t="str">
        <f t="shared" si="18"/>
        <v/>
      </c>
    </row>
    <row r="576" spans="1:12" outlineLevel="1" x14ac:dyDescent="0.25">
      <c r="A576" s="104"/>
      <c r="B576" s="105">
        <v>45589</v>
      </c>
      <c r="C576" s="106" t="s">
        <v>1227</v>
      </c>
      <c r="D576" s="106" t="s">
        <v>21</v>
      </c>
      <c r="E576" s="106" t="s">
        <v>1228</v>
      </c>
      <c r="F576" s="107">
        <v>2221160</v>
      </c>
      <c r="G576" s="107">
        <v>177693</v>
      </c>
      <c r="H576" s="108" t="s">
        <v>20</v>
      </c>
      <c r="I576" s="106" t="s">
        <v>36</v>
      </c>
      <c r="J576" s="106" t="s">
        <v>37</v>
      </c>
      <c r="K576" s="109">
        <f t="shared" si="17"/>
        <v>2398853</v>
      </c>
      <c r="L576" s="10" t="str">
        <f t="shared" si="18"/>
        <v/>
      </c>
    </row>
    <row r="577" spans="1:12" outlineLevel="1" x14ac:dyDescent="0.25">
      <c r="A577" s="104"/>
      <c r="B577" s="105">
        <v>45589</v>
      </c>
      <c r="C577" s="106" t="s">
        <v>1229</v>
      </c>
      <c r="D577" s="106" t="s">
        <v>21</v>
      </c>
      <c r="E577" s="106" t="s">
        <v>1230</v>
      </c>
      <c r="F577" s="107">
        <v>3331740</v>
      </c>
      <c r="G577" s="107">
        <v>266539</v>
      </c>
      <c r="H577" s="108" t="s">
        <v>20</v>
      </c>
      <c r="I577" s="106" t="s">
        <v>36</v>
      </c>
      <c r="J577" s="106" t="s">
        <v>37</v>
      </c>
      <c r="K577" s="109">
        <f t="shared" si="17"/>
        <v>3598279</v>
      </c>
      <c r="L577" s="10" t="str">
        <f t="shared" si="18"/>
        <v/>
      </c>
    </row>
    <row r="578" spans="1:12" outlineLevel="1" x14ac:dyDescent="0.25">
      <c r="A578" s="104"/>
      <c r="B578" s="105">
        <v>45589</v>
      </c>
      <c r="C578" s="106" t="s">
        <v>1231</v>
      </c>
      <c r="D578" s="106" t="s">
        <v>21</v>
      </c>
      <c r="E578" s="106" t="s">
        <v>1232</v>
      </c>
      <c r="F578" s="107">
        <v>3331740</v>
      </c>
      <c r="G578" s="107">
        <v>266539</v>
      </c>
      <c r="H578" s="108" t="s">
        <v>20</v>
      </c>
      <c r="I578" s="106" t="s">
        <v>36</v>
      </c>
      <c r="J578" s="106" t="s">
        <v>37</v>
      </c>
      <c r="K578" s="109">
        <f t="shared" si="17"/>
        <v>3598279</v>
      </c>
      <c r="L578" s="10" t="str">
        <f t="shared" si="18"/>
        <v/>
      </c>
    </row>
    <row r="579" spans="1:12" outlineLevel="1" x14ac:dyDescent="0.25">
      <c r="A579" s="104"/>
      <c r="B579" s="105">
        <v>45589</v>
      </c>
      <c r="C579" s="106" t="s">
        <v>1233</v>
      </c>
      <c r="D579" s="106" t="s">
        <v>21</v>
      </c>
      <c r="E579" s="106" t="s">
        <v>1234</v>
      </c>
      <c r="F579" s="107">
        <v>2221160</v>
      </c>
      <c r="G579" s="107">
        <v>177693</v>
      </c>
      <c r="H579" s="108" t="s">
        <v>20</v>
      </c>
      <c r="I579" s="106" t="s">
        <v>36</v>
      </c>
      <c r="J579" s="106" t="s">
        <v>37</v>
      </c>
      <c r="K579" s="109">
        <f t="shared" si="17"/>
        <v>2398853</v>
      </c>
      <c r="L579" s="10" t="str">
        <f t="shared" si="18"/>
        <v/>
      </c>
    </row>
    <row r="580" spans="1:12" outlineLevel="1" x14ac:dyDescent="0.25">
      <c r="A580" s="104"/>
      <c r="B580" s="105">
        <v>45589</v>
      </c>
      <c r="C580" s="106" t="s">
        <v>1235</v>
      </c>
      <c r="D580" s="106" t="s">
        <v>21</v>
      </c>
      <c r="E580" s="106" t="s">
        <v>1236</v>
      </c>
      <c r="F580" s="107">
        <v>2221160</v>
      </c>
      <c r="G580" s="107">
        <v>177693</v>
      </c>
      <c r="H580" s="108" t="s">
        <v>20</v>
      </c>
      <c r="I580" s="106" t="s">
        <v>36</v>
      </c>
      <c r="J580" s="106" t="s">
        <v>37</v>
      </c>
      <c r="K580" s="109">
        <f t="shared" si="17"/>
        <v>2398853</v>
      </c>
      <c r="L580" s="10" t="str">
        <f t="shared" si="18"/>
        <v/>
      </c>
    </row>
    <row r="581" spans="1:12" outlineLevel="1" x14ac:dyDescent="0.25">
      <c r="A581" s="104"/>
      <c r="B581" s="105">
        <v>45589</v>
      </c>
      <c r="C581" s="106" t="s">
        <v>1237</v>
      </c>
      <c r="D581" s="106" t="s">
        <v>21</v>
      </c>
      <c r="E581" s="106" t="s">
        <v>1238</v>
      </c>
      <c r="F581" s="107">
        <v>2443276</v>
      </c>
      <c r="G581" s="107">
        <v>195462</v>
      </c>
      <c r="H581" s="108" t="s">
        <v>20</v>
      </c>
      <c r="I581" s="106" t="s">
        <v>36</v>
      </c>
      <c r="J581" s="106" t="s">
        <v>37</v>
      </c>
      <c r="K581" s="109">
        <f t="shared" si="17"/>
        <v>2638738</v>
      </c>
      <c r="L581" s="10" t="str">
        <f t="shared" si="18"/>
        <v/>
      </c>
    </row>
    <row r="582" spans="1:12" outlineLevel="1" x14ac:dyDescent="0.25">
      <c r="A582" s="104"/>
      <c r="B582" s="105">
        <v>45589</v>
      </c>
      <c r="C582" s="106" t="s">
        <v>1239</v>
      </c>
      <c r="D582" s="106" t="s">
        <v>21</v>
      </c>
      <c r="E582" s="106" t="s">
        <v>1240</v>
      </c>
      <c r="F582" s="107">
        <v>2221160</v>
      </c>
      <c r="G582" s="107">
        <v>177693</v>
      </c>
      <c r="H582" s="108" t="s">
        <v>20</v>
      </c>
      <c r="I582" s="106" t="s">
        <v>36</v>
      </c>
      <c r="J582" s="106" t="s">
        <v>37</v>
      </c>
      <c r="K582" s="109">
        <f t="shared" si="17"/>
        <v>2398853</v>
      </c>
      <c r="L582" s="10" t="str">
        <f t="shared" si="18"/>
        <v/>
      </c>
    </row>
    <row r="583" spans="1:12" outlineLevel="1" x14ac:dyDescent="0.25">
      <c r="A583" s="104"/>
      <c r="B583" s="105">
        <v>45589</v>
      </c>
      <c r="C583" s="106" t="s">
        <v>1241</v>
      </c>
      <c r="D583" s="106" t="s">
        <v>21</v>
      </c>
      <c r="E583" s="106" t="s">
        <v>1242</v>
      </c>
      <c r="F583" s="107">
        <v>5552900</v>
      </c>
      <c r="G583" s="107">
        <v>444232</v>
      </c>
      <c r="H583" s="108" t="s">
        <v>20</v>
      </c>
      <c r="I583" s="106" t="s">
        <v>36</v>
      </c>
      <c r="J583" s="106" t="s">
        <v>37</v>
      </c>
      <c r="K583" s="109">
        <f t="shared" ref="K583:K646" si="19">F583+G583</f>
        <v>5997132</v>
      </c>
      <c r="L583" s="10" t="str">
        <f t="shared" si="18"/>
        <v/>
      </c>
    </row>
    <row r="584" spans="1:12" outlineLevel="1" x14ac:dyDescent="0.25">
      <c r="A584" s="104"/>
      <c r="B584" s="105">
        <v>45589</v>
      </c>
      <c r="C584" s="106" t="s">
        <v>1243</v>
      </c>
      <c r="D584" s="106" t="s">
        <v>21</v>
      </c>
      <c r="E584" s="106" t="s">
        <v>1244</v>
      </c>
      <c r="F584" s="107">
        <v>3331740</v>
      </c>
      <c r="G584" s="107">
        <v>266539</v>
      </c>
      <c r="H584" s="108" t="s">
        <v>20</v>
      </c>
      <c r="I584" s="106" t="s">
        <v>36</v>
      </c>
      <c r="J584" s="106" t="s">
        <v>37</v>
      </c>
      <c r="K584" s="109">
        <f t="shared" si="19"/>
        <v>3598279</v>
      </c>
      <c r="L584" s="10" t="str">
        <f t="shared" ref="L584:L647" si="20">IF(C584-C583=1,"",C584-C583)</f>
        <v/>
      </c>
    </row>
    <row r="585" spans="1:12" outlineLevel="1" x14ac:dyDescent="0.25">
      <c r="A585" s="104"/>
      <c r="B585" s="105">
        <v>45589</v>
      </c>
      <c r="C585" s="106" t="s">
        <v>1245</v>
      </c>
      <c r="D585" s="106" t="s">
        <v>21</v>
      </c>
      <c r="E585" s="106" t="s">
        <v>1246</v>
      </c>
      <c r="F585" s="107">
        <v>3331740</v>
      </c>
      <c r="G585" s="107">
        <v>266539</v>
      </c>
      <c r="H585" s="108" t="s">
        <v>20</v>
      </c>
      <c r="I585" s="106" t="s">
        <v>36</v>
      </c>
      <c r="J585" s="106" t="s">
        <v>37</v>
      </c>
      <c r="K585" s="109">
        <f t="shared" si="19"/>
        <v>3598279</v>
      </c>
      <c r="L585" s="10" t="str">
        <f t="shared" si="20"/>
        <v/>
      </c>
    </row>
    <row r="586" spans="1:12" outlineLevel="1" x14ac:dyDescent="0.25">
      <c r="A586" s="104"/>
      <c r="B586" s="105">
        <v>45589</v>
      </c>
      <c r="C586" s="106" t="s">
        <v>1247</v>
      </c>
      <c r="D586" s="106" t="s">
        <v>21</v>
      </c>
      <c r="E586" s="106" t="s">
        <v>1248</v>
      </c>
      <c r="F586" s="107">
        <v>5552900</v>
      </c>
      <c r="G586" s="107">
        <v>444232</v>
      </c>
      <c r="H586" s="108" t="s">
        <v>20</v>
      </c>
      <c r="I586" s="106" t="s">
        <v>36</v>
      </c>
      <c r="J586" s="106" t="s">
        <v>37</v>
      </c>
      <c r="K586" s="109">
        <f t="shared" si="19"/>
        <v>5997132</v>
      </c>
      <c r="L586" s="10" t="str">
        <f t="shared" si="20"/>
        <v/>
      </c>
    </row>
    <row r="587" spans="1:12" outlineLevel="1" x14ac:dyDescent="0.25">
      <c r="A587" s="104"/>
      <c r="B587" s="105">
        <v>45589</v>
      </c>
      <c r="C587" s="106" t="s">
        <v>1249</v>
      </c>
      <c r="D587" s="106" t="s">
        <v>21</v>
      </c>
      <c r="E587" s="106" t="s">
        <v>1250</v>
      </c>
      <c r="F587" s="107">
        <v>6663480</v>
      </c>
      <c r="G587" s="107">
        <v>533078</v>
      </c>
      <c r="H587" s="108" t="s">
        <v>20</v>
      </c>
      <c r="I587" s="106" t="s">
        <v>36</v>
      </c>
      <c r="J587" s="106" t="s">
        <v>37</v>
      </c>
      <c r="K587" s="109">
        <f t="shared" si="19"/>
        <v>7196558</v>
      </c>
      <c r="L587" s="10" t="str">
        <f t="shared" si="20"/>
        <v/>
      </c>
    </row>
    <row r="588" spans="1:12" outlineLevel="1" x14ac:dyDescent="0.25">
      <c r="A588" s="104"/>
      <c r="B588" s="105">
        <v>45589</v>
      </c>
      <c r="C588" s="106" t="s">
        <v>1251</v>
      </c>
      <c r="D588" s="106" t="s">
        <v>21</v>
      </c>
      <c r="E588" s="106" t="s">
        <v>1252</v>
      </c>
      <c r="F588" s="107">
        <v>5552900</v>
      </c>
      <c r="G588" s="107">
        <v>444232</v>
      </c>
      <c r="H588" s="108" t="s">
        <v>20</v>
      </c>
      <c r="I588" s="106" t="s">
        <v>36</v>
      </c>
      <c r="J588" s="106" t="s">
        <v>37</v>
      </c>
      <c r="K588" s="109">
        <f t="shared" si="19"/>
        <v>5997132</v>
      </c>
      <c r="L588" s="10" t="str">
        <f t="shared" si="20"/>
        <v/>
      </c>
    </row>
    <row r="589" spans="1:12" outlineLevel="1" x14ac:dyDescent="0.25">
      <c r="A589" s="104"/>
      <c r="B589" s="105">
        <v>45589</v>
      </c>
      <c r="C589" s="106" t="s">
        <v>1253</v>
      </c>
      <c r="D589" s="106" t="s">
        <v>21</v>
      </c>
      <c r="E589" s="106" t="s">
        <v>1254</v>
      </c>
      <c r="F589" s="107">
        <v>456175</v>
      </c>
      <c r="G589" s="107">
        <v>36494</v>
      </c>
      <c r="H589" s="108" t="s">
        <v>20</v>
      </c>
      <c r="I589" s="106" t="s">
        <v>36</v>
      </c>
      <c r="J589" s="106" t="s">
        <v>37</v>
      </c>
      <c r="K589" s="109">
        <f t="shared" si="19"/>
        <v>492669</v>
      </c>
      <c r="L589" s="10" t="str">
        <f t="shared" si="20"/>
        <v/>
      </c>
    </row>
    <row r="590" spans="1:12" outlineLevel="1" x14ac:dyDescent="0.25">
      <c r="A590" s="104"/>
      <c r="B590" s="105">
        <v>45589</v>
      </c>
      <c r="C590" s="106" t="s">
        <v>1255</v>
      </c>
      <c r="D590" s="106" t="s">
        <v>21</v>
      </c>
      <c r="E590" s="106" t="s">
        <v>1256</v>
      </c>
      <c r="F590" s="107">
        <v>4146775</v>
      </c>
      <c r="G590" s="107">
        <v>331742</v>
      </c>
      <c r="H590" s="108" t="s">
        <v>20</v>
      </c>
      <c r="I590" s="106" t="s">
        <v>45</v>
      </c>
      <c r="J590" s="106" t="s">
        <v>46</v>
      </c>
      <c r="K590" s="109">
        <f t="shared" si="19"/>
        <v>4478517</v>
      </c>
      <c r="L590" s="10" t="str">
        <f t="shared" si="20"/>
        <v/>
      </c>
    </row>
    <row r="591" spans="1:12" outlineLevel="1" x14ac:dyDescent="0.25">
      <c r="A591" s="104"/>
      <c r="B591" s="105">
        <v>45589</v>
      </c>
      <c r="C591" s="106" t="s">
        <v>1257</v>
      </c>
      <c r="D591" s="106" t="s">
        <v>21</v>
      </c>
      <c r="E591" s="106" t="s">
        <v>1258</v>
      </c>
      <c r="F591" s="107">
        <v>3887030</v>
      </c>
      <c r="G591" s="107">
        <v>310962</v>
      </c>
      <c r="H591" s="108" t="s">
        <v>20</v>
      </c>
      <c r="I591" s="106" t="s">
        <v>32</v>
      </c>
      <c r="J591" s="106" t="s">
        <v>33</v>
      </c>
      <c r="K591" s="109">
        <f t="shared" si="19"/>
        <v>4197992</v>
      </c>
      <c r="L591" s="10" t="str">
        <f t="shared" si="20"/>
        <v/>
      </c>
    </row>
    <row r="592" spans="1:12" outlineLevel="1" x14ac:dyDescent="0.25">
      <c r="A592" s="104"/>
      <c r="B592" s="105">
        <v>45589</v>
      </c>
      <c r="C592" s="106" t="s">
        <v>1259</v>
      </c>
      <c r="D592" s="106" t="s">
        <v>21</v>
      </c>
      <c r="E592" s="106" t="s">
        <v>1260</v>
      </c>
      <c r="F592" s="107">
        <v>1130586</v>
      </c>
      <c r="G592" s="107">
        <v>90447</v>
      </c>
      <c r="H592" s="108" t="s">
        <v>20</v>
      </c>
      <c r="I592" s="106" t="s">
        <v>32</v>
      </c>
      <c r="J592" s="106" t="s">
        <v>33</v>
      </c>
      <c r="K592" s="109">
        <f t="shared" si="19"/>
        <v>1221033</v>
      </c>
      <c r="L592" s="10" t="str">
        <f t="shared" si="20"/>
        <v/>
      </c>
    </row>
    <row r="593" spans="1:12" outlineLevel="1" x14ac:dyDescent="0.25">
      <c r="A593" s="104"/>
      <c r="B593" s="105">
        <v>45589</v>
      </c>
      <c r="C593" s="106" t="s">
        <v>1261</v>
      </c>
      <c r="D593" s="106" t="s">
        <v>21</v>
      </c>
      <c r="E593" s="106" t="s">
        <v>1262</v>
      </c>
      <c r="F593" s="107">
        <v>871975</v>
      </c>
      <c r="G593" s="107">
        <v>69758</v>
      </c>
      <c r="H593" s="108" t="s">
        <v>20</v>
      </c>
      <c r="I593" s="106" t="s">
        <v>32</v>
      </c>
      <c r="J593" s="106" t="s">
        <v>33</v>
      </c>
      <c r="K593" s="109">
        <f t="shared" si="19"/>
        <v>941733</v>
      </c>
      <c r="L593" s="10" t="str">
        <f t="shared" si="20"/>
        <v/>
      </c>
    </row>
    <row r="594" spans="1:12" outlineLevel="1" x14ac:dyDescent="0.25">
      <c r="A594" s="104"/>
      <c r="B594" s="105">
        <v>45589</v>
      </c>
      <c r="C594" s="106" t="s">
        <v>1263</v>
      </c>
      <c r="D594" s="106" t="s">
        <v>21</v>
      </c>
      <c r="E594" s="106" t="s">
        <v>1264</v>
      </c>
      <c r="F594" s="107">
        <v>936879</v>
      </c>
      <c r="G594" s="107">
        <v>74950</v>
      </c>
      <c r="H594" s="108" t="s">
        <v>20</v>
      </c>
      <c r="I594" s="106" t="s">
        <v>32</v>
      </c>
      <c r="J594" s="106" t="s">
        <v>33</v>
      </c>
      <c r="K594" s="109">
        <f t="shared" si="19"/>
        <v>1011829</v>
      </c>
      <c r="L594" s="10" t="str">
        <f t="shared" si="20"/>
        <v/>
      </c>
    </row>
    <row r="595" spans="1:12" outlineLevel="1" x14ac:dyDescent="0.25">
      <c r="A595" s="104"/>
      <c r="B595" s="105">
        <v>45589</v>
      </c>
      <c r="C595" s="106" t="s">
        <v>1265</v>
      </c>
      <c r="D595" s="106" t="s">
        <v>21</v>
      </c>
      <c r="E595" s="106" t="s">
        <v>1266</v>
      </c>
      <c r="F595" s="107">
        <v>1050156</v>
      </c>
      <c r="G595" s="107">
        <v>84012</v>
      </c>
      <c r="H595" s="108" t="s">
        <v>20</v>
      </c>
      <c r="I595" s="106" t="s">
        <v>42</v>
      </c>
      <c r="J595" s="106" t="s">
        <v>43</v>
      </c>
      <c r="K595" s="109">
        <f t="shared" si="19"/>
        <v>1134168</v>
      </c>
      <c r="L595" s="10" t="str">
        <f t="shared" si="20"/>
        <v/>
      </c>
    </row>
    <row r="596" spans="1:12" outlineLevel="1" x14ac:dyDescent="0.25">
      <c r="A596" s="104"/>
      <c r="B596" s="105">
        <v>45589</v>
      </c>
      <c r="C596" s="106" t="s">
        <v>1267</v>
      </c>
      <c r="D596" s="106" t="s">
        <v>21</v>
      </c>
      <c r="E596" s="106" t="s">
        <v>1268</v>
      </c>
      <c r="F596" s="107">
        <v>2155863</v>
      </c>
      <c r="G596" s="107">
        <v>172469</v>
      </c>
      <c r="H596" s="108" t="s">
        <v>20</v>
      </c>
      <c r="I596" s="106" t="s">
        <v>53</v>
      </c>
      <c r="J596" s="106" t="s">
        <v>54</v>
      </c>
      <c r="K596" s="109">
        <f t="shared" si="19"/>
        <v>2328332</v>
      </c>
      <c r="L596" s="10" t="str">
        <f t="shared" si="20"/>
        <v/>
      </c>
    </row>
    <row r="597" spans="1:12" outlineLevel="1" x14ac:dyDescent="0.25">
      <c r="A597" s="104"/>
      <c r="B597" s="105">
        <v>45589</v>
      </c>
      <c r="C597" s="106" t="s">
        <v>1269</v>
      </c>
      <c r="D597" s="106" t="s">
        <v>21</v>
      </c>
      <c r="E597" s="106" t="s">
        <v>1270</v>
      </c>
      <c r="F597" s="107">
        <v>3402635</v>
      </c>
      <c r="G597" s="107">
        <v>272211</v>
      </c>
      <c r="H597" s="108" t="s">
        <v>20</v>
      </c>
      <c r="I597" s="106" t="s">
        <v>38</v>
      </c>
      <c r="J597" s="106" t="s">
        <v>39</v>
      </c>
      <c r="K597" s="109">
        <f t="shared" si="19"/>
        <v>3674846</v>
      </c>
      <c r="L597" s="10" t="str">
        <f t="shared" si="20"/>
        <v/>
      </c>
    </row>
    <row r="598" spans="1:12" outlineLevel="1" x14ac:dyDescent="0.25">
      <c r="A598" s="104"/>
      <c r="B598" s="105">
        <v>45589</v>
      </c>
      <c r="C598" s="106" t="s">
        <v>1271</v>
      </c>
      <c r="D598" s="106" t="s">
        <v>21</v>
      </c>
      <c r="E598" s="106" t="s">
        <v>1272</v>
      </c>
      <c r="F598" s="107">
        <v>1010310</v>
      </c>
      <c r="G598" s="107">
        <v>80825</v>
      </c>
      <c r="H598" s="108" t="s">
        <v>20</v>
      </c>
      <c r="I598" s="106" t="s">
        <v>38</v>
      </c>
      <c r="J598" s="106" t="s">
        <v>39</v>
      </c>
      <c r="K598" s="109">
        <f t="shared" si="19"/>
        <v>1091135</v>
      </c>
      <c r="L598" s="10" t="str">
        <f t="shared" si="20"/>
        <v/>
      </c>
    </row>
    <row r="599" spans="1:12" outlineLevel="1" x14ac:dyDescent="0.25">
      <c r="A599" s="104"/>
      <c r="B599" s="105">
        <v>45589</v>
      </c>
      <c r="C599" s="106" t="s">
        <v>1273</v>
      </c>
      <c r="D599" s="106" t="s">
        <v>21</v>
      </c>
      <c r="E599" s="106" t="s">
        <v>1274</v>
      </c>
      <c r="F599" s="107">
        <v>744017</v>
      </c>
      <c r="G599" s="107">
        <v>59521</v>
      </c>
      <c r="H599" s="108" t="s">
        <v>20</v>
      </c>
      <c r="I599" s="106" t="s">
        <v>22</v>
      </c>
      <c r="J599" s="106" t="s">
        <v>23</v>
      </c>
      <c r="K599" s="109">
        <f t="shared" si="19"/>
        <v>803538</v>
      </c>
      <c r="L599" s="10" t="str">
        <f t="shared" si="20"/>
        <v/>
      </c>
    </row>
    <row r="600" spans="1:12" outlineLevel="1" x14ac:dyDescent="0.25">
      <c r="A600" s="104"/>
      <c r="B600" s="105">
        <v>45589</v>
      </c>
      <c r="C600" s="106" t="s">
        <v>1275</v>
      </c>
      <c r="D600" s="106" t="s">
        <v>21</v>
      </c>
      <c r="E600" s="106" t="s">
        <v>1276</v>
      </c>
      <c r="F600" s="107">
        <v>3480945</v>
      </c>
      <c r="G600" s="107">
        <v>278476</v>
      </c>
      <c r="H600" s="108" t="s">
        <v>20</v>
      </c>
      <c r="I600" s="106" t="s">
        <v>22</v>
      </c>
      <c r="J600" s="106" t="s">
        <v>23</v>
      </c>
      <c r="K600" s="109">
        <f t="shared" si="19"/>
        <v>3759421</v>
      </c>
      <c r="L600" s="10" t="str">
        <f t="shared" si="20"/>
        <v/>
      </c>
    </row>
    <row r="601" spans="1:12" outlineLevel="1" x14ac:dyDescent="0.25">
      <c r="A601" s="104"/>
      <c r="B601" s="105">
        <v>45589</v>
      </c>
      <c r="C601" s="106" t="s">
        <v>1277</v>
      </c>
      <c r="D601" s="106" t="s">
        <v>21</v>
      </c>
      <c r="E601" s="106" t="s">
        <v>1278</v>
      </c>
      <c r="F601" s="107">
        <v>3045310</v>
      </c>
      <c r="G601" s="107">
        <v>243625</v>
      </c>
      <c r="H601" s="108" t="s">
        <v>20</v>
      </c>
      <c r="I601" s="106" t="s">
        <v>22</v>
      </c>
      <c r="J601" s="106" t="s">
        <v>23</v>
      </c>
      <c r="K601" s="109">
        <f t="shared" si="19"/>
        <v>3288935</v>
      </c>
      <c r="L601" s="10" t="str">
        <f t="shared" si="20"/>
        <v/>
      </c>
    </row>
    <row r="602" spans="1:12" outlineLevel="1" x14ac:dyDescent="0.25">
      <c r="A602" s="104"/>
      <c r="B602" s="105">
        <v>45589</v>
      </c>
      <c r="C602" s="106" t="s">
        <v>1279</v>
      </c>
      <c r="D602" s="106" t="s">
        <v>21</v>
      </c>
      <c r="E602" s="106" t="s">
        <v>1280</v>
      </c>
      <c r="F602" s="107">
        <v>391050</v>
      </c>
      <c r="G602" s="107">
        <v>31284</v>
      </c>
      <c r="H602" s="108" t="s">
        <v>20</v>
      </c>
      <c r="I602" s="106" t="s">
        <v>26</v>
      </c>
      <c r="J602" s="106" t="s">
        <v>27</v>
      </c>
      <c r="K602" s="109">
        <f t="shared" si="19"/>
        <v>422334</v>
      </c>
      <c r="L602" s="10" t="str">
        <f t="shared" si="20"/>
        <v/>
      </c>
    </row>
    <row r="603" spans="1:12" outlineLevel="1" x14ac:dyDescent="0.25">
      <c r="A603" s="104"/>
      <c r="B603" s="105">
        <v>45589</v>
      </c>
      <c r="C603" s="106" t="s">
        <v>1281</v>
      </c>
      <c r="D603" s="106" t="s">
        <v>21</v>
      </c>
      <c r="E603" s="106" t="s">
        <v>1282</v>
      </c>
      <c r="F603" s="107">
        <v>1331465</v>
      </c>
      <c r="G603" s="107">
        <v>106517</v>
      </c>
      <c r="H603" s="108" t="s">
        <v>20</v>
      </c>
      <c r="I603" s="106" t="s">
        <v>26</v>
      </c>
      <c r="J603" s="106" t="s">
        <v>27</v>
      </c>
      <c r="K603" s="109">
        <f t="shared" si="19"/>
        <v>1437982</v>
      </c>
      <c r="L603" s="10" t="str">
        <f t="shared" si="20"/>
        <v/>
      </c>
    </row>
    <row r="604" spans="1:12" outlineLevel="1" x14ac:dyDescent="0.25">
      <c r="A604" s="104"/>
      <c r="B604" s="105">
        <v>45589</v>
      </c>
      <c r="C604" s="106" t="s">
        <v>1283</v>
      </c>
      <c r="D604" s="106" t="s">
        <v>21</v>
      </c>
      <c r="E604" s="106" t="s">
        <v>1284</v>
      </c>
      <c r="F604" s="107">
        <v>507975</v>
      </c>
      <c r="G604" s="107">
        <v>40638</v>
      </c>
      <c r="H604" s="108" t="s">
        <v>20</v>
      </c>
      <c r="I604" s="106" t="s">
        <v>26</v>
      </c>
      <c r="J604" s="106" t="s">
        <v>27</v>
      </c>
      <c r="K604" s="109">
        <f t="shared" si="19"/>
        <v>548613</v>
      </c>
      <c r="L604" s="10" t="str">
        <f t="shared" si="20"/>
        <v/>
      </c>
    </row>
    <row r="605" spans="1:12" outlineLevel="1" x14ac:dyDescent="0.25">
      <c r="A605" s="104"/>
      <c r="B605" s="105">
        <v>45589</v>
      </c>
      <c r="C605" s="106" t="s">
        <v>1285</v>
      </c>
      <c r="D605" s="106" t="s">
        <v>21</v>
      </c>
      <c r="E605" s="106" t="s">
        <v>1286</v>
      </c>
      <c r="F605" s="107">
        <v>801300</v>
      </c>
      <c r="G605" s="107">
        <v>64104</v>
      </c>
      <c r="H605" s="108" t="s">
        <v>20</v>
      </c>
      <c r="I605" s="106" t="s">
        <v>26</v>
      </c>
      <c r="J605" s="106" t="s">
        <v>27</v>
      </c>
      <c r="K605" s="109">
        <f t="shared" si="19"/>
        <v>865404</v>
      </c>
      <c r="L605" s="10" t="str">
        <f t="shared" si="20"/>
        <v/>
      </c>
    </row>
    <row r="606" spans="1:12" outlineLevel="1" x14ac:dyDescent="0.25">
      <c r="A606" s="104"/>
      <c r="B606" s="105">
        <v>45589</v>
      </c>
      <c r="C606" s="106" t="s">
        <v>1287</v>
      </c>
      <c r="D606" s="106" t="s">
        <v>21</v>
      </c>
      <c r="E606" s="106" t="s">
        <v>1288</v>
      </c>
      <c r="F606" s="107">
        <v>1194310</v>
      </c>
      <c r="G606" s="107">
        <v>95545</v>
      </c>
      <c r="H606" s="108" t="s">
        <v>20</v>
      </c>
      <c r="I606" s="106" t="s">
        <v>24</v>
      </c>
      <c r="J606" s="106" t="s">
        <v>25</v>
      </c>
      <c r="K606" s="109">
        <f t="shared" si="19"/>
        <v>1289855</v>
      </c>
      <c r="L606" s="10" t="str">
        <f t="shared" si="20"/>
        <v/>
      </c>
    </row>
    <row r="607" spans="1:12" outlineLevel="1" x14ac:dyDescent="0.25">
      <c r="A607" s="104"/>
      <c r="B607" s="105">
        <v>45589</v>
      </c>
      <c r="C607" s="106" t="s">
        <v>1289</v>
      </c>
      <c r="D607" s="106" t="s">
        <v>21</v>
      </c>
      <c r="E607" s="106" t="s">
        <v>1290</v>
      </c>
      <c r="F607" s="107">
        <v>3887030</v>
      </c>
      <c r="G607" s="107">
        <v>310962</v>
      </c>
      <c r="H607" s="108" t="s">
        <v>20</v>
      </c>
      <c r="I607" s="106" t="s">
        <v>32</v>
      </c>
      <c r="J607" s="106" t="s">
        <v>33</v>
      </c>
      <c r="K607" s="109">
        <f t="shared" si="19"/>
        <v>4197992</v>
      </c>
      <c r="L607" s="10" t="str">
        <f t="shared" si="20"/>
        <v/>
      </c>
    </row>
    <row r="608" spans="1:12" outlineLevel="1" x14ac:dyDescent="0.25">
      <c r="A608" s="104"/>
      <c r="B608" s="105">
        <v>45589</v>
      </c>
      <c r="C608" s="106" t="s">
        <v>1291</v>
      </c>
      <c r="D608" s="106" t="s">
        <v>21</v>
      </c>
      <c r="E608" s="106" t="s">
        <v>1292</v>
      </c>
      <c r="F608" s="107">
        <v>1665870</v>
      </c>
      <c r="G608" s="107">
        <v>133270</v>
      </c>
      <c r="H608" s="108" t="s">
        <v>20</v>
      </c>
      <c r="I608" s="106" t="s">
        <v>42</v>
      </c>
      <c r="J608" s="106" t="s">
        <v>43</v>
      </c>
      <c r="K608" s="109">
        <f t="shared" si="19"/>
        <v>1799140</v>
      </c>
      <c r="L608" s="10" t="str">
        <f t="shared" si="20"/>
        <v/>
      </c>
    </row>
    <row r="609" spans="1:12" outlineLevel="1" x14ac:dyDescent="0.25">
      <c r="A609" s="104"/>
      <c r="B609" s="105">
        <v>45589</v>
      </c>
      <c r="C609" s="106" t="s">
        <v>1293</v>
      </c>
      <c r="D609" s="106" t="s">
        <v>21</v>
      </c>
      <c r="E609" s="106" t="s">
        <v>1294</v>
      </c>
      <c r="F609" s="107">
        <v>1665870</v>
      </c>
      <c r="G609" s="107">
        <v>133270</v>
      </c>
      <c r="H609" s="108" t="s">
        <v>20</v>
      </c>
      <c r="I609" s="106" t="s">
        <v>53</v>
      </c>
      <c r="J609" s="106" t="s">
        <v>54</v>
      </c>
      <c r="K609" s="109">
        <f t="shared" si="19"/>
        <v>1799140</v>
      </c>
      <c r="L609" s="10" t="str">
        <f t="shared" si="20"/>
        <v/>
      </c>
    </row>
    <row r="610" spans="1:12" outlineLevel="1" x14ac:dyDescent="0.25">
      <c r="A610" s="104"/>
      <c r="B610" s="105">
        <v>45589</v>
      </c>
      <c r="C610" s="106" t="s">
        <v>1295</v>
      </c>
      <c r="D610" s="106" t="s">
        <v>21</v>
      </c>
      <c r="E610" s="106" t="s">
        <v>1296</v>
      </c>
      <c r="F610" s="107">
        <v>1110580</v>
      </c>
      <c r="G610" s="107">
        <v>88846</v>
      </c>
      <c r="H610" s="108" t="s">
        <v>20</v>
      </c>
      <c r="I610" s="106" t="s">
        <v>40</v>
      </c>
      <c r="J610" s="106" t="s">
        <v>41</v>
      </c>
      <c r="K610" s="109">
        <f t="shared" si="19"/>
        <v>1199426</v>
      </c>
      <c r="L610" s="10" t="str">
        <f t="shared" si="20"/>
        <v/>
      </c>
    </row>
    <row r="611" spans="1:12" outlineLevel="1" x14ac:dyDescent="0.25">
      <c r="A611" s="104"/>
      <c r="B611" s="105">
        <v>45589</v>
      </c>
      <c r="C611" s="106" t="s">
        <v>1297</v>
      </c>
      <c r="D611" s="106" t="s">
        <v>21</v>
      </c>
      <c r="E611" s="106" t="s">
        <v>1298</v>
      </c>
      <c r="F611" s="107">
        <v>1110580</v>
      </c>
      <c r="G611" s="107">
        <v>88846</v>
      </c>
      <c r="H611" s="108" t="s">
        <v>20</v>
      </c>
      <c r="I611" s="106" t="s">
        <v>40</v>
      </c>
      <c r="J611" s="106" t="s">
        <v>41</v>
      </c>
      <c r="K611" s="109">
        <f t="shared" si="19"/>
        <v>1199426</v>
      </c>
      <c r="L611" s="10" t="str">
        <f t="shared" si="20"/>
        <v/>
      </c>
    </row>
    <row r="612" spans="1:12" outlineLevel="1" x14ac:dyDescent="0.25">
      <c r="A612" s="104"/>
      <c r="B612" s="105">
        <v>45589</v>
      </c>
      <c r="C612" s="106" t="s">
        <v>1299</v>
      </c>
      <c r="D612" s="106" t="s">
        <v>21</v>
      </c>
      <c r="E612" s="106" t="s">
        <v>1300</v>
      </c>
      <c r="F612" s="107">
        <v>2221160</v>
      </c>
      <c r="G612" s="107">
        <v>177693</v>
      </c>
      <c r="H612" s="108" t="s">
        <v>20</v>
      </c>
      <c r="I612" s="106" t="s">
        <v>40</v>
      </c>
      <c r="J612" s="106" t="s">
        <v>41</v>
      </c>
      <c r="K612" s="109">
        <f t="shared" si="19"/>
        <v>2398853</v>
      </c>
      <c r="L612" s="10" t="str">
        <f t="shared" si="20"/>
        <v/>
      </c>
    </row>
    <row r="613" spans="1:12" outlineLevel="1" x14ac:dyDescent="0.25">
      <c r="A613" s="104"/>
      <c r="B613" s="105">
        <v>45589</v>
      </c>
      <c r="C613" s="106" t="s">
        <v>1301</v>
      </c>
      <c r="D613" s="106" t="s">
        <v>21</v>
      </c>
      <c r="E613" s="106" t="s">
        <v>1302</v>
      </c>
      <c r="F613" s="107">
        <v>3331740</v>
      </c>
      <c r="G613" s="107">
        <v>266539</v>
      </c>
      <c r="H613" s="108" t="s">
        <v>20</v>
      </c>
      <c r="I613" s="106" t="s">
        <v>40</v>
      </c>
      <c r="J613" s="106" t="s">
        <v>41</v>
      </c>
      <c r="K613" s="109">
        <f t="shared" si="19"/>
        <v>3598279</v>
      </c>
      <c r="L613" s="10" t="str">
        <f t="shared" si="20"/>
        <v/>
      </c>
    </row>
    <row r="614" spans="1:12" outlineLevel="1" x14ac:dyDescent="0.25">
      <c r="A614" s="104"/>
      <c r="B614" s="105">
        <v>45589</v>
      </c>
      <c r="C614" s="106" t="s">
        <v>1303</v>
      </c>
      <c r="D614" s="106" t="s">
        <v>21</v>
      </c>
      <c r="E614" s="106" t="s">
        <v>1304</v>
      </c>
      <c r="F614" s="107">
        <v>3331740</v>
      </c>
      <c r="G614" s="107">
        <v>266539</v>
      </c>
      <c r="H614" s="108" t="s">
        <v>20</v>
      </c>
      <c r="I614" s="106" t="s">
        <v>40</v>
      </c>
      <c r="J614" s="106" t="s">
        <v>41</v>
      </c>
      <c r="K614" s="109">
        <f t="shared" si="19"/>
        <v>3598279</v>
      </c>
      <c r="L614" s="10" t="str">
        <f t="shared" si="20"/>
        <v/>
      </c>
    </row>
    <row r="615" spans="1:12" outlineLevel="1" x14ac:dyDescent="0.25">
      <c r="A615" s="104"/>
      <c r="B615" s="105">
        <v>45589</v>
      </c>
      <c r="C615" s="106" t="s">
        <v>1305</v>
      </c>
      <c r="D615" s="106" t="s">
        <v>21</v>
      </c>
      <c r="E615" s="106" t="s">
        <v>1306</v>
      </c>
      <c r="F615" s="107">
        <v>3331740</v>
      </c>
      <c r="G615" s="107">
        <v>266539</v>
      </c>
      <c r="H615" s="108" t="s">
        <v>20</v>
      </c>
      <c r="I615" s="106" t="s">
        <v>40</v>
      </c>
      <c r="J615" s="106" t="s">
        <v>41</v>
      </c>
      <c r="K615" s="109">
        <f t="shared" si="19"/>
        <v>3598279</v>
      </c>
      <c r="L615" s="10" t="str">
        <f t="shared" si="20"/>
        <v/>
      </c>
    </row>
    <row r="616" spans="1:12" outlineLevel="1" x14ac:dyDescent="0.25">
      <c r="A616" s="104"/>
      <c r="B616" s="105">
        <v>45589</v>
      </c>
      <c r="C616" s="106" t="s">
        <v>1307</v>
      </c>
      <c r="D616" s="106" t="s">
        <v>21</v>
      </c>
      <c r="E616" s="106" t="s">
        <v>1308</v>
      </c>
      <c r="F616" s="107">
        <v>3331740</v>
      </c>
      <c r="G616" s="107">
        <v>266539</v>
      </c>
      <c r="H616" s="108" t="s">
        <v>20</v>
      </c>
      <c r="I616" s="106" t="s">
        <v>40</v>
      </c>
      <c r="J616" s="106" t="s">
        <v>41</v>
      </c>
      <c r="K616" s="109">
        <f t="shared" si="19"/>
        <v>3598279</v>
      </c>
      <c r="L616" s="10" t="str">
        <f t="shared" si="20"/>
        <v/>
      </c>
    </row>
    <row r="617" spans="1:12" outlineLevel="1" x14ac:dyDescent="0.25">
      <c r="A617" s="104"/>
      <c r="B617" s="105">
        <v>45589</v>
      </c>
      <c r="C617" s="106" t="s">
        <v>1309</v>
      </c>
      <c r="D617" s="106" t="s">
        <v>21</v>
      </c>
      <c r="E617" s="106" t="s">
        <v>1310</v>
      </c>
      <c r="F617" s="107">
        <v>2221160</v>
      </c>
      <c r="G617" s="107">
        <v>177693</v>
      </c>
      <c r="H617" s="108" t="s">
        <v>20</v>
      </c>
      <c r="I617" s="106" t="s">
        <v>40</v>
      </c>
      <c r="J617" s="106" t="s">
        <v>41</v>
      </c>
      <c r="K617" s="109">
        <f t="shared" si="19"/>
        <v>2398853</v>
      </c>
      <c r="L617" s="10" t="str">
        <f t="shared" si="20"/>
        <v/>
      </c>
    </row>
    <row r="618" spans="1:12" outlineLevel="1" x14ac:dyDescent="0.25">
      <c r="A618" s="104"/>
      <c r="B618" s="105">
        <v>45589</v>
      </c>
      <c r="C618" s="106" t="s">
        <v>1311</v>
      </c>
      <c r="D618" s="106" t="s">
        <v>21</v>
      </c>
      <c r="E618" s="106" t="s">
        <v>1312</v>
      </c>
      <c r="F618" s="107">
        <v>2221160</v>
      </c>
      <c r="G618" s="107">
        <v>177693</v>
      </c>
      <c r="H618" s="108" t="s">
        <v>20</v>
      </c>
      <c r="I618" s="106" t="s">
        <v>40</v>
      </c>
      <c r="J618" s="106" t="s">
        <v>41</v>
      </c>
      <c r="K618" s="109">
        <f t="shared" si="19"/>
        <v>2398853</v>
      </c>
      <c r="L618" s="10" t="str">
        <f t="shared" si="20"/>
        <v/>
      </c>
    </row>
    <row r="619" spans="1:12" outlineLevel="1" x14ac:dyDescent="0.25">
      <c r="A619" s="104"/>
      <c r="B619" s="105">
        <v>45589</v>
      </c>
      <c r="C619" s="106" t="s">
        <v>1313</v>
      </c>
      <c r="D619" s="106" t="s">
        <v>21</v>
      </c>
      <c r="E619" s="106" t="s">
        <v>1314</v>
      </c>
      <c r="F619" s="107">
        <v>3331740</v>
      </c>
      <c r="G619" s="107">
        <v>266539</v>
      </c>
      <c r="H619" s="108" t="s">
        <v>20</v>
      </c>
      <c r="I619" s="106" t="s">
        <v>40</v>
      </c>
      <c r="J619" s="106" t="s">
        <v>41</v>
      </c>
      <c r="K619" s="109">
        <f t="shared" si="19"/>
        <v>3598279</v>
      </c>
      <c r="L619" s="10" t="str">
        <f t="shared" si="20"/>
        <v/>
      </c>
    </row>
    <row r="620" spans="1:12" outlineLevel="1" x14ac:dyDescent="0.25">
      <c r="A620" s="104"/>
      <c r="B620" s="105">
        <v>45589</v>
      </c>
      <c r="C620" s="106" t="s">
        <v>1315</v>
      </c>
      <c r="D620" s="106" t="s">
        <v>21</v>
      </c>
      <c r="E620" s="106" t="s">
        <v>1316</v>
      </c>
      <c r="F620" s="107">
        <v>5552900</v>
      </c>
      <c r="G620" s="107">
        <v>444232</v>
      </c>
      <c r="H620" s="108" t="s">
        <v>20</v>
      </c>
      <c r="I620" s="106" t="s">
        <v>40</v>
      </c>
      <c r="J620" s="106" t="s">
        <v>41</v>
      </c>
      <c r="K620" s="109">
        <f t="shared" si="19"/>
        <v>5997132</v>
      </c>
      <c r="L620" s="10" t="str">
        <f t="shared" si="20"/>
        <v/>
      </c>
    </row>
    <row r="621" spans="1:12" outlineLevel="1" x14ac:dyDescent="0.25">
      <c r="A621" s="104"/>
      <c r="B621" s="105">
        <v>45589</v>
      </c>
      <c r="C621" s="106" t="s">
        <v>1317</v>
      </c>
      <c r="D621" s="106" t="s">
        <v>21</v>
      </c>
      <c r="E621" s="106" t="s">
        <v>1318</v>
      </c>
      <c r="F621" s="107">
        <v>220293</v>
      </c>
      <c r="G621" s="107">
        <v>17623</v>
      </c>
      <c r="H621" s="108" t="s">
        <v>20</v>
      </c>
      <c r="I621" s="106" t="s">
        <v>38</v>
      </c>
      <c r="J621" s="106" t="s">
        <v>39</v>
      </c>
      <c r="K621" s="109">
        <f t="shared" si="19"/>
        <v>237916</v>
      </c>
      <c r="L621" s="10" t="str">
        <f t="shared" si="20"/>
        <v/>
      </c>
    </row>
    <row r="622" spans="1:12" outlineLevel="1" x14ac:dyDescent="0.25">
      <c r="A622" s="104"/>
      <c r="B622" s="105">
        <v>45589</v>
      </c>
      <c r="C622" s="106" t="s">
        <v>1319</v>
      </c>
      <c r="D622" s="106" t="s">
        <v>21</v>
      </c>
      <c r="E622" s="106" t="s">
        <v>1320</v>
      </c>
      <c r="F622" s="107">
        <v>1665870</v>
      </c>
      <c r="G622" s="107">
        <v>133270</v>
      </c>
      <c r="H622" s="108" t="s">
        <v>20</v>
      </c>
      <c r="I622" s="106" t="s">
        <v>38</v>
      </c>
      <c r="J622" s="106" t="s">
        <v>39</v>
      </c>
      <c r="K622" s="109">
        <f t="shared" si="19"/>
        <v>1799140</v>
      </c>
      <c r="L622" s="10" t="str">
        <f t="shared" si="20"/>
        <v/>
      </c>
    </row>
    <row r="623" spans="1:12" outlineLevel="1" x14ac:dyDescent="0.25">
      <c r="A623" s="104"/>
      <c r="B623" s="105">
        <v>45589</v>
      </c>
      <c r="C623" s="106" t="s">
        <v>1321</v>
      </c>
      <c r="D623" s="106" t="s">
        <v>21</v>
      </c>
      <c r="E623" s="106" t="s">
        <v>1322</v>
      </c>
      <c r="F623" s="107">
        <v>1665870</v>
      </c>
      <c r="G623" s="107">
        <v>133270</v>
      </c>
      <c r="H623" s="108" t="s">
        <v>20</v>
      </c>
      <c r="I623" s="106" t="s">
        <v>22</v>
      </c>
      <c r="J623" s="106" t="s">
        <v>23</v>
      </c>
      <c r="K623" s="109">
        <f t="shared" si="19"/>
        <v>1799140</v>
      </c>
      <c r="L623" s="10" t="str">
        <f t="shared" si="20"/>
        <v/>
      </c>
    </row>
    <row r="624" spans="1:12" outlineLevel="1" x14ac:dyDescent="0.25">
      <c r="A624" s="104"/>
      <c r="B624" s="105">
        <v>45589</v>
      </c>
      <c r="C624" s="106" t="s">
        <v>1323</v>
      </c>
      <c r="D624" s="106" t="s">
        <v>21</v>
      </c>
      <c r="E624" s="106" t="s">
        <v>1324</v>
      </c>
      <c r="F624" s="107">
        <v>3887030</v>
      </c>
      <c r="G624" s="107">
        <v>310962</v>
      </c>
      <c r="H624" s="108" t="s">
        <v>20</v>
      </c>
      <c r="I624" s="106" t="s">
        <v>26</v>
      </c>
      <c r="J624" s="106" t="s">
        <v>27</v>
      </c>
      <c r="K624" s="109">
        <f t="shared" si="19"/>
        <v>4197992</v>
      </c>
      <c r="L624" s="10" t="str">
        <f t="shared" si="20"/>
        <v/>
      </c>
    </row>
    <row r="625" spans="1:12" outlineLevel="1" x14ac:dyDescent="0.25">
      <c r="A625" s="104"/>
      <c r="B625" s="105">
        <v>45589</v>
      </c>
      <c r="C625" s="106" t="s">
        <v>1325</v>
      </c>
      <c r="D625" s="106" t="s">
        <v>21</v>
      </c>
      <c r="E625" s="106" t="s">
        <v>1326</v>
      </c>
      <c r="F625" s="107">
        <v>138000</v>
      </c>
      <c r="G625" s="107">
        <v>11040</v>
      </c>
      <c r="H625" s="108" t="s">
        <v>20</v>
      </c>
      <c r="I625" s="106" t="s">
        <v>26</v>
      </c>
      <c r="J625" s="106" t="s">
        <v>27</v>
      </c>
      <c r="K625" s="109">
        <f t="shared" si="19"/>
        <v>149040</v>
      </c>
      <c r="L625" s="10" t="str">
        <f t="shared" si="20"/>
        <v/>
      </c>
    </row>
    <row r="626" spans="1:12" outlineLevel="1" x14ac:dyDescent="0.25">
      <c r="A626" s="104"/>
      <c r="B626" s="105">
        <v>45589</v>
      </c>
      <c r="C626" s="106" t="s">
        <v>1327</v>
      </c>
      <c r="D626" s="106" t="s">
        <v>21</v>
      </c>
      <c r="E626" s="106" t="s">
        <v>1328</v>
      </c>
      <c r="F626" s="107">
        <v>2776450</v>
      </c>
      <c r="G626" s="107">
        <v>222116</v>
      </c>
      <c r="H626" s="108" t="s">
        <v>20</v>
      </c>
      <c r="I626" s="106" t="s">
        <v>26</v>
      </c>
      <c r="J626" s="106" t="s">
        <v>27</v>
      </c>
      <c r="K626" s="109">
        <f t="shared" si="19"/>
        <v>2998566</v>
      </c>
      <c r="L626" s="10" t="str">
        <f t="shared" si="20"/>
        <v/>
      </c>
    </row>
    <row r="627" spans="1:12" outlineLevel="1" x14ac:dyDescent="0.25">
      <c r="A627" s="104"/>
      <c r="B627" s="105">
        <v>45589</v>
      </c>
      <c r="C627" s="106" t="s">
        <v>1329</v>
      </c>
      <c r="D627" s="106" t="s">
        <v>21</v>
      </c>
      <c r="E627" s="106" t="s">
        <v>1330</v>
      </c>
      <c r="F627" s="107">
        <v>1665870</v>
      </c>
      <c r="G627" s="107">
        <v>133270</v>
      </c>
      <c r="H627" s="108" t="s">
        <v>20</v>
      </c>
      <c r="I627" s="106" t="s">
        <v>26</v>
      </c>
      <c r="J627" s="106" t="s">
        <v>27</v>
      </c>
      <c r="K627" s="109">
        <f t="shared" si="19"/>
        <v>1799140</v>
      </c>
      <c r="L627" s="10" t="str">
        <f t="shared" si="20"/>
        <v/>
      </c>
    </row>
    <row r="628" spans="1:12" outlineLevel="1" x14ac:dyDescent="0.25">
      <c r="A628" s="104"/>
      <c r="B628" s="105">
        <v>45589</v>
      </c>
      <c r="C628" s="106" t="s">
        <v>1331</v>
      </c>
      <c r="D628" s="106" t="s">
        <v>21</v>
      </c>
      <c r="E628" s="106" t="s">
        <v>1332</v>
      </c>
      <c r="F628" s="107">
        <v>1665870</v>
      </c>
      <c r="G628" s="107">
        <v>133270</v>
      </c>
      <c r="H628" s="108" t="s">
        <v>20</v>
      </c>
      <c r="I628" s="106" t="s">
        <v>26</v>
      </c>
      <c r="J628" s="106" t="s">
        <v>27</v>
      </c>
      <c r="K628" s="109">
        <f t="shared" si="19"/>
        <v>1799140</v>
      </c>
      <c r="L628" s="10" t="str">
        <f t="shared" si="20"/>
        <v/>
      </c>
    </row>
    <row r="629" spans="1:12" outlineLevel="1" x14ac:dyDescent="0.25">
      <c r="A629" s="104"/>
      <c r="B629" s="105">
        <v>45589</v>
      </c>
      <c r="C629" s="106" t="s">
        <v>1333</v>
      </c>
      <c r="D629" s="106" t="s">
        <v>21</v>
      </c>
      <c r="E629" s="106" t="s">
        <v>1334</v>
      </c>
      <c r="F629" s="107">
        <v>555950</v>
      </c>
      <c r="G629" s="107">
        <v>44476</v>
      </c>
      <c r="H629" s="108" t="s">
        <v>20</v>
      </c>
      <c r="I629" s="106" t="s">
        <v>26</v>
      </c>
      <c r="J629" s="106" t="s">
        <v>27</v>
      </c>
      <c r="K629" s="109">
        <f t="shared" si="19"/>
        <v>600426</v>
      </c>
      <c r="L629" s="10" t="str">
        <f t="shared" si="20"/>
        <v/>
      </c>
    </row>
    <row r="630" spans="1:12" outlineLevel="1" x14ac:dyDescent="0.25">
      <c r="A630" s="104"/>
      <c r="B630" s="105">
        <v>45589</v>
      </c>
      <c r="C630" s="106" t="s">
        <v>1335</v>
      </c>
      <c r="D630" s="106" t="s">
        <v>21</v>
      </c>
      <c r="E630" s="106" t="s">
        <v>1336</v>
      </c>
      <c r="F630" s="107">
        <v>2776450</v>
      </c>
      <c r="G630" s="107">
        <v>222116</v>
      </c>
      <c r="H630" s="108" t="s">
        <v>20</v>
      </c>
      <c r="I630" s="106" t="s">
        <v>26</v>
      </c>
      <c r="J630" s="106" t="s">
        <v>27</v>
      </c>
      <c r="K630" s="109">
        <f t="shared" si="19"/>
        <v>2998566</v>
      </c>
      <c r="L630" s="10" t="str">
        <f t="shared" si="20"/>
        <v/>
      </c>
    </row>
    <row r="631" spans="1:12" outlineLevel="1" x14ac:dyDescent="0.25">
      <c r="A631" s="104"/>
      <c r="B631" s="105">
        <v>45589</v>
      </c>
      <c r="C631" s="106" t="s">
        <v>1337</v>
      </c>
      <c r="D631" s="106" t="s">
        <v>21</v>
      </c>
      <c r="E631" s="106" t="s">
        <v>1338</v>
      </c>
      <c r="F631" s="107">
        <v>2776450</v>
      </c>
      <c r="G631" s="107">
        <v>222116</v>
      </c>
      <c r="H631" s="108" t="s">
        <v>20</v>
      </c>
      <c r="I631" s="106" t="s">
        <v>26</v>
      </c>
      <c r="J631" s="106" t="s">
        <v>27</v>
      </c>
      <c r="K631" s="109">
        <f t="shared" si="19"/>
        <v>2998566</v>
      </c>
      <c r="L631" s="10" t="str">
        <f t="shared" si="20"/>
        <v/>
      </c>
    </row>
    <row r="632" spans="1:12" outlineLevel="1" x14ac:dyDescent="0.25">
      <c r="A632" s="104"/>
      <c r="B632" s="105">
        <v>45589</v>
      </c>
      <c r="C632" s="106" t="s">
        <v>1339</v>
      </c>
      <c r="D632" s="106" t="s">
        <v>21</v>
      </c>
      <c r="E632" s="106" t="s">
        <v>1340</v>
      </c>
      <c r="F632" s="107">
        <v>1960641</v>
      </c>
      <c r="G632" s="107">
        <v>156851</v>
      </c>
      <c r="H632" s="108" t="s">
        <v>20</v>
      </c>
      <c r="I632" s="106" t="s">
        <v>26</v>
      </c>
      <c r="J632" s="106" t="s">
        <v>27</v>
      </c>
      <c r="K632" s="109">
        <f t="shared" si="19"/>
        <v>2117492</v>
      </c>
      <c r="L632" s="10" t="str">
        <f t="shared" si="20"/>
        <v/>
      </c>
    </row>
    <row r="633" spans="1:12" outlineLevel="1" x14ac:dyDescent="0.25">
      <c r="A633" s="104"/>
      <c r="B633" s="105">
        <v>45589</v>
      </c>
      <c r="C633" s="106" t="s">
        <v>1341</v>
      </c>
      <c r="D633" s="106" t="s">
        <v>21</v>
      </c>
      <c r="E633" s="106" t="s">
        <v>1342</v>
      </c>
      <c r="F633" s="107">
        <v>1010310</v>
      </c>
      <c r="G633" s="107">
        <v>80825</v>
      </c>
      <c r="H633" s="108" t="s">
        <v>20</v>
      </c>
      <c r="I633" s="106" t="s">
        <v>26</v>
      </c>
      <c r="J633" s="106" t="s">
        <v>27</v>
      </c>
      <c r="K633" s="109">
        <f t="shared" si="19"/>
        <v>1091135</v>
      </c>
      <c r="L633" s="10" t="str">
        <f t="shared" si="20"/>
        <v/>
      </c>
    </row>
    <row r="634" spans="1:12" outlineLevel="1" x14ac:dyDescent="0.25">
      <c r="A634" s="104"/>
      <c r="B634" s="105">
        <v>45589</v>
      </c>
      <c r="C634" s="106" t="s">
        <v>1343</v>
      </c>
      <c r="D634" s="106" t="s">
        <v>21</v>
      </c>
      <c r="E634" s="106" t="s">
        <v>1344</v>
      </c>
      <c r="F634" s="107">
        <v>1665870</v>
      </c>
      <c r="G634" s="107">
        <v>133270</v>
      </c>
      <c r="H634" s="108" t="s">
        <v>20</v>
      </c>
      <c r="I634" s="106" t="s">
        <v>26</v>
      </c>
      <c r="J634" s="106" t="s">
        <v>27</v>
      </c>
      <c r="K634" s="109">
        <f t="shared" si="19"/>
        <v>1799140</v>
      </c>
      <c r="L634" s="10" t="str">
        <f t="shared" si="20"/>
        <v/>
      </c>
    </row>
    <row r="635" spans="1:12" outlineLevel="1" x14ac:dyDescent="0.25">
      <c r="A635" s="104"/>
      <c r="B635" s="105">
        <v>45589</v>
      </c>
      <c r="C635" s="106" t="s">
        <v>1345</v>
      </c>
      <c r="D635" s="106" t="s">
        <v>21</v>
      </c>
      <c r="E635" s="106" t="s">
        <v>1346</v>
      </c>
      <c r="F635" s="107">
        <v>1074879</v>
      </c>
      <c r="G635" s="107">
        <v>85990</v>
      </c>
      <c r="H635" s="108" t="s">
        <v>20</v>
      </c>
      <c r="I635" s="106" t="s">
        <v>24</v>
      </c>
      <c r="J635" s="106" t="s">
        <v>25</v>
      </c>
      <c r="K635" s="109">
        <f t="shared" si="19"/>
        <v>1160869</v>
      </c>
      <c r="L635" s="10" t="str">
        <f t="shared" si="20"/>
        <v/>
      </c>
    </row>
    <row r="636" spans="1:12" outlineLevel="1" x14ac:dyDescent="0.25">
      <c r="A636" s="104"/>
      <c r="B636" s="105">
        <v>45589</v>
      </c>
      <c r="C636" s="106" t="s">
        <v>1347</v>
      </c>
      <c r="D636" s="106" t="s">
        <v>21</v>
      </c>
      <c r="E636" s="106" t="s">
        <v>1348</v>
      </c>
      <c r="F636" s="107">
        <v>3331740</v>
      </c>
      <c r="G636" s="107">
        <v>266539</v>
      </c>
      <c r="H636" s="108" t="s">
        <v>20</v>
      </c>
      <c r="I636" s="106" t="s">
        <v>24</v>
      </c>
      <c r="J636" s="106" t="s">
        <v>25</v>
      </c>
      <c r="K636" s="109">
        <f t="shared" si="19"/>
        <v>3598279</v>
      </c>
      <c r="L636" s="10" t="str">
        <f t="shared" si="20"/>
        <v/>
      </c>
    </row>
    <row r="637" spans="1:12" outlineLevel="1" x14ac:dyDescent="0.25">
      <c r="A637" s="104"/>
      <c r="B637" s="105">
        <v>45589</v>
      </c>
      <c r="C637" s="106" t="s">
        <v>1349</v>
      </c>
      <c r="D637" s="106" t="s">
        <v>21</v>
      </c>
      <c r="E637" s="106" t="s">
        <v>1350</v>
      </c>
      <c r="F637" s="107">
        <v>1665870</v>
      </c>
      <c r="G637" s="107">
        <v>133270</v>
      </c>
      <c r="H637" s="108" t="s">
        <v>20</v>
      </c>
      <c r="I637" s="106" t="s">
        <v>24</v>
      </c>
      <c r="J637" s="106" t="s">
        <v>25</v>
      </c>
      <c r="K637" s="109">
        <f t="shared" si="19"/>
        <v>1799140</v>
      </c>
      <c r="L637" s="10" t="str">
        <f t="shared" si="20"/>
        <v/>
      </c>
    </row>
    <row r="638" spans="1:12" outlineLevel="1" x14ac:dyDescent="0.25">
      <c r="A638" s="104"/>
      <c r="B638" s="105">
        <v>45589</v>
      </c>
      <c r="C638" s="106" t="s">
        <v>1351</v>
      </c>
      <c r="D638" s="106" t="s">
        <v>21</v>
      </c>
      <c r="E638" s="106" t="s">
        <v>1352</v>
      </c>
      <c r="F638" s="107">
        <v>2776450</v>
      </c>
      <c r="G638" s="107">
        <v>222116</v>
      </c>
      <c r="H638" s="108" t="s">
        <v>20</v>
      </c>
      <c r="I638" s="106" t="s">
        <v>24</v>
      </c>
      <c r="J638" s="106" t="s">
        <v>25</v>
      </c>
      <c r="K638" s="109">
        <f t="shared" si="19"/>
        <v>2998566</v>
      </c>
      <c r="L638" s="10" t="str">
        <f t="shared" si="20"/>
        <v/>
      </c>
    </row>
    <row r="639" spans="1:12" outlineLevel="1" x14ac:dyDescent="0.25">
      <c r="A639" s="104"/>
      <c r="B639" s="105">
        <v>45589</v>
      </c>
      <c r="C639" s="106" t="s">
        <v>1353</v>
      </c>
      <c r="D639" s="106" t="s">
        <v>21</v>
      </c>
      <c r="E639" s="106" t="s">
        <v>1354</v>
      </c>
      <c r="F639" s="107">
        <v>2776450</v>
      </c>
      <c r="G639" s="107">
        <v>222116</v>
      </c>
      <c r="H639" s="108" t="s">
        <v>20</v>
      </c>
      <c r="I639" s="106" t="s">
        <v>24</v>
      </c>
      <c r="J639" s="106" t="s">
        <v>25</v>
      </c>
      <c r="K639" s="109">
        <f t="shared" si="19"/>
        <v>2998566</v>
      </c>
      <c r="L639" s="10" t="str">
        <f t="shared" si="20"/>
        <v/>
      </c>
    </row>
    <row r="640" spans="1:12" outlineLevel="1" x14ac:dyDescent="0.25">
      <c r="A640" s="104"/>
      <c r="B640" s="105">
        <v>45589</v>
      </c>
      <c r="C640" s="106" t="s">
        <v>1355</v>
      </c>
      <c r="D640" s="106" t="s">
        <v>21</v>
      </c>
      <c r="E640" s="106" t="s">
        <v>1356</v>
      </c>
      <c r="F640" s="107">
        <v>3331740</v>
      </c>
      <c r="G640" s="107">
        <v>266539</v>
      </c>
      <c r="H640" s="108" t="s">
        <v>20</v>
      </c>
      <c r="I640" s="106" t="s">
        <v>24</v>
      </c>
      <c r="J640" s="106" t="s">
        <v>25</v>
      </c>
      <c r="K640" s="109">
        <f t="shared" si="19"/>
        <v>3598279</v>
      </c>
      <c r="L640" s="10" t="str">
        <f t="shared" si="20"/>
        <v/>
      </c>
    </row>
    <row r="641" spans="1:12" outlineLevel="1" x14ac:dyDescent="0.25">
      <c r="A641" s="104"/>
      <c r="B641" s="105">
        <v>45589</v>
      </c>
      <c r="C641" s="106" t="s">
        <v>1357</v>
      </c>
      <c r="D641" s="106" t="s">
        <v>21</v>
      </c>
      <c r="E641" s="106" t="s">
        <v>1358</v>
      </c>
      <c r="F641" s="107">
        <v>2776450</v>
      </c>
      <c r="G641" s="107">
        <v>222116</v>
      </c>
      <c r="H641" s="108" t="s">
        <v>20</v>
      </c>
      <c r="I641" s="106" t="s">
        <v>24</v>
      </c>
      <c r="J641" s="106" t="s">
        <v>25</v>
      </c>
      <c r="K641" s="109">
        <f t="shared" si="19"/>
        <v>2998566</v>
      </c>
      <c r="L641" s="10" t="str">
        <f t="shared" si="20"/>
        <v/>
      </c>
    </row>
    <row r="642" spans="1:12" outlineLevel="1" x14ac:dyDescent="0.25">
      <c r="A642" s="104"/>
      <c r="B642" s="105">
        <v>45589</v>
      </c>
      <c r="C642" s="106" t="s">
        <v>1359</v>
      </c>
      <c r="D642" s="106" t="s">
        <v>21</v>
      </c>
      <c r="E642" s="106" t="s">
        <v>1360</v>
      </c>
      <c r="F642" s="107">
        <v>1665870</v>
      </c>
      <c r="G642" s="107">
        <v>133270</v>
      </c>
      <c r="H642" s="108" t="s">
        <v>20</v>
      </c>
      <c r="I642" s="106" t="s">
        <v>24</v>
      </c>
      <c r="J642" s="106" t="s">
        <v>25</v>
      </c>
      <c r="K642" s="109">
        <f t="shared" si="19"/>
        <v>1799140</v>
      </c>
      <c r="L642" s="10" t="str">
        <f t="shared" si="20"/>
        <v/>
      </c>
    </row>
    <row r="643" spans="1:12" outlineLevel="1" x14ac:dyDescent="0.25">
      <c r="A643" s="104"/>
      <c r="B643" s="105">
        <v>45589</v>
      </c>
      <c r="C643" s="106" t="s">
        <v>1361</v>
      </c>
      <c r="D643" s="106" t="s">
        <v>21</v>
      </c>
      <c r="E643" s="106" t="s">
        <v>1362</v>
      </c>
      <c r="F643" s="107">
        <v>734310</v>
      </c>
      <c r="G643" s="107">
        <v>58745</v>
      </c>
      <c r="H643" s="108" t="s">
        <v>20</v>
      </c>
      <c r="I643" s="106" t="s">
        <v>24</v>
      </c>
      <c r="J643" s="106" t="s">
        <v>25</v>
      </c>
      <c r="K643" s="109">
        <f t="shared" si="19"/>
        <v>793055</v>
      </c>
      <c r="L643" s="10" t="str">
        <f t="shared" si="20"/>
        <v/>
      </c>
    </row>
    <row r="644" spans="1:12" outlineLevel="1" x14ac:dyDescent="0.25">
      <c r="A644" s="104"/>
      <c r="B644" s="105">
        <v>45589</v>
      </c>
      <c r="C644" s="106" t="s">
        <v>1363</v>
      </c>
      <c r="D644" s="106" t="s">
        <v>21</v>
      </c>
      <c r="E644" s="106" t="s">
        <v>1364</v>
      </c>
      <c r="F644" s="107">
        <v>1074879</v>
      </c>
      <c r="G644" s="107">
        <v>85990</v>
      </c>
      <c r="H644" s="108" t="s">
        <v>20</v>
      </c>
      <c r="I644" s="106" t="s">
        <v>24</v>
      </c>
      <c r="J644" s="106" t="s">
        <v>25</v>
      </c>
      <c r="K644" s="109">
        <f t="shared" si="19"/>
        <v>1160869</v>
      </c>
      <c r="L644" s="10" t="str">
        <f t="shared" si="20"/>
        <v/>
      </c>
    </row>
    <row r="645" spans="1:12" outlineLevel="1" x14ac:dyDescent="0.25">
      <c r="A645" s="104"/>
      <c r="B645" s="105">
        <v>45589</v>
      </c>
      <c r="C645" s="106" t="s">
        <v>1365</v>
      </c>
      <c r="D645" s="106" t="s">
        <v>21</v>
      </c>
      <c r="E645" s="106" t="s">
        <v>1366</v>
      </c>
      <c r="F645" s="107">
        <v>1665870</v>
      </c>
      <c r="G645" s="107">
        <v>133270</v>
      </c>
      <c r="H645" s="108" t="s">
        <v>20</v>
      </c>
      <c r="I645" s="106" t="s">
        <v>24</v>
      </c>
      <c r="J645" s="106" t="s">
        <v>25</v>
      </c>
      <c r="K645" s="109">
        <f t="shared" si="19"/>
        <v>1799140</v>
      </c>
      <c r="L645" s="10" t="str">
        <f t="shared" si="20"/>
        <v/>
      </c>
    </row>
    <row r="646" spans="1:12" outlineLevel="1" x14ac:dyDescent="0.25">
      <c r="A646" s="104"/>
      <c r="B646" s="105">
        <v>45589</v>
      </c>
      <c r="C646" s="106" t="s">
        <v>1367</v>
      </c>
      <c r="D646" s="106" t="s">
        <v>21</v>
      </c>
      <c r="E646" s="106" t="s">
        <v>1368</v>
      </c>
      <c r="F646" s="107">
        <v>1665870</v>
      </c>
      <c r="G646" s="107">
        <v>133270</v>
      </c>
      <c r="H646" s="108" t="s">
        <v>20</v>
      </c>
      <c r="I646" s="106" t="s">
        <v>24</v>
      </c>
      <c r="J646" s="106" t="s">
        <v>25</v>
      </c>
      <c r="K646" s="109">
        <f t="shared" si="19"/>
        <v>1799140</v>
      </c>
      <c r="L646" s="10" t="str">
        <f t="shared" si="20"/>
        <v/>
      </c>
    </row>
    <row r="647" spans="1:12" outlineLevel="1" x14ac:dyDescent="0.25">
      <c r="A647" s="104"/>
      <c r="B647" s="105">
        <v>45589</v>
      </c>
      <c r="C647" s="106" t="s">
        <v>1369</v>
      </c>
      <c r="D647" s="106" t="s">
        <v>21</v>
      </c>
      <c r="E647" s="106" t="s">
        <v>1370</v>
      </c>
      <c r="F647" s="107">
        <v>496293</v>
      </c>
      <c r="G647" s="107">
        <v>39703</v>
      </c>
      <c r="H647" s="108" t="s">
        <v>20</v>
      </c>
      <c r="I647" s="106" t="s">
        <v>24</v>
      </c>
      <c r="J647" s="106" t="s">
        <v>25</v>
      </c>
      <c r="K647" s="109">
        <f t="shared" ref="K647:K710" si="21">F647+G647</f>
        <v>535996</v>
      </c>
      <c r="L647" s="10" t="str">
        <f t="shared" si="20"/>
        <v/>
      </c>
    </row>
    <row r="648" spans="1:12" outlineLevel="1" x14ac:dyDescent="0.25">
      <c r="A648" s="104"/>
      <c r="B648" s="105">
        <v>45589</v>
      </c>
      <c r="C648" s="106" t="s">
        <v>1371</v>
      </c>
      <c r="D648" s="106" t="s">
        <v>21</v>
      </c>
      <c r="E648" s="106" t="s">
        <v>1372</v>
      </c>
      <c r="F648" s="107">
        <v>1665870</v>
      </c>
      <c r="G648" s="107">
        <v>133270</v>
      </c>
      <c r="H648" s="108" t="s">
        <v>20</v>
      </c>
      <c r="I648" s="106" t="s">
        <v>24</v>
      </c>
      <c r="J648" s="106" t="s">
        <v>25</v>
      </c>
      <c r="K648" s="109">
        <f t="shared" si="21"/>
        <v>1799140</v>
      </c>
      <c r="L648" s="10" t="str">
        <f t="shared" ref="L648:L711" si="22">IF(C648-C647=1,"",C648-C647)</f>
        <v/>
      </c>
    </row>
    <row r="649" spans="1:12" outlineLevel="1" x14ac:dyDescent="0.25">
      <c r="A649" s="104"/>
      <c r="B649" s="105">
        <v>45589</v>
      </c>
      <c r="C649" s="106" t="s">
        <v>1373</v>
      </c>
      <c r="D649" s="106" t="s">
        <v>21</v>
      </c>
      <c r="E649" s="106" t="s">
        <v>1374</v>
      </c>
      <c r="F649" s="107">
        <v>660879</v>
      </c>
      <c r="G649" s="107">
        <v>52870</v>
      </c>
      <c r="H649" s="108" t="s">
        <v>20</v>
      </c>
      <c r="I649" s="106" t="s">
        <v>24</v>
      </c>
      <c r="J649" s="106" t="s">
        <v>25</v>
      </c>
      <c r="K649" s="109">
        <f t="shared" si="21"/>
        <v>713749</v>
      </c>
      <c r="L649" s="10" t="str">
        <f t="shared" si="22"/>
        <v/>
      </c>
    </row>
    <row r="650" spans="1:12" outlineLevel="1" x14ac:dyDescent="0.25">
      <c r="A650" s="104"/>
      <c r="B650" s="105">
        <v>45589</v>
      </c>
      <c r="C650" s="106" t="s">
        <v>1375</v>
      </c>
      <c r="D650" s="106" t="s">
        <v>21</v>
      </c>
      <c r="E650" s="106" t="s">
        <v>1376</v>
      </c>
      <c r="F650" s="107">
        <v>3331740</v>
      </c>
      <c r="G650" s="107">
        <v>266539</v>
      </c>
      <c r="H650" s="108" t="s">
        <v>20</v>
      </c>
      <c r="I650" s="106" t="s">
        <v>24</v>
      </c>
      <c r="J650" s="106" t="s">
        <v>25</v>
      </c>
      <c r="K650" s="109">
        <f t="shared" si="21"/>
        <v>3598279</v>
      </c>
      <c r="L650" s="10" t="str">
        <f t="shared" si="22"/>
        <v/>
      </c>
    </row>
    <row r="651" spans="1:12" outlineLevel="1" x14ac:dyDescent="0.25">
      <c r="A651" s="104"/>
      <c r="B651" s="105">
        <v>45589</v>
      </c>
      <c r="C651" s="106" t="s">
        <v>1377</v>
      </c>
      <c r="D651" s="106" t="s">
        <v>21</v>
      </c>
      <c r="E651" s="106" t="s">
        <v>1378</v>
      </c>
      <c r="F651" s="107">
        <v>3331740</v>
      </c>
      <c r="G651" s="107">
        <v>266539</v>
      </c>
      <c r="H651" s="108" t="s">
        <v>20</v>
      </c>
      <c r="I651" s="106" t="s">
        <v>24</v>
      </c>
      <c r="J651" s="106" t="s">
        <v>25</v>
      </c>
      <c r="K651" s="109">
        <f t="shared" si="21"/>
        <v>3598279</v>
      </c>
      <c r="L651" s="10" t="str">
        <f t="shared" si="22"/>
        <v/>
      </c>
    </row>
    <row r="652" spans="1:12" outlineLevel="1" x14ac:dyDescent="0.25">
      <c r="A652" s="104"/>
      <c r="B652" s="105">
        <v>45589</v>
      </c>
      <c r="C652" s="106" t="s">
        <v>1379</v>
      </c>
      <c r="D652" s="106" t="s">
        <v>21</v>
      </c>
      <c r="E652" s="106" t="s">
        <v>1380</v>
      </c>
      <c r="F652" s="107">
        <v>3157070</v>
      </c>
      <c r="G652" s="107">
        <v>252566</v>
      </c>
      <c r="H652" s="108" t="s">
        <v>20</v>
      </c>
      <c r="I652" s="106" t="s">
        <v>51</v>
      </c>
      <c r="J652" s="106" t="s">
        <v>52</v>
      </c>
      <c r="K652" s="109">
        <f t="shared" si="21"/>
        <v>3409636</v>
      </c>
      <c r="L652" s="10" t="str">
        <f t="shared" si="22"/>
        <v/>
      </c>
    </row>
    <row r="653" spans="1:12" outlineLevel="1" x14ac:dyDescent="0.25">
      <c r="A653" s="104"/>
      <c r="B653" s="105">
        <v>45589</v>
      </c>
      <c r="C653" s="106" t="s">
        <v>1381</v>
      </c>
      <c r="D653" s="106" t="s">
        <v>21</v>
      </c>
      <c r="E653" s="106" t="s">
        <v>1382</v>
      </c>
      <c r="F653" s="107">
        <v>3057188</v>
      </c>
      <c r="G653" s="107">
        <v>244575</v>
      </c>
      <c r="H653" s="108" t="s">
        <v>20</v>
      </c>
      <c r="I653" s="106" t="s">
        <v>57</v>
      </c>
      <c r="J653" s="106" t="s">
        <v>58</v>
      </c>
      <c r="K653" s="109">
        <f t="shared" si="21"/>
        <v>3301763</v>
      </c>
      <c r="L653" s="10" t="str">
        <f t="shared" si="22"/>
        <v/>
      </c>
    </row>
    <row r="654" spans="1:12" outlineLevel="1" x14ac:dyDescent="0.25">
      <c r="A654" s="104"/>
      <c r="B654" s="105">
        <v>45589</v>
      </c>
      <c r="C654" s="106" t="s">
        <v>1383</v>
      </c>
      <c r="D654" s="106" t="s">
        <v>21</v>
      </c>
      <c r="E654" s="106" t="s">
        <v>1384</v>
      </c>
      <c r="F654" s="107">
        <v>3892660</v>
      </c>
      <c r="G654" s="107">
        <v>311413</v>
      </c>
      <c r="H654" s="108" t="s">
        <v>20</v>
      </c>
      <c r="I654" s="106" t="s">
        <v>57</v>
      </c>
      <c r="J654" s="106" t="s">
        <v>58</v>
      </c>
      <c r="K654" s="109">
        <f t="shared" si="21"/>
        <v>4204073</v>
      </c>
      <c r="L654" s="10" t="str">
        <f t="shared" si="22"/>
        <v/>
      </c>
    </row>
    <row r="655" spans="1:12" outlineLevel="1" x14ac:dyDescent="0.25">
      <c r="A655" s="104"/>
      <c r="B655" s="105">
        <v>45589</v>
      </c>
      <c r="C655" s="106" t="s">
        <v>1385</v>
      </c>
      <c r="D655" s="106" t="s">
        <v>21</v>
      </c>
      <c r="E655" s="106" t="s">
        <v>1386</v>
      </c>
      <c r="F655" s="107">
        <v>3331740</v>
      </c>
      <c r="G655" s="107">
        <v>266539</v>
      </c>
      <c r="H655" s="108" t="s">
        <v>20</v>
      </c>
      <c r="I655" s="106" t="s">
        <v>57</v>
      </c>
      <c r="J655" s="106" t="s">
        <v>58</v>
      </c>
      <c r="K655" s="109">
        <f t="shared" si="21"/>
        <v>3598279</v>
      </c>
      <c r="L655" s="10" t="str">
        <f t="shared" si="22"/>
        <v/>
      </c>
    </row>
    <row r="656" spans="1:12" outlineLevel="1" x14ac:dyDescent="0.25">
      <c r="A656" s="104"/>
      <c r="B656" s="105">
        <v>45589</v>
      </c>
      <c r="C656" s="106" t="s">
        <v>1387</v>
      </c>
      <c r="D656" s="106" t="s">
        <v>21</v>
      </c>
      <c r="E656" s="106" t="s">
        <v>1388</v>
      </c>
      <c r="F656" s="107">
        <v>3415470</v>
      </c>
      <c r="G656" s="107">
        <v>273238</v>
      </c>
      <c r="H656" s="108" t="s">
        <v>20</v>
      </c>
      <c r="I656" s="106" t="s">
        <v>73</v>
      </c>
      <c r="J656" s="106" t="s">
        <v>74</v>
      </c>
      <c r="K656" s="109">
        <f t="shared" si="21"/>
        <v>3688708</v>
      </c>
      <c r="L656" s="10" t="str">
        <f t="shared" si="22"/>
        <v/>
      </c>
    </row>
    <row r="657" spans="1:12" outlineLevel="1" x14ac:dyDescent="0.25">
      <c r="A657" s="104"/>
      <c r="B657" s="105">
        <v>45589</v>
      </c>
      <c r="C657" s="106" t="s">
        <v>1389</v>
      </c>
      <c r="D657" s="106" t="s">
        <v>21</v>
      </c>
      <c r="E657" s="106" t="s">
        <v>1390</v>
      </c>
      <c r="F657" s="107">
        <v>2552080</v>
      </c>
      <c r="G657" s="107">
        <v>204166</v>
      </c>
      <c r="H657" s="108" t="s">
        <v>20</v>
      </c>
      <c r="I657" s="106" t="s">
        <v>45</v>
      </c>
      <c r="J657" s="106" t="s">
        <v>46</v>
      </c>
      <c r="K657" s="109">
        <f t="shared" si="21"/>
        <v>2756246</v>
      </c>
      <c r="L657" s="10" t="str">
        <f t="shared" si="22"/>
        <v/>
      </c>
    </row>
    <row r="658" spans="1:12" outlineLevel="1" x14ac:dyDescent="0.25">
      <c r="A658" s="104"/>
      <c r="B658" s="105">
        <v>45589</v>
      </c>
      <c r="C658" s="106" t="s">
        <v>1391</v>
      </c>
      <c r="D658" s="106" t="s">
        <v>21</v>
      </c>
      <c r="E658" s="106" t="s">
        <v>1392</v>
      </c>
      <c r="F658" s="107">
        <v>1665870</v>
      </c>
      <c r="G658" s="107">
        <v>133270</v>
      </c>
      <c r="H658" s="108" t="s">
        <v>20</v>
      </c>
      <c r="I658" s="106" t="s">
        <v>45</v>
      </c>
      <c r="J658" s="106" t="s">
        <v>46</v>
      </c>
      <c r="K658" s="109">
        <f t="shared" si="21"/>
        <v>1799140</v>
      </c>
      <c r="L658" s="10" t="str">
        <f t="shared" si="22"/>
        <v/>
      </c>
    </row>
    <row r="659" spans="1:12" outlineLevel="1" x14ac:dyDescent="0.25">
      <c r="A659" s="104"/>
      <c r="B659" s="105">
        <v>45589</v>
      </c>
      <c r="C659" s="106" t="s">
        <v>1393</v>
      </c>
      <c r="D659" s="106" t="s">
        <v>21</v>
      </c>
      <c r="E659" s="106" t="s">
        <v>1394</v>
      </c>
      <c r="F659" s="107">
        <v>2859870</v>
      </c>
      <c r="G659" s="107">
        <v>228790</v>
      </c>
      <c r="H659" s="108" t="s">
        <v>20</v>
      </c>
      <c r="I659" s="106" t="s">
        <v>45</v>
      </c>
      <c r="J659" s="106" t="s">
        <v>46</v>
      </c>
      <c r="K659" s="109">
        <f t="shared" si="21"/>
        <v>3088660</v>
      </c>
      <c r="L659" s="10" t="str">
        <f t="shared" si="22"/>
        <v/>
      </c>
    </row>
    <row r="660" spans="1:12" outlineLevel="1" x14ac:dyDescent="0.25">
      <c r="A660" s="104"/>
      <c r="B660" s="105">
        <v>45589</v>
      </c>
      <c r="C660" s="106" t="s">
        <v>1395</v>
      </c>
      <c r="D660" s="106" t="s">
        <v>21</v>
      </c>
      <c r="E660" s="106" t="s">
        <v>1396</v>
      </c>
      <c r="F660" s="107">
        <v>2301170</v>
      </c>
      <c r="G660" s="107">
        <v>184094</v>
      </c>
      <c r="H660" s="108" t="s">
        <v>20</v>
      </c>
      <c r="I660" s="106" t="s">
        <v>45</v>
      </c>
      <c r="J660" s="106" t="s">
        <v>46</v>
      </c>
      <c r="K660" s="109">
        <f t="shared" si="21"/>
        <v>2485264</v>
      </c>
      <c r="L660" s="10" t="str">
        <f t="shared" si="22"/>
        <v/>
      </c>
    </row>
    <row r="661" spans="1:12" outlineLevel="1" x14ac:dyDescent="0.25">
      <c r="A661" s="104"/>
      <c r="B661" s="105">
        <v>45589</v>
      </c>
      <c r="C661" s="106" t="s">
        <v>1397</v>
      </c>
      <c r="D661" s="106" t="s">
        <v>21</v>
      </c>
      <c r="E661" s="106" t="s">
        <v>1398</v>
      </c>
      <c r="F661" s="107">
        <v>1110580</v>
      </c>
      <c r="G661" s="107">
        <v>88846</v>
      </c>
      <c r="H661" s="108" t="s">
        <v>20</v>
      </c>
      <c r="I661" s="106" t="s">
        <v>45</v>
      </c>
      <c r="J661" s="106" t="s">
        <v>46</v>
      </c>
      <c r="K661" s="109">
        <f t="shared" si="21"/>
        <v>1199426</v>
      </c>
      <c r="L661" s="10" t="str">
        <f t="shared" si="22"/>
        <v/>
      </c>
    </row>
    <row r="662" spans="1:12" outlineLevel="1" x14ac:dyDescent="0.25">
      <c r="A662" s="104"/>
      <c r="B662" s="105">
        <v>45589</v>
      </c>
      <c r="C662" s="106" t="s">
        <v>1399</v>
      </c>
      <c r="D662" s="106" t="s">
        <v>21</v>
      </c>
      <c r="E662" s="106" t="s">
        <v>1400</v>
      </c>
      <c r="F662" s="107">
        <v>2221160</v>
      </c>
      <c r="G662" s="107">
        <v>177693</v>
      </c>
      <c r="H662" s="108" t="s">
        <v>20</v>
      </c>
      <c r="I662" s="106" t="s">
        <v>24</v>
      </c>
      <c r="J662" s="106" t="s">
        <v>25</v>
      </c>
      <c r="K662" s="109">
        <f t="shared" si="21"/>
        <v>2398853</v>
      </c>
      <c r="L662" s="10" t="str">
        <f t="shared" si="22"/>
        <v/>
      </c>
    </row>
    <row r="663" spans="1:12" outlineLevel="1" x14ac:dyDescent="0.25">
      <c r="A663" s="104"/>
      <c r="B663" s="105">
        <v>45589</v>
      </c>
      <c r="C663" s="106" t="s">
        <v>1401</v>
      </c>
      <c r="D663" s="106" t="s">
        <v>21</v>
      </c>
      <c r="E663" s="106" t="s">
        <v>1402</v>
      </c>
      <c r="F663" s="107">
        <v>3870780</v>
      </c>
      <c r="G663" s="107">
        <v>309662</v>
      </c>
      <c r="H663" s="108" t="s">
        <v>20</v>
      </c>
      <c r="I663" s="106" t="s">
        <v>79</v>
      </c>
      <c r="J663" s="106" t="s">
        <v>80</v>
      </c>
      <c r="K663" s="109">
        <f t="shared" si="21"/>
        <v>4180442</v>
      </c>
      <c r="L663" s="10" t="str">
        <f t="shared" si="22"/>
        <v/>
      </c>
    </row>
    <row r="664" spans="1:12" outlineLevel="1" x14ac:dyDescent="0.25">
      <c r="A664" s="104"/>
      <c r="B664" s="105">
        <v>45589</v>
      </c>
      <c r="C664" s="106" t="s">
        <v>1403</v>
      </c>
      <c r="D664" s="106" t="s">
        <v>21</v>
      </c>
      <c r="E664" s="106" t="s">
        <v>1404</v>
      </c>
      <c r="F664" s="107">
        <v>3341250</v>
      </c>
      <c r="G664" s="107">
        <v>267300</v>
      </c>
      <c r="H664" s="108" t="s">
        <v>20</v>
      </c>
      <c r="I664" s="106" t="s">
        <v>79</v>
      </c>
      <c r="J664" s="106" t="s">
        <v>80</v>
      </c>
      <c r="K664" s="109">
        <f t="shared" si="21"/>
        <v>3608550</v>
      </c>
      <c r="L664" s="10" t="str">
        <f t="shared" si="22"/>
        <v/>
      </c>
    </row>
    <row r="665" spans="1:12" outlineLevel="1" x14ac:dyDescent="0.25">
      <c r="A665" s="104"/>
      <c r="B665" s="105">
        <v>45589</v>
      </c>
      <c r="C665" s="106" t="s">
        <v>1405</v>
      </c>
      <c r="D665" s="106" t="s">
        <v>21</v>
      </c>
      <c r="E665" s="106" t="s">
        <v>1406</v>
      </c>
      <c r="F665" s="107">
        <v>4448665</v>
      </c>
      <c r="G665" s="107">
        <v>355893</v>
      </c>
      <c r="H665" s="108" t="s">
        <v>20</v>
      </c>
      <c r="I665" s="106" t="s">
        <v>61</v>
      </c>
      <c r="J665" s="106" t="s">
        <v>62</v>
      </c>
      <c r="K665" s="109">
        <f t="shared" si="21"/>
        <v>4804558</v>
      </c>
      <c r="L665" s="10" t="str">
        <f t="shared" si="22"/>
        <v/>
      </c>
    </row>
    <row r="666" spans="1:12" outlineLevel="1" x14ac:dyDescent="0.25">
      <c r="A666" s="104"/>
      <c r="B666" s="105">
        <v>45589</v>
      </c>
      <c r="C666" s="106" t="s">
        <v>1407</v>
      </c>
      <c r="D666" s="106" t="s">
        <v>21</v>
      </c>
      <c r="E666" s="106" t="s">
        <v>1408</v>
      </c>
      <c r="F666" s="107">
        <v>4890670</v>
      </c>
      <c r="G666" s="107">
        <v>391254</v>
      </c>
      <c r="H666" s="108" t="s">
        <v>20</v>
      </c>
      <c r="I666" s="106" t="s">
        <v>79</v>
      </c>
      <c r="J666" s="106" t="s">
        <v>80</v>
      </c>
      <c r="K666" s="109">
        <f t="shared" si="21"/>
        <v>5281924</v>
      </c>
      <c r="L666" s="10" t="str">
        <f t="shared" si="22"/>
        <v/>
      </c>
    </row>
    <row r="667" spans="1:12" outlineLevel="1" x14ac:dyDescent="0.25">
      <c r="A667" s="104"/>
      <c r="B667" s="105">
        <v>45589</v>
      </c>
      <c r="C667" s="106" t="s">
        <v>1409</v>
      </c>
      <c r="D667" s="106" t="s">
        <v>21</v>
      </c>
      <c r="E667" s="106" t="s">
        <v>1410</v>
      </c>
      <c r="F667" s="107">
        <v>5176630</v>
      </c>
      <c r="G667" s="107">
        <v>414130</v>
      </c>
      <c r="H667" s="108" t="s">
        <v>20</v>
      </c>
      <c r="I667" s="106" t="s">
        <v>51</v>
      </c>
      <c r="J667" s="106" t="s">
        <v>52</v>
      </c>
      <c r="K667" s="109">
        <f t="shared" si="21"/>
        <v>5590760</v>
      </c>
      <c r="L667" s="10" t="str">
        <f t="shared" si="22"/>
        <v/>
      </c>
    </row>
    <row r="668" spans="1:12" outlineLevel="1" x14ac:dyDescent="0.25">
      <c r="A668" s="104"/>
      <c r="B668" s="105">
        <v>45589</v>
      </c>
      <c r="C668" s="106" t="s">
        <v>1411</v>
      </c>
      <c r="D668" s="106" t="s">
        <v>21</v>
      </c>
      <c r="E668" s="106" t="s">
        <v>1412</v>
      </c>
      <c r="F668" s="107">
        <v>4102420</v>
      </c>
      <c r="G668" s="107">
        <v>328194</v>
      </c>
      <c r="H668" s="108" t="s">
        <v>20</v>
      </c>
      <c r="I668" s="106" t="s">
        <v>24</v>
      </c>
      <c r="J668" s="106" t="s">
        <v>25</v>
      </c>
      <c r="K668" s="109">
        <f t="shared" si="21"/>
        <v>4430614</v>
      </c>
      <c r="L668" s="10" t="str">
        <f t="shared" si="22"/>
        <v/>
      </c>
    </row>
    <row r="669" spans="1:12" outlineLevel="1" x14ac:dyDescent="0.25">
      <c r="A669" s="104"/>
      <c r="B669" s="105">
        <v>45589</v>
      </c>
      <c r="C669" s="106" t="s">
        <v>1413</v>
      </c>
      <c r="D669" s="106" t="s">
        <v>21</v>
      </c>
      <c r="E669" s="106" t="s">
        <v>1414</v>
      </c>
      <c r="F669" s="107">
        <v>7106570</v>
      </c>
      <c r="G669" s="107">
        <v>568526</v>
      </c>
      <c r="H669" s="108" t="s">
        <v>20</v>
      </c>
      <c r="I669" s="106" t="s">
        <v>32</v>
      </c>
      <c r="J669" s="106" t="s">
        <v>33</v>
      </c>
      <c r="K669" s="109">
        <f t="shared" si="21"/>
        <v>7675096</v>
      </c>
      <c r="L669" s="10" t="str">
        <f t="shared" si="22"/>
        <v/>
      </c>
    </row>
    <row r="670" spans="1:12" outlineLevel="1" x14ac:dyDescent="0.25">
      <c r="A670" s="104"/>
      <c r="B670" s="105">
        <v>45589</v>
      </c>
      <c r="C670" s="106" t="s">
        <v>1415</v>
      </c>
      <c r="D670" s="106" t="s">
        <v>21</v>
      </c>
      <c r="E670" s="106" t="s">
        <v>1416</v>
      </c>
      <c r="F670" s="107">
        <v>2785755</v>
      </c>
      <c r="G670" s="107">
        <v>222860</v>
      </c>
      <c r="H670" s="108" t="s">
        <v>20</v>
      </c>
      <c r="I670" s="106" t="s">
        <v>26</v>
      </c>
      <c r="J670" s="106" t="s">
        <v>27</v>
      </c>
      <c r="K670" s="109">
        <f t="shared" si="21"/>
        <v>3008615</v>
      </c>
      <c r="L670" s="10" t="str">
        <f t="shared" si="22"/>
        <v/>
      </c>
    </row>
    <row r="671" spans="1:12" outlineLevel="1" x14ac:dyDescent="0.25">
      <c r="A671" s="104"/>
      <c r="B671" s="105">
        <v>45589</v>
      </c>
      <c r="C671" s="106" t="s">
        <v>1417</v>
      </c>
      <c r="D671" s="106" t="s">
        <v>21</v>
      </c>
      <c r="E671" s="106" t="s">
        <v>1418</v>
      </c>
      <c r="F671" s="107">
        <v>3107370</v>
      </c>
      <c r="G671" s="107">
        <v>248590</v>
      </c>
      <c r="H671" s="108" t="s">
        <v>20</v>
      </c>
      <c r="I671" s="106" t="s">
        <v>71</v>
      </c>
      <c r="J671" s="106" t="s">
        <v>72</v>
      </c>
      <c r="K671" s="109">
        <f t="shared" si="21"/>
        <v>3355960</v>
      </c>
      <c r="L671" s="10" t="str">
        <f t="shared" si="22"/>
        <v/>
      </c>
    </row>
    <row r="672" spans="1:12" outlineLevel="1" x14ac:dyDescent="0.25">
      <c r="A672" s="104"/>
      <c r="B672" s="105">
        <v>45589</v>
      </c>
      <c r="C672" s="106" t="s">
        <v>1419</v>
      </c>
      <c r="D672" s="106" t="s">
        <v>21</v>
      </c>
      <c r="E672" s="106" t="s">
        <v>1420</v>
      </c>
      <c r="F672" s="107">
        <v>5812645</v>
      </c>
      <c r="G672" s="107">
        <v>465012</v>
      </c>
      <c r="H672" s="108" t="s">
        <v>20</v>
      </c>
      <c r="I672" s="106" t="s">
        <v>61</v>
      </c>
      <c r="J672" s="106" t="s">
        <v>62</v>
      </c>
      <c r="K672" s="109">
        <f t="shared" si="21"/>
        <v>6277657</v>
      </c>
      <c r="L672" s="10" t="str">
        <f t="shared" si="22"/>
        <v/>
      </c>
    </row>
    <row r="673" spans="1:12" outlineLevel="1" x14ac:dyDescent="0.25">
      <c r="A673" s="104"/>
      <c r="B673" s="105">
        <v>45589</v>
      </c>
      <c r="C673" s="106" t="s">
        <v>1421</v>
      </c>
      <c r="D673" s="106" t="s">
        <v>21</v>
      </c>
      <c r="E673" s="106" t="s">
        <v>1422</v>
      </c>
      <c r="F673" s="107">
        <v>1100750</v>
      </c>
      <c r="G673" s="107">
        <v>88060</v>
      </c>
      <c r="H673" s="108" t="s">
        <v>20</v>
      </c>
      <c r="I673" s="106" t="s">
        <v>45</v>
      </c>
      <c r="J673" s="106" t="s">
        <v>46</v>
      </c>
      <c r="K673" s="109">
        <f t="shared" si="21"/>
        <v>1188810</v>
      </c>
      <c r="L673" s="10" t="str">
        <f t="shared" si="22"/>
        <v/>
      </c>
    </row>
    <row r="674" spans="1:12" outlineLevel="1" x14ac:dyDescent="0.25">
      <c r="A674" s="104"/>
      <c r="B674" s="105">
        <v>45589</v>
      </c>
      <c r="C674" s="106" t="s">
        <v>1423</v>
      </c>
      <c r="D674" s="106" t="s">
        <v>21</v>
      </c>
      <c r="E674" s="106" t="s">
        <v>1424</v>
      </c>
      <c r="F674" s="107">
        <v>4473240</v>
      </c>
      <c r="G674" s="107">
        <v>357859</v>
      </c>
      <c r="H674" s="108" t="s">
        <v>20</v>
      </c>
      <c r="I674" s="106" t="s">
        <v>45</v>
      </c>
      <c r="J674" s="106" t="s">
        <v>46</v>
      </c>
      <c r="K674" s="109">
        <f t="shared" si="21"/>
        <v>4831099</v>
      </c>
      <c r="L674" s="10" t="str">
        <f t="shared" si="22"/>
        <v/>
      </c>
    </row>
    <row r="675" spans="1:12" outlineLevel="1" x14ac:dyDescent="0.25">
      <c r="A675" s="104"/>
      <c r="B675" s="105">
        <v>45589</v>
      </c>
      <c r="C675" s="106" t="s">
        <v>1425</v>
      </c>
      <c r="D675" s="106" t="s">
        <v>21</v>
      </c>
      <c r="E675" s="106" t="s">
        <v>1426</v>
      </c>
      <c r="F675" s="107">
        <v>2004605</v>
      </c>
      <c r="G675" s="107">
        <v>160368</v>
      </c>
      <c r="H675" s="108" t="s">
        <v>20</v>
      </c>
      <c r="I675" s="106" t="s">
        <v>73</v>
      </c>
      <c r="J675" s="106" t="s">
        <v>74</v>
      </c>
      <c r="K675" s="109">
        <f t="shared" si="21"/>
        <v>2164973</v>
      </c>
      <c r="L675" s="10" t="str">
        <f t="shared" si="22"/>
        <v/>
      </c>
    </row>
    <row r="676" spans="1:12" outlineLevel="1" x14ac:dyDescent="0.25">
      <c r="A676" s="104"/>
      <c r="B676" s="105">
        <v>45589</v>
      </c>
      <c r="C676" s="106" t="s">
        <v>1427</v>
      </c>
      <c r="D676" s="106" t="s">
        <v>21</v>
      </c>
      <c r="E676" s="106" t="s">
        <v>1428</v>
      </c>
      <c r="F676" s="107">
        <v>2326460</v>
      </c>
      <c r="G676" s="107">
        <v>186117</v>
      </c>
      <c r="H676" s="108" t="s">
        <v>20</v>
      </c>
      <c r="I676" s="106" t="s">
        <v>67</v>
      </c>
      <c r="J676" s="106" t="s">
        <v>68</v>
      </c>
      <c r="K676" s="109">
        <f t="shared" si="21"/>
        <v>2512577</v>
      </c>
      <c r="L676" s="10" t="str">
        <f t="shared" si="22"/>
        <v/>
      </c>
    </row>
    <row r="677" spans="1:12" outlineLevel="1" x14ac:dyDescent="0.25">
      <c r="A677" s="104"/>
      <c r="B677" s="105">
        <v>45589</v>
      </c>
      <c r="C677" s="106" t="s">
        <v>1429</v>
      </c>
      <c r="D677" s="106" t="s">
        <v>21</v>
      </c>
      <c r="E677" s="106" t="s">
        <v>1430</v>
      </c>
      <c r="F677" s="107">
        <v>3173865</v>
      </c>
      <c r="G677" s="107">
        <v>253909</v>
      </c>
      <c r="H677" s="108" t="s">
        <v>20</v>
      </c>
      <c r="I677" s="106" t="s">
        <v>67</v>
      </c>
      <c r="J677" s="106" t="s">
        <v>68</v>
      </c>
      <c r="K677" s="109">
        <f t="shared" si="21"/>
        <v>3427774</v>
      </c>
      <c r="L677" s="10" t="str">
        <f t="shared" si="22"/>
        <v/>
      </c>
    </row>
    <row r="678" spans="1:12" outlineLevel="1" x14ac:dyDescent="0.25">
      <c r="A678" s="104"/>
      <c r="B678" s="105">
        <v>45589</v>
      </c>
      <c r="C678" s="106" t="s">
        <v>1431</v>
      </c>
      <c r="D678" s="106" t="s">
        <v>21</v>
      </c>
      <c r="E678" s="106" t="s">
        <v>1432</v>
      </c>
      <c r="F678" s="107">
        <v>3310710</v>
      </c>
      <c r="G678" s="107">
        <v>264857</v>
      </c>
      <c r="H678" s="108" t="s">
        <v>20</v>
      </c>
      <c r="I678" s="106" t="s">
        <v>67</v>
      </c>
      <c r="J678" s="106" t="s">
        <v>68</v>
      </c>
      <c r="K678" s="109">
        <f t="shared" si="21"/>
        <v>3575567</v>
      </c>
      <c r="L678" s="10" t="str">
        <f t="shared" si="22"/>
        <v/>
      </c>
    </row>
    <row r="679" spans="1:12" outlineLevel="1" x14ac:dyDescent="0.25">
      <c r="A679" s="104"/>
      <c r="B679" s="105">
        <v>45589</v>
      </c>
      <c r="C679" s="106" t="s">
        <v>1433</v>
      </c>
      <c r="D679" s="106" t="s">
        <v>21</v>
      </c>
      <c r="E679" s="106" t="s">
        <v>1434</v>
      </c>
      <c r="F679" s="107">
        <v>4245070</v>
      </c>
      <c r="G679" s="107">
        <v>339606</v>
      </c>
      <c r="H679" s="108" t="s">
        <v>20</v>
      </c>
      <c r="I679" s="106" t="s">
        <v>51</v>
      </c>
      <c r="J679" s="106" t="s">
        <v>52</v>
      </c>
      <c r="K679" s="109">
        <f t="shared" si="21"/>
        <v>4584676</v>
      </c>
      <c r="L679" s="10" t="str">
        <f t="shared" si="22"/>
        <v/>
      </c>
    </row>
    <row r="680" spans="1:12" outlineLevel="1" x14ac:dyDescent="0.25">
      <c r="A680" s="104"/>
      <c r="B680" s="105">
        <v>45589</v>
      </c>
      <c r="C680" s="106" t="s">
        <v>1435</v>
      </c>
      <c r="D680" s="106" t="s">
        <v>21</v>
      </c>
      <c r="E680" s="106" t="s">
        <v>1436</v>
      </c>
      <c r="F680" s="107">
        <v>1110580</v>
      </c>
      <c r="G680" s="107">
        <v>88846</v>
      </c>
      <c r="H680" s="108" t="s">
        <v>20</v>
      </c>
      <c r="I680" s="106" t="s">
        <v>63</v>
      </c>
      <c r="J680" s="106" t="s">
        <v>64</v>
      </c>
      <c r="K680" s="109">
        <f t="shared" si="21"/>
        <v>1199426</v>
      </c>
      <c r="L680" s="10" t="str">
        <f t="shared" si="22"/>
        <v/>
      </c>
    </row>
    <row r="681" spans="1:12" outlineLevel="1" x14ac:dyDescent="0.25">
      <c r="A681" s="104"/>
      <c r="B681" s="105">
        <v>45589</v>
      </c>
      <c r="C681" s="106" t="s">
        <v>1437</v>
      </c>
      <c r="D681" s="106" t="s">
        <v>21</v>
      </c>
      <c r="E681" s="106" t="s">
        <v>1438</v>
      </c>
      <c r="F681" s="107">
        <v>1110580</v>
      </c>
      <c r="G681" s="107">
        <v>88846</v>
      </c>
      <c r="H681" s="108" t="s">
        <v>20</v>
      </c>
      <c r="I681" s="106" t="s">
        <v>63</v>
      </c>
      <c r="J681" s="106" t="s">
        <v>64</v>
      </c>
      <c r="K681" s="109">
        <f t="shared" si="21"/>
        <v>1199426</v>
      </c>
      <c r="L681" s="10" t="str">
        <f t="shared" si="22"/>
        <v/>
      </c>
    </row>
    <row r="682" spans="1:12" outlineLevel="1" x14ac:dyDescent="0.25">
      <c r="A682" s="104"/>
      <c r="B682" s="105">
        <v>45589</v>
      </c>
      <c r="C682" s="106" t="s">
        <v>1439</v>
      </c>
      <c r="D682" s="106" t="s">
        <v>21</v>
      </c>
      <c r="E682" s="106" t="s">
        <v>1440</v>
      </c>
      <c r="F682" s="107">
        <v>2393330</v>
      </c>
      <c r="G682" s="107">
        <v>191466</v>
      </c>
      <c r="H682" s="108" t="s">
        <v>20</v>
      </c>
      <c r="I682" s="106" t="s">
        <v>63</v>
      </c>
      <c r="J682" s="106" t="s">
        <v>64</v>
      </c>
      <c r="K682" s="109">
        <f t="shared" si="21"/>
        <v>2584796</v>
      </c>
      <c r="L682" s="10" t="str">
        <f t="shared" si="22"/>
        <v/>
      </c>
    </row>
    <row r="683" spans="1:12" outlineLevel="1" x14ac:dyDescent="0.25">
      <c r="A683" s="104"/>
      <c r="B683" s="105">
        <v>45589</v>
      </c>
      <c r="C683" s="106" t="s">
        <v>1441</v>
      </c>
      <c r="D683" s="106" t="s">
        <v>21</v>
      </c>
      <c r="E683" s="106" t="s">
        <v>1442</v>
      </c>
      <c r="F683" s="107">
        <v>1665870</v>
      </c>
      <c r="G683" s="107">
        <v>133270</v>
      </c>
      <c r="H683" s="108" t="s">
        <v>20</v>
      </c>
      <c r="I683" s="106" t="s">
        <v>63</v>
      </c>
      <c r="J683" s="106" t="s">
        <v>64</v>
      </c>
      <c r="K683" s="109">
        <f t="shared" si="21"/>
        <v>1799140</v>
      </c>
      <c r="L683" s="10" t="str">
        <f t="shared" si="22"/>
        <v/>
      </c>
    </row>
    <row r="684" spans="1:12" outlineLevel="1" x14ac:dyDescent="0.25">
      <c r="A684" s="104"/>
      <c r="B684" s="105">
        <v>45589</v>
      </c>
      <c r="C684" s="106" t="s">
        <v>1443</v>
      </c>
      <c r="D684" s="106" t="s">
        <v>21</v>
      </c>
      <c r="E684" s="106" t="s">
        <v>1444</v>
      </c>
      <c r="F684" s="107">
        <v>2221160</v>
      </c>
      <c r="G684" s="107">
        <v>177693</v>
      </c>
      <c r="H684" s="108" t="s">
        <v>20</v>
      </c>
      <c r="I684" s="106" t="s">
        <v>63</v>
      </c>
      <c r="J684" s="106" t="s">
        <v>64</v>
      </c>
      <c r="K684" s="109">
        <f t="shared" si="21"/>
        <v>2398853</v>
      </c>
      <c r="L684" s="10" t="str">
        <f t="shared" si="22"/>
        <v/>
      </c>
    </row>
    <row r="685" spans="1:12" outlineLevel="1" x14ac:dyDescent="0.25">
      <c r="A685" s="104"/>
      <c r="B685" s="105">
        <v>45589</v>
      </c>
      <c r="C685" s="106" t="s">
        <v>1445</v>
      </c>
      <c r="D685" s="106" t="s">
        <v>21</v>
      </c>
      <c r="E685" s="106" t="s">
        <v>1446</v>
      </c>
      <c r="F685" s="107">
        <v>1110580</v>
      </c>
      <c r="G685" s="107">
        <v>88846</v>
      </c>
      <c r="H685" s="108" t="s">
        <v>20</v>
      </c>
      <c r="I685" s="106" t="s">
        <v>63</v>
      </c>
      <c r="J685" s="106" t="s">
        <v>64</v>
      </c>
      <c r="K685" s="109">
        <f t="shared" si="21"/>
        <v>1199426</v>
      </c>
      <c r="L685" s="10" t="str">
        <f t="shared" si="22"/>
        <v/>
      </c>
    </row>
    <row r="686" spans="1:12" outlineLevel="1" x14ac:dyDescent="0.25">
      <c r="A686" s="104"/>
      <c r="B686" s="105">
        <v>45589</v>
      </c>
      <c r="C686" s="106" t="s">
        <v>1447</v>
      </c>
      <c r="D686" s="106" t="s">
        <v>21</v>
      </c>
      <c r="E686" s="106" t="s">
        <v>1448</v>
      </c>
      <c r="F686" s="107">
        <v>1110580</v>
      </c>
      <c r="G686" s="107">
        <v>88846</v>
      </c>
      <c r="H686" s="108" t="s">
        <v>20</v>
      </c>
      <c r="I686" s="106" t="s">
        <v>63</v>
      </c>
      <c r="J686" s="106" t="s">
        <v>64</v>
      </c>
      <c r="K686" s="109">
        <f t="shared" si="21"/>
        <v>1199426</v>
      </c>
      <c r="L686" s="10" t="str">
        <f t="shared" si="22"/>
        <v/>
      </c>
    </row>
    <row r="687" spans="1:12" outlineLevel="1" x14ac:dyDescent="0.25">
      <c r="A687" s="104"/>
      <c r="B687" s="105">
        <v>45589</v>
      </c>
      <c r="C687" s="106" t="s">
        <v>1449</v>
      </c>
      <c r="D687" s="106" t="s">
        <v>21</v>
      </c>
      <c r="E687" s="106" t="s">
        <v>1450</v>
      </c>
      <c r="F687" s="107">
        <v>1110580</v>
      </c>
      <c r="G687" s="107">
        <v>88846</v>
      </c>
      <c r="H687" s="108" t="s">
        <v>20</v>
      </c>
      <c r="I687" s="106" t="s">
        <v>63</v>
      </c>
      <c r="J687" s="106" t="s">
        <v>64</v>
      </c>
      <c r="K687" s="109">
        <f t="shared" si="21"/>
        <v>1199426</v>
      </c>
      <c r="L687" s="10" t="str">
        <f t="shared" si="22"/>
        <v/>
      </c>
    </row>
    <row r="688" spans="1:12" outlineLevel="1" x14ac:dyDescent="0.25">
      <c r="A688" s="104"/>
      <c r="B688" s="105">
        <v>45589</v>
      </c>
      <c r="C688" s="106" t="s">
        <v>1451</v>
      </c>
      <c r="D688" s="106" t="s">
        <v>21</v>
      </c>
      <c r="E688" s="106" t="s">
        <v>1452</v>
      </c>
      <c r="F688" s="107">
        <v>1110580</v>
      </c>
      <c r="G688" s="107">
        <v>88846</v>
      </c>
      <c r="H688" s="108" t="s">
        <v>20</v>
      </c>
      <c r="I688" s="106" t="s">
        <v>63</v>
      </c>
      <c r="J688" s="106" t="s">
        <v>64</v>
      </c>
      <c r="K688" s="109">
        <f t="shared" si="21"/>
        <v>1199426</v>
      </c>
      <c r="L688" s="10" t="str">
        <f t="shared" si="22"/>
        <v/>
      </c>
    </row>
    <row r="689" spans="1:12" outlineLevel="1" x14ac:dyDescent="0.25">
      <c r="A689" s="104"/>
      <c r="B689" s="105">
        <v>45589</v>
      </c>
      <c r="C689" s="106" t="s">
        <v>1453</v>
      </c>
      <c r="D689" s="106" t="s">
        <v>21</v>
      </c>
      <c r="E689" s="106" t="s">
        <v>1454</v>
      </c>
      <c r="F689" s="107">
        <v>4066050</v>
      </c>
      <c r="G689" s="107">
        <v>325284</v>
      </c>
      <c r="H689" s="108" t="s">
        <v>20</v>
      </c>
      <c r="I689" s="106" t="s">
        <v>63</v>
      </c>
      <c r="J689" s="106" t="s">
        <v>64</v>
      </c>
      <c r="K689" s="109">
        <f t="shared" si="21"/>
        <v>4391334</v>
      </c>
      <c r="L689" s="10" t="str">
        <f t="shared" si="22"/>
        <v/>
      </c>
    </row>
    <row r="690" spans="1:12" outlineLevel="1" x14ac:dyDescent="0.25">
      <c r="A690" s="104"/>
      <c r="B690" s="105">
        <v>45589</v>
      </c>
      <c r="C690" s="106" t="s">
        <v>1455</v>
      </c>
      <c r="D690" s="106" t="s">
        <v>21</v>
      </c>
      <c r="E690" s="106" t="s">
        <v>1456</v>
      </c>
      <c r="F690" s="107">
        <v>3687290</v>
      </c>
      <c r="G690" s="107">
        <v>294983</v>
      </c>
      <c r="H690" s="108" t="s">
        <v>20</v>
      </c>
      <c r="I690" s="106" t="s">
        <v>40</v>
      </c>
      <c r="J690" s="106" t="s">
        <v>41</v>
      </c>
      <c r="K690" s="109">
        <f t="shared" si="21"/>
        <v>3982273</v>
      </c>
      <c r="L690" s="10" t="str">
        <f t="shared" si="22"/>
        <v/>
      </c>
    </row>
    <row r="691" spans="1:12" outlineLevel="1" x14ac:dyDescent="0.25">
      <c r="A691" s="104"/>
      <c r="B691" s="105">
        <v>45589</v>
      </c>
      <c r="C691" s="106" t="s">
        <v>1457</v>
      </c>
      <c r="D691" s="106" t="s">
        <v>21</v>
      </c>
      <c r="E691" s="106" t="s">
        <v>1458</v>
      </c>
      <c r="F691" s="107">
        <v>7818550</v>
      </c>
      <c r="G691" s="107">
        <v>625484</v>
      </c>
      <c r="H691" s="108" t="s">
        <v>20</v>
      </c>
      <c r="I691" s="106" t="s">
        <v>40</v>
      </c>
      <c r="J691" s="106" t="s">
        <v>41</v>
      </c>
      <c r="K691" s="109">
        <f t="shared" si="21"/>
        <v>8444034</v>
      </c>
      <c r="L691" s="10" t="str">
        <f t="shared" si="22"/>
        <v/>
      </c>
    </row>
    <row r="692" spans="1:12" outlineLevel="1" x14ac:dyDescent="0.25">
      <c r="A692" s="104"/>
      <c r="B692" s="105">
        <v>45589</v>
      </c>
      <c r="C692" s="106" t="s">
        <v>1459</v>
      </c>
      <c r="D692" s="106" t="s">
        <v>21</v>
      </c>
      <c r="E692" s="106" t="s">
        <v>1460</v>
      </c>
      <c r="F692" s="107">
        <v>8884640</v>
      </c>
      <c r="G692" s="107">
        <v>710771</v>
      </c>
      <c r="H692" s="108" t="s">
        <v>20</v>
      </c>
      <c r="I692" s="106" t="s">
        <v>40</v>
      </c>
      <c r="J692" s="106" t="s">
        <v>41</v>
      </c>
      <c r="K692" s="109">
        <f t="shared" si="21"/>
        <v>9595411</v>
      </c>
      <c r="L692" s="10" t="str">
        <f t="shared" si="22"/>
        <v/>
      </c>
    </row>
    <row r="693" spans="1:12" outlineLevel="1" x14ac:dyDescent="0.25">
      <c r="A693" s="104"/>
      <c r="B693" s="105">
        <v>45589</v>
      </c>
      <c r="C693" s="106" t="s">
        <v>1461</v>
      </c>
      <c r="D693" s="106" t="s">
        <v>21</v>
      </c>
      <c r="E693" s="106" t="s">
        <v>1462</v>
      </c>
      <c r="F693" s="107">
        <v>8884640</v>
      </c>
      <c r="G693" s="107">
        <v>710771</v>
      </c>
      <c r="H693" s="108" t="s">
        <v>20</v>
      </c>
      <c r="I693" s="106" t="s">
        <v>40</v>
      </c>
      <c r="J693" s="106" t="s">
        <v>41</v>
      </c>
      <c r="K693" s="109">
        <f t="shared" si="21"/>
        <v>9595411</v>
      </c>
      <c r="L693" s="10" t="str">
        <f t="shared" si="22"/>
        <v/>
      </c>
    </row>
    <row r="694" spans="1:12" outlineLevel="1" x14ac:dyDescent="0.25">
      <c r="A694" s="104"/>
      <c r="B694" s="105">
        <v>45589</v>
      </c>
      <c r="C694" s="106" t="s">
        <v>1463</v>
      </c>
      <c r="D694" s="106" t="s">
        <v>21</v>
      </c>
      <c r="E694" s="106" t="s">
        <v>1464</v>
      </c>
      <c r="F694" s="107">
        <v>1665870</v>
      </c>
      <c r="G694" s="107">
        <v>133270</v>
      </c>
      <c r="H694" s="108" t="s">
        <v>20</v>
      </c>
      <c r="I694" s="106" t="s">
        <v>28</v>
      </c>
      <c r="J694" s="106" t="s">
        <v>29</v>
      </c>
      <c r="K694" s="109">
        <f t="shared" si="21"/>
        <v>1799140</v>
      </c>
      <c r="L694" s="10" t="str">
        <f t="shared" si="22"/>
        <v/>
      </c>
    </row>
    <row r="695" spans="1:12" outlineLevel="1" x14ac:dyDescent="0.25">
      <c r="A695" s="104"/>
      <c r="B695" s="105">
        <v>45589</v>
      </c>
      <c r="C695" s="106" t="s">
        <v>1465</v>
      </c>
      <c r="D695" s="106" t="s">
        <v>21</v>
      </c>
      <c r="E695" s="106" t="s">
        <v>1466</v>
      </c>
      <c r="F695" s="107">
        <v>2673830</v>
      </c>
      <c r="G695" s="107">
        <v>213906</v>
      </c>
      <c r="H695" s="108" t="s">
        <v>20</v>
      </c>
      <c r="I695" s="106" t="s">
        <v>28</v>
      </c>
      <c r="J695" s="106" t="s">
        <v>29</v>
      </c>
      <c r="K695" s="109">
        <f t="shared" si="21"/>
        <v>2887736</v>
      </c>
      <c r="L695" s="10" t="str">
        <f t="shared" si="22"/>
        <v/>
      </c>
    </row>
    <row r="696" spans="1:12" outlineLevel="1" x14ac:dyDescent="0.25">
      <c r="A696" s="104"/>
      <c r="B696" s="105">
        <v>45589</v>
      </c>
      <c r="C696" s="106" t="s">
        <v>1467</v>
      </c>
      <c r="D696" s="106" t="s">
        <v>21</v>
      </c>
      <c r="E696" s="106" t="s">
        <v>1468</v>
      </c>
      <c r="F696" s="107">
        <v>2588975</v>
      </c>
      <c r="G696" s="107">
        <v>207118</v>
      </c>
      <c r="H696" s="108" t="s">
        <v>20</v>
      </c>
      <c r="I696" s="106" t="s">
        <v>24</v>
      </c>
      <c r="J696" s="106" t="s">
        <v>25</v>
      </c>
      <c r="K696" s="109">
        <f t="shared" si="21"/>
        <v>2796093</v>
      </c>
      <c r="L696" s="10" t="str">
        <f t="shared" si="22"/>
        <v/>
      </c>
    </row>
    <row r="697" spans="1:12" outlineLevel="1" x14ac:dyDescent="0.25">
      <c r="A697" s="104"/>
      <c r="B697" s="105">
        <v>45589</v>
      </c>
      <c r="C697" s="106" t="s">
        <v>1469</v>
      </c>
      <c r="D697" s="106" t="s">
        <v>21</v>
      </c>
      <c r="E697" s="106" t="s">
        <v>1470</v>
      </c>
      <c r="F697" s="107">
        <v>3121055</v>
      </c>
      <c r="G697" s="107">
        <v>249684</v>
      </c>
      <c r="H697" s="108" t="s">
        <v>20</v>
      </c>
      <c r="I697" s="106" t="s">
        <v>24</v>
      </c>
      <c r="J697" s="106" t="s">
        <v>25</v>
      </c>
      <c r="K697" s="109">
        <f t="shared" si="21"/>
        <v>3370739</v>
      </c>
      <c r="L697" s="10" t="str">
        <f t="shared" si="22"/>
        <v/>
      </c>
    </row>
    <row r="698" spans="1:12" outlineLevel="1" x14ac:dyDescent="0.25">
      <c r="A698" s="104"/>
      <c r="B698" s="105">
        <v>45589</v>
      </c>
      <c r="C698" s="106" t="s">
        <v>1471</v>
      </c>
      <c r="D698" s="106" t="s">
        <v>21</v>
      </c>
      <c r="E698" s="106" t="s">
        <v>1472</v>
      </c>
      <c r="F698" s="107">
        <v>2346710</v>
      </c>
      <c r="G698" s="107">
        <v>187737</v>
      </c>
      <c r="H698" s="108" t="s">
        <v>20</v>
      </c>
      <c r="I698" s="106" t="s">
        <v>24</v>
      </c>
      <c r="J698" s="106" t="s">
        <v>25</v>
      </c>
      <c r="K698" s="109">
        <f t="shared" si="21"/>
        <v>2534447</v>
      </c>
      <c r="L698" s="10" t="str">
        <f t="shared" si="22"/>
        <v/>
      </c>
    </row>
    <row r="699" spans="1:12" outlineLevel="1" x14ac:dyDescent="0.25">
      <c r="A699" s="104"/>
      <c r="B699" s="105">
        <v>45589</v>
      </c>
      <c r="C699" s="106" t="s">
        <v>1473</v>
      </c>
      <c r="D699" s="106" t="s">
        <v>21</v>
      </c>
      <c r="E699" s="106" t="s">
        <v>1474</v>
      </c>
      <c r="F699" s="107">
        <v>2373775</v>
      </c>
      <c r="G699" s="107">
        <v>189902</v>
      </c>
      <c r="H699" s="108" t="s">
        <v>20</v>
      </c>
      <c r="I699" s="106" t="s">
        <v>24</v>
      </c>
      <c r="J699" s="106" t="s">
        <v>25</v>
      </c>
      <c r="K699" s="109">
        <f t="shared" si="21"/>
        <v>2563677</v>
      </c>
      <c r="L699" s="10" t="str">
        <f t="shared" si="22"/>
        <v/>
      </c>
    </row>
    <row r="700" spans="1:12" outlineLevel="1" x14ac:dyDescent="0.25">
      <c r="A700" s="104"/>
      <c r="B700" s="105">
        <v>45589</v>
      </c>
      <c r="C700" s="106" t="s">
        <v>1475</v>
      </c>
      <c r="D700" s="106" t="s">
        <v>21</v>
      </c>
      <c r="E700" s="106" t="s">
        <v>1476</v>
      </c>
      <c r="F700" s="107">
        <v>2221160</v>
      </c>
      <c r="G700" s="107">
        <v>177693</v>
      </c>
      <c r="H700" s="108" t="s">
        <v>20</v>
      </c>
      <c r="I700" s="106" t="s">
        <v>24</v>
      </c>
      <c r="J700" s="106" t="s">
        <v>25</v>
      </c>
      <c r="K700" s="109">
        <f t="shared" si="21"/>
        <v>2398853</v>
      </c>
      <c r="L700" s="10" t="str">
        <f t="shared" si="22"/>
        <v/>
      </c>
    </row>
    <row r="701" spans="1:12" outlineLevel="1" x14ac:dyDescent="0.25">
      <c r="A701" s="104"/>
      <c r="B701" s="105">
        <v>45589</v>
      </c>
      <c r="C701" s="106" t="s">
        <v>1477</v>
      </c>
      <c r="D701" s="106" t="s">
        <v>21</v>
      </c>
      <c r="E701" s="106" t="s">
        <v>1478</v>
      </c>
      <c r="F701" s="107">
        <v>2776450</v>
      </c>
      <c r="G701" s="107">
        <v>222116</v>
      </c>
      <c r="H701" s="108" t="s">
        <v>20</v>
      </c>
      <c r="I701" s="106" t="s">
        <v>24</v>
      </c>
      <c r="J701" s="106" t="s">
        <v>25</v>
      </c>
      <c r="K701" s="109">
        <f t="shared" si="21"/>
        <v>2998566</v>
      </c>
      <c r="L701" s="10" t="str">
        <f t="shared" si="22"/>
        <v/>
      </c>
    </row>
    <row r="702" spans="1:12" outlineLevel="1" x14ac:dyDescent="0.25">
      <c r="A702" s="104"/>
      <c r="B702" s="105">
        <v>45589</v>
      </c>
      <c r="C702" s="106" t="s">
        <v>1479</v>
      </c>
      <c r="D702" s="106" t="s">
        <v>21</v>
      </c>
      <c r="E702" s="106" t="s">
        <v>1480</v>
      </c>
      <c r="F702" s="107">
        <v>2221160</v>
      </c>
      <c r="G702" s="107">
        <v>177693</v>
      </c>
      <c r="H702" s="108" t="s">
        <v>20</v>
      </c>
      <c r="I702" s="106" t="s">
        <v>24</v>
      </c>
      <c r="J702" s="106" t="s">
        <v>25</v>
      </c>
      <c r="K702" s="109">
        <f t="shared" si="21"/>
        <v>2398853</v>
      </c>
      <c r="L702" s="10" t="str">
        <f t="shared" si="22"/>
        <v/>
      </c>
    </row>
    <row r="703" spans="1:12" outlineLevel="1" x14ac:dyDescent="0.25">
      <c r="A703" s="104"/>
      <c r="B703" s="105">
        <v>45589</v>
      </c>
      <c r="C703" s="106" t="s">
        <v>1481</v>
      </c>
      <c r="D703" s="106" t="s">
        <v>21</v>
      </c>
      <c r="E703" s="106" t="s">
        <v>1482</v>
      </c>
      <c r="F703" s="107">
        <v>3484355</v>
      </c>
      <c r="G703" s="107">
        <v>278748</v>
      </c>
      <c r="H703" s="108" t="s">
        <v>20</v>
      </c>
      <c r="I703" s="106" t="s">
        <v>36</v>
      </c>
      <c r="J703" s="106" t="s">
        <v>37</v>
      </c>
      <c r="K703" s="109">
        <f t="shared" si="21"/>
        <v>3763103</v>
      </c>
      <c r="L703" s="10" t="str">
        <f t="shared" si="22"/>
        <v/>
      </c>
    </row>
    <row r="704" spans="1:12" outlineLevel="1" x14ac:dyDescent="0.25">
      <c r="A704" s="104"/>
      <c r="B704" s="105">
        <v>45589</v>
      </c>
      <c r="C704" s="106" t="s">
        <v>1483</v>
      </c>
      <c r="D704" s="106" t="s">
        <v>21</v>
      </c>
      <c r="E704" s="106" t="s">
        <v>1484</v>
      </c>
      <c r="F704" s="107">
        <v>3663375</v>
      </c>
      <c r="G704" s="107">
        <v>293070</v>
      </c>
      <c r="H704" s="108" t="s">
        <v>20</v>
      </c>
      <c r="I704" s="106" t="s">
        <v>42</v>
      </c>
      <c r="J704" s="106" t="s">
        <v>43</v>
      </c>
      <c r="K704" s="109">
        <f t="shared" si="21"/>
        <v>3956445</v>
      </c>
      <c r="L704" s="10" t="str">
        <f t="shared" si="22"/>
        <v/>
      </c>
    </row>
    <row r="705" spans="1:12" outlineLevel="1" x14ac:dyDescent="0.25">
      <c r="A705" s="104"/>
      <c r="B705" s="105">
        <v>45589</v>
      </c>
      <c r="C705" s="106" t="s">
        <v>1485</v>
      </c>
      <c r="D705" s="106" t="s">
        <v>21</v>
      </c>
      <c r="E705" s="106" t="s">
        <v>1486</v>
      </c>
      <c r="F705" s="107">
        <v>1665870</v>
      </c>
      <c r="G705" s="107">
        <v>133270</v>
      </c>
      <c r="H705" s="108" t="s">
        <v>20</v>
      </c>
      <c r="I705" s="106" t="s">
        <v>42</v>
      </c>
      <c r="J705" s="106" t="s">
        <v>43</v>
      </c>
      <c r="K705" s="109">
        <f t="shared" si="21"/>
        <v>1799140</v>
      </c>
      <c r="L705" s="10" t="str">
        <f t="shared" si="22"/>
        <v/>
      </c>
    </row>
    <row r="706" spans="1:12" outlineLevel="1" x14ac:dyDescent="0.25">
      <c r="A706" s="104"/>
      <c r="B706" s="105">
        <v>45589</v>
      </c>
      <c r="C706" s="106" t="s">
        <v>1487</v>
      </c>
      <c r="D706" s="106" t="s">
        <v>21</v>
      </c>
      <c r="E706" s="106" t="s">
        <v>1488</v>
      </c>
      <c r="F706" s="107">
        <v>571143</v>
      </c>
      <c r="G706" s="107">
        <v>45691</v>
      </c>
      <c r="H706" s="108" t="s">
        <v>20</v>
      </c>
      <c r="I706" s="106" t="s">
        <v>42</v>
      </c>
      <c r="J706" s="106" t="s">
        <v>43</v>
      </c>
      <c r="K706" s="109">
        <f t="shared" si="21"/>
        <v>616834</v>
      </c>
      <c r="L706" s="10" t="str">
        <f t="shared" si="22"/>
        <v/>
      </c>
    </row>
    <row r="707" spans="1:12" outlineLevel="1" x14ac:dyDescent="0.25">
      <c r="A707" s="104"/>
      <c r="B707" s="105">
        <v>45589</v>
      </c>
      <c r="C707" s="106" t="s">
        <v>1489</v>
      </c>
      <c r="D707" s="106" t="s">
        <v>21</v>
      </c>
      <c r="E707" s="106" t="s">
        <v>1490</v>
      </c>
      <c r="F707" s="107">
        <v>3887030</v>
      </c>
      <c r="G707" s="107">
        <v>310962</v>
      </c>
      <c r="H707" s="108" t="s">
        <v>20</v>
      </c>
      <c r="I707" s="106" t="s">
        <v>42</v>
      </c>
      <c r="J707" s="106" t="s">
        <v>43</v>
      </c>
      <c r="K707" s="109">
        <f t="shared" si="21"/>
        <v>4197992</v>
      </c>
      <c r="L707" s="10" t="str">
        <f t="shared" si="22"/>
        <v/>
      </c>
    </row>
    <row r="708" spans="1:12" outlineLevel="1" x14ac:dyDescent="0.25">
      <c r="A708" s="104"/>
      <c r="B708" s="105">
        <v>45589</v>
      </c>
      <c r="C708" s="106" t="s">
        <v>1491</v>
      </c>
      <c r="D708" s="106" t="s">
        <v>21</v>
      </c>
      <c r="E708" s="106" t="s">
        <v>1492</v>
      </c>
      <c r="F708" s="107">
        <v>2776450</v>
      </c>
      <c r="G708" s="107">
        <v>222116</v>
      </c>
      <c r="H708" s="108" t="s">
        <v>20</v>
      </c>
      <c r="I708" s="106" t="s">
        <v>42</v>
      </c>
      <c r="J708" s="106" t="s">
        <v>43</v>
      </c>
      <c r="K708" s="109">
        <f t="shared" si="21"/>
        <v>2998566</v>
      </c>
      <c r="L708" s="10" t="str">
        <f t="shared" si="22"/>
        <v/>
      </c>
    </row>
    <row r="709" spans="1:12" outlineLevel="1" x14ac:dyDescent="0.25">
      <c r="A709" s="104"/>
      <c r="B709" s="105">
        <v>45589</v>
      </c>
      <c r="C709" s="106" t="s">
        <v>1493</v>
      </c>
      <c r="D709" s="106" t="s">
        <v>21</v>
      </c>
      <c r="E709" s="106" t="s">
        <v>1494</v>
      </c>
      <c r="F709" s="107">
        <v>2202930</v>
      </c>
      <c r="G709" s="107">
        <v>176234</v>
      </c>
      <c r="H709" s="108" t="s">
        <v>20</v>
      </c>
      <c r="I709" s="106" t="s">
        <v>47</v>
      </c>
      <c r="J709" s="106" t="s">
        <v>48</v>
      </c>
      <c r="K709" s="109">
        <f t="shared" si="21"/>
        <v>2379164</v>
      </c>
      <c r="L709" s="10" t="str">
        <f t="shared" si="22"/>
        <v/>
      </c>
    </row>
    <row r="710" spans="1:12" outlineLevel="1" x14ac:dyDescent="0.25">
      <c r="A710" s="104"/>
      <c r="B710" s="105">
        <v>45589</v>
      </c>
      <c r="C710" s="106" t="s">
        <v>1495</v>
      </c>
      <c r="D710" s="106" t="s">
        <v>21</v>
      </c>
      <c r="E710" s="106" t="s">
        <v>1496</v>
      </c>
      <c r="F710" s="107">
        <v>1110580</v>
      </c>
      <c r="G710" s="107">
        <v>88846</v>
      </c>
      <c r="H710" s="108" t="s">
        <v>20</v>
      </c>
      <c r="I710" s="106" t="s">
        <v>67</v>
      </c>
      <c r="J710" s="106" t="s">
        <v>68</v>
      </c>
      <c r="K710" s="109">
        <f t="shared" si="21"/>
        <v>1199426</v>
      </c>
      <c r="L710" s="10" t="str">
        <f t="shared" si="22"/>
        <v/>
      </c>
    </row>
    <row r="711" spans="1:12" ht="15" customHeight="1" outlineLevel="1" x14ac:dyDescent="0.25">
      <c r="A711" s="104"/>
      <c r="B711" s="105">
        <v>45589</v>
      </c>
      <c r="C711" s="106" t="s">
        <v>1497</v>
      </c>
      <c r="D711" s="106" t="s">
        <v>21</v>
      </c>
      <c r="E711" s="106" t="s">
        <v>1498</v>
      </c>
      <c r="F711" s="107">
        <v>734310</v>
      </c>
      <c r="G711" s="107">
        <v>58745</v>
      </c>
      <c r="H711" s="108" t="s">
        <v>20</v>
      </c>
      <c r="I711" s="106" t="s">
        <v>67</v>
      </c>
      <c r="J711" s="106" t="s">
        <v>68</v>
      </c>
      <c r="K711" s="109">
        <f t="shared" ref="K711:K774" si="23">F711+G711</f>
        <v>793055</v>
      </c>
      <c r="L711" s="10" t="str">
        <f t="shared" si="22"/>
        <v/>
      </c>
    </row>
    <row r="712" spans="1:12" outlineLevel="1" x14ac:dyDescent="0.25">
      <c r="A712" s="104"/>
      <c r="B712" s="105">
        <v>45589</v>
      </c>
      <c r="C712" s="106" t="s">
        <v>1499</v>
      </c>
      <c r="D712" s="106" t="s">
        <v>21</v>
      </c>
      <c r="E712" s="106" t="s">
        <v>1500</v>
      </c>
      <c r="F712" s="107">
        <v>5552900</v>
      </c>
      <c r="G712" s="107">
        <v>444232</v>
      </c>
      <c r="H712" s="108" t="s">
        <v>20</v>
      </c>
      <c r="I712" s="106" t="s">
        <v>51</v>
      </c>
      <c r="J712" s="106" t="s">
        <v>52</v>
      </c>
      <c r="K712" s="109">
        <f t="shared" si="23"/>
        <v>5997132</v>
      </c>
      <c r="L712" s="10" t="str">
        <f t="shared" ref="L712:L775" si="24">IF(C712-C711=1,"",C712-C711)</f>
        <v/>
      </c>
    </row>
    <row r="713" spans="1:12" outlineLevel="1" x14ac:dyDescent="0.25">
      <c r="A713" s="104"/>
      <c r="B713" s="105">
        <v>45589</v>
      </c>
      <c r="C713" s="106" t="s">
        <v>1501</v>
      </c>
      <c r="D713" s="106" t="s">
        <v>21</v>
      </c>
      <c r="E713" s="106" t="s">
        <v>1502</v>
      </c>
      <c r="F713" s="107">
        <v>3189565</v>
      </c>
      <c r="G713" s="107">
        <v>255165</v>
      </c>
      <c r="H713" s="108" t="s">
        <v>20</v>
      </c>
      <c r="I713" s="106" t="s">
        <v>49</v>
      </c>
      <c r="J713" s="106" t="s">
        <v>50</v>
      </c>
      <c r="K713" s="109">
        <f t="shared" si="23"/>
        <v>3444730</v>
      </c>
      <c r="L713" s="10" t="str">
        <f t="shared" si="24"/>
        <v/>
      </c>
    </row>
    <row r="714" spans="1:12" outlineLevel="1" x14ac:dyDescent="0.25">
      <c r="A714" s="104"/>
      <c r="B714" s="105">
        <v>45589</v>
      </c>
      <c r="C714" s="106" t="s">
        <v>1503</v>
      </c>
      <c r="D714" s="106" t="s">
        <v>21</v>
      </c>
      <c r="E714" s="106" t="s">
        <v>1504</v>
      </c>
      <c r="F714" s="107">
        <v>5731100</v>
      </c>
      <c r="G714" s="107">
        <v>458488</v>
      </c>
      <c r="H714" s="108" t="s">
        <v>20</v>
      </c>
      <c r="I714" s="106" t="s">
        <v>36</v>
      </c>
      <c r="J714" s="106" t="s">
        <v>37</v>
      </c>
      <c r="K714" s="109">
        <f t="shared" si="23"/>
        <v>6189588</v>
      </c>
      <c r="L714" s="10" t="str">
        <f t="shared" si="24"/>
        <v/>
      </c>
    </row>
    <row r="715" spans="1:12" outlineLevel="1" x14ac:dyDescent="0.25">
      <c r="A715" s="104"/>
      <c r="B715" s="105">
        <v>45589</v>
      </c>
      <c r="C715" s="106" t="s">
        <v>1505</v>
      </c>
      <c r="D715" s="106" t="s">
        <v>21</v>
      </c>
      <c r="E715" s="106" t="s">
        <v>1506</v>
      </c>
      <c r="F715" s="107">
        <v>3331740</v>
      </c>
      <c r="G715" s="107">
        <v>266539</v>
      </c>
      <c r="H715" s="108" t="s">
        <v>20</v>
      </c>
      <c r="I715" s="106" t="s">
        <v>24</v>
      </c>
      <c r="J715" s="106" t="s">
        <v>25</v>
      </c>
      <c r="K715" s="109">
        <f t="shared" si="23"/>
        <v>3598279</v>
      </c>
      <c r="L715" s="10" t="str">
        <f t="shared" si="24"/>
        <v/>
      </c>
    </row>
    <row r="716" spans="1:12" outlineLevel="1" x14ac:dyDescent="0.25">
      <c r="A716" s="104"/>
      <c r="B716" s="105">
        <v>45589</v>
      </c>
      <c r="C716" s="106" t="s">
        <v>1507</v>
      </c>
      <c r="D716" s="106" t="s">
        <v>21</v>
      </c>
      <c r="E716" s="106" t="s">
        <v>1508</v>
      </c>
      <c r="F716" s="107">
        <v>1553623</v>
      </c>
      <c r="G716" s="107">
        <v>124290</v>
      </c>
      <c r="H716" s="108" t="s">
        <v>20</v>
      </c>
      <c r="I716" s="106" t="s">
        <v>63</v>
      </c>
      <c r="J716" s="106" t="s">
        <v>64</v>
      </c>
      <c r="K716" s="109">
        <f t="shared" si="23"/>
        <v>1677913</v>
      </c>
      <c r="L716" s="10" t="str">
        <f t="shared" si="24"/>
        <v/>
      </c>
    </row>
    <row r="717" spans="1:12" outlineLevel="1" x14ac:dyDescent="0.25">
      <c r="A717" s="104"/>
      <c r="B717" s="105">
        <v>45589</v>
      </c>
      <c r="C717" s="106" t="s">
        <v>1509</v>
      </c>
      <c r="D717" s="106" t="s">
        <v>21</v>
      </c>
      <c r="E717" s="106" t="s">
        <v>1510</v>
      </c>
      <c r="F717" s="107">
        <v>1110580</v>
      </c>
      <c r="G717" s="107">
        <v>88846</v>
      </c>
      <c r="H717" s="108" t="s">
        <v>20</v>
      </c>
      <c r="I717" s="106" t="s">
        <v>63</v>
      </c>
      <c r="J717" s="106" t="s">
        <v>64</v>
      </c>
      <c r="K717" s="109">
        <f t="shared" si="23"/>
        <v>1199426</v>
      </c>
      <c r="L717" s="10" t="str">
        <f t="shared" si="24"/>
        <v/>
      </c>
    </row>
    <row r="718" spans="1:12" outlineLevel="1" x14ac:dyDescent="0.25">
      <c r="A718" s="104"/>
      <c r="B718" s="105">
        <v>45589</v>
      </c>
      <c r="C718" s="106" t="s">
        <v>1511</v>
      </c>
      <c r="D718" s="106" t="s">
        <v>21</v>
      </c>
      <c r="E718" s="106" t="s">
        <v>1512</v>
      </c>
      <c r="F718" s="107">
        <v>3365150</v>
      </c>
      <c r="G718" s="107">
        <v>269212</v>
      </c>
      <c r="H718" s="108" t="s">
        <v>20</v>
      </c>
      <c r="I718" s="106" t="s">
        <v>63</v>
      </c>
      <c r="J718" s="106" t="s">
        <v>64</v>
      </c>
      <c r="K718" s="109">
        <f t="shared" si="23"/>
        <v>3634362</v>
      </c>
      <c r="L718" s="10" t="str">
        <f t="shared" si="24"/>
        <v/>
      </c>
    </row>
    <row r="719" spans="1:12" outlineLevel="1" x14ac:dyDescent="0.25">
      <c r="A719" s="104"/>
      <c r="B719" s="105">
        <v>45589</v>
      </c>
      <c r="C719" s="106" t="s">
        <v>1513</v>
      </c>
      <c r="D719" s="106" t="s">
        <v>21</v>
      </c>
      <c r="E719" s="106" t="s">
        <v>1514</v>
      </c>
      <c r="F719" s="107">
        <v>1110580</v>
      </c>
      <c r="G719" s="107">
        <v>88846</v>
      </c>
      <c r="H719" s="108" t="s">
        <v>20</v>
      </c>
      <c r="I719" s="106" t="s">
        <v>63</v>
      </c>
      <c r="J719" s="106" t="s">
        <v>64</v>
      </c>
      <c r="K719" s="109">
        <f t="shared" si="23"/>
        <v>1199426</v>
      </c>
      <c r="L719" s="10" t="str">
        <f t="shared" si="24"/>
        <v/>
      </c>
    </row>
    <row r="720" spans="1:12" outlineLevel="1" x14ac:dyDescent="0.25">
      <c r="A720" s="104"/>
      <c r="B720" s="105">
        <v>45589</v>
      </c>
      <c r="C720" s="106" t="s">
        <v>1515</v>
      </c>
      <c r="D720" s="106" t="s">
        <v>21</v>
      </c>
      <c r="E720" s="106" t="s">
        <v>1516</v>
      </c>
      <c r="F720" s="107">
        <v>2448174</v>
      </c>
      <c r="G720" s="107">
        <v>195854</v>
      </c>
      <c r="H720" s="108" t="s">
        <v>20</v>
      </c>
      <c r="I720" s="106" t="s">
        <v>55</v>
      </c>
      <c r="J720" s="106" t="s">
        <v>56</v>
      </c>
      <c r="K720" s="109">
        <f t="shared" si="23"/>
        <v>2644028</v>
      </c>
      <c r="L720" s="10" t="str">
        <f t="shared" si="24"/>
        <v/>
      </c>
    </row>
    <row r="721" spans="1:12" outlineLevel="1" x14ac:dyDescent="0.25">
      <c r="A721" s="104"/>
      <c r="B721" s="105">
        <v>45589</v>
      </c>
      <c r="C721" s="106" t="s">
        <v>1517</v>
      </c>
      <c r="D721" s="106" t="s">
        <v>21</v>
      </c>
      <c r="E721" s="106" t="s">
        <v>1518</v>
      </c>
      <c r="F721" s="107">
        <v>2220405</v>
      </c>
      <c r="G721" s="107">
        <v>177632</v>
      </c>
      <c r="H721" s="108" t="s">
        <v>20</v>
      </c>
      <c r="I721" s="106" t="s">
        <v>26</v>
      </c>
      <c r="J721" s="106" t="s">
        <v>27</v>
      </c>
      <c r="K721" s="109">
        <f t="shared" si="23"/>
        <v>2398037</v>
      </c>
      <c r="L721" s="10" t="str">
        <f t="shared" si="24"/>
        <v/>
      </c>
    </row>
    <row r="722" spans="1:12" outlineLevel="1" x14ac:dyDescent="0.25">
      <c r="A722" s="104"/>
      <c r="B722" s="105">
        <v>45589</v>
      </c>
      <c r="C722" s="106" t="s">
        <v>1519</v>
      </c>
      <c r="D722" s="106" t="s">
        <v>21</v>
      </c>
      <c r="E722" s="106" t="s">
        <v>1520</v>
      </c>
      <c r="F722" s="107">
        <v>796265</v>
      </c>
      <c r="G722" s="107">
        <v>63701</v>
      </c>
      <c r="H722" s="108" t="s">
        <v>20</v>
      </c>
      <c r="I722" s="106" t="s">
        <v>26</v>
      </c>
      <c r="J722" s="106" t="s">
        <v>27</v>
      </c>
      <c r="K722" s="109">
        <f t="shared" si="23"/>
        <v>859966</v>
      </c>
      <c r="L722" s="10" t="str">
        <f t="shared" si="24"/>
        <v/>
      </c>
    </row>
    <row r="723" spans="1:12" outlineLevel="1" x14ac:dyDescent="0.25">
      <c r="A723" s="104"/>
      <c r="B723" s="105">
        <v>45589</v>
      </c>
      <c r="C723" s="106" t="s">
        <v>1521</v>
      </c>
      <c r="D723" s="106" t="s">
        <v>21</v>
      </c>
      <c r="E723" s="106" t="s">
        <v>1522</v>
      </c>
      <c r="F723" s="107">
        <v>741678</v>
      </c>
      <c r="G723" s="107">
        <v>59334</v>
      </c>
      <c r="H723" s="108" t="s">
        <v>20</v>
      </c>
      <c r="I723" s="106" t="s">
        <v>28</v>
      </c>
      <c r="J723" s="106" t="s">
        <v>29</v>
      </c>
      <c r="K723" s="109">
        <f t="shared" si="23"/>
        <v>801012</v>
      </c>
      <c r="L723" s="10" t="str">
        <f t="shared" si="24"/>
        <v/>
      </c>
    </row>
    <row r="724" spans="1:12" outlineLevel="1" x14ac:dyDescent="0.25">
      <c r="A724" s="104"/>
      <c r="B724" s="105">
        <v>45589</v>
      </c>
      <c r="C724" s="106" t="s">
        <v>1523</v>
      </c>
      <c r="D724" s="106" t="s">
        <v>21</v>
      </c>
      <c r="E724" s="106" t="s">
        <v>1524</v>
      </c>
      <c r="F724" s="107">
        <v>3923875</v>
      </c>
      <c r="G724" s="107">
        <v>313910</v>
      </c>
      <c r="H724" s="108" t="s">
        <v>20</v>
      </c>
      <c r="I724" s="106" t="s">
        <v>42</v>
      </c>
      <c r="J724" s="106" t="s">
        <v>43</v>
      </c>
      <c r="K724" s="109">
        <f t="shared" si="23"/>
        <v>4237785</v>
      </c>
      <c r="L724" s="10" t="str">
        <f t="shared" si="24"/>
        <v/>
      </c>
    </row>
    <row r="725" spans="1:12" outlineLevel="1" x14ac:dyDescent="0.25">
      <c r="A725" s="104"/>
      <c r="B725" s="105">
        <v>45589</v>
      </c>
      <c r="C725" s="106" t="s">
        <v>1525</v>
      </c>
      <c r="D725" s="106" t="s">
        <v>21</v>
      </c>
      <c r="E725" s="106" t="s">
        <v>1526</v>
      </c>
      <c r="F725" s="107">
        <v>2601228</v>
      </c>
      <c r="G725" s="107">
        <v>208098</v>
      </c>
      <c r="H725" s="108" t="s">
        <v>20</v>
      </c>
      <c r="I725" s="106" t="s">
        <v>36</v>
      </c>
      <c r="J725" s="106" t="s">
        <v>37</v>
      </c>
      <c r="K725" s="109">
        <f t="shared" si="23"/>
        <v>2809326</v>
      </c>
      <c r="L725" s="10" t="str">
        <f t="shared" si="24"/>
        <v/>
      </c>
    </row>
    <row r="726" spans="1:12" outlineLevel="1" x14ac:dyDescent="0.25">
      <c r="A726" s="104"/>
      <c r="B726" s="105">
        <v>45589</v>
      </c>
      <c r="C726" s="106" t="s">
        <v>1527</v>
      </c>
      <c r="D726" s="106" t="s">
        <v>21</v>
      </c>
      <c r="E726" s="106" t="s">
        <v>1528</v>
      </c>
      <c r="F726" s="107">
        <v>3185470</v>
      </c>
      <c r="G726" s="107">
        <v>254838</v>
      </c>
      <c r="H726" s="108" t="s">
        <v>20</v>
      </c>
      <c r="I726" s="106" t="s">
        <v>22</v>
      </c>
      <c r="J726" s="106" t="s">
        <v>23</v>
      </c>
      <c r="K726" s="109">
        <f t="shared" si="23"/>
        <v>3440308</v>
      </c>
      <c r="L726" s="10" t="str">
        <f t="shared" si="24"/>
        <v/>
      </c>
    </row>
    <row r="727" spans="1:12" outlineLevel="1" x14ac:dyDescent="0.25">
      <c r="A727" s="104"/>
      <c r="B727" s="105">
        <v>45589</v>
      </c>
      <c r="C727" s="106" t="s">
        <v>1529</v>
      </c>
      <c r="D727" s="106" t="s">
        <v>21</v>
      </c>
      <c r="E727" s="106" t="s">
        <v>1530</v>
      </c>
      <c r="F727" s="107">
        <v>597155</v>
      </c>
      <c r="G727" s="107">
        <v>47772</v>
      </c>
      <c r="H727" s="108" t="s">
        <v>20</v>
      </c>
      <c r="I727" s="106" t="s">
        <v>22</v>
      </c>
      <c r="J727" s="106" t="s">
        <v>23</v>
      </c>
      <c r="K727" s="109">
        <f t="shared" si="23"/>
        <v>644927</v>
      </c>
      <c r="L727" s="10" t="str">
        <f t="shared" si="24"/>
        <v/>
      </c>
    </row>
    <row r="728" spans="1:12" outlineLevel="1" x14ac:dyDescent="0.25">
      <c r="A728" s="104"/>
      <c r="B728" s="105">
        <v>45589</v>
      </c>
      <c r="C728" s="106" t="s">
        <v>1531</v>
      </c>
      <c r="D728" s="106" t="s">
        <v>21</v>
      </c>
      <c r="E728" s="106" t="s">
        <v>1532</v>
      </c>
      <c r="F728" s="107">
        <v>3870450</v>
      </c>
      <c r="G728" s="107">
        <v>309636</v>
      </c>
      <c r="H728" s="108" t="s">
        <v>20</v>
      </c>
      <c r="I728" s="106" t="s">
        <v>24</v>
      </c>
      <c r="J728" s="106" t="s">
        <v>25</v>
      </c>
      <c r="K728" s="109">
        <f t="shared" si="23"/>
        <v>4180086</v>
      </c>
      <c r="L728" s="10" t="str">
        <f t="shared" si="24"/>
        <v/>
      </c>
    </row>
    <row r="729" spans="1:12" outlineLevel="1" x14ac:dyDescent="0.25">
      <c r="A729" s="104"/>
      <c r="B729" s="105">
        <v>45589</v>
      </c>
      <c r="C729" s="106" t="s">
        <v>1533</v>
      </c>
      <c r="D729" s="106" t="s">
        <v>21</v>
      </c>
      <c r="E729" s="106" t="s">
        <v>1534</v>
      </c>
      <c r="F729" s="107">
        <v>3781700</v>
      </c>
      <c r="G729" s="107">
        <v>302536</v>
      </c>
      <c r="H729" s="108" t="s">
        <v>20</v>
      </c>
      <c r="I729" s="106" t="s">
        <v>55</v>
      </c>
      <c r="J729" s="106" t="s">
        <v>56</v>
      </c>
      <c r="K729" s="109">
        <f t="shared" si="23"/>
        <v>4084236</v>
      </c>
      <c r="L729" s="10" t="str">
        <f t="shared" si="24"/>
        <v/>
      </c>
    </row>
    <row r="730" spans="1:12" outlineLevel="1" x14ac:dyDescent="0.25">
      <c r="A730" s="104"/>
      <c r="B730" s="105">
        <v>45589</v>
      </c>
      <c r="C730" s="106" t="s">
        <v>1535</v>
      </c>
      <c r="D730" s="106" t="s">
        <v>21</v>
      </c>
      <c r="E730" s="106" t="s">
        <v>1536</v>
      </c>
      <c r="F730" s="107">
        <v>1665870</v>
      </c>
      <c r="G730" s="107">
        <v>133270</v>
      </c>
      <c r="H730" s="108" t="s">
        <v>20</v>
      </c>
      <c r="I730" s="106" t="s">
        <v>26</v>
      </c>
      <c r="J730" s="106" t="s">
        <v>27</v>
      </c>
      <c r="K730" s="109">
        <f t="shared" si="23"/>
        <v>1799140</v>
      </c>
      <c r="L730" s="10" t="str">
        <f t="shared" si="24"/>
        <v/>
      </c>
    </row>
    <row r="731" spans="1:12" outlineLevel="1" x14ac:dyDescent="0.25">
      <c r="A731" s="104"/>
      <c r="B731" s="105">
        <v>45589</v>
      </c>
      <c r="C731" s="106" t="s">
        <v>1537</v>
      </c>
      <c r="D731" s="106" t="s">
        <v>21</v>
      </c>
      <c r="E731" s="106" t="s">
        <v>1538</v>
      </c>
      <c r="F731" s="107">
        <v>2662290</v>
      </c>
      <c r="G731" s="107">
        <v>212983</v>
      </c>
      <c r="H731" s="108" t="s">
        <v>20</v>
      </c>
      <c r="I731" s="106" t="s">
        <v>26</v>
      </c>
      <c r="J731" s="106" t="s">
        <v>27</v>
      </c>
      <c r="K731" s="109">
        <f t="shared" si="23"/>
        <v>2875273</v>
      </c>
      <c r="L731" s="10" t="str">
        <f t="shared" si="24"/>
        <v/>
      </c>
    </row>
    <row r="732" spans="1:12" outlineLevel="1" x14ac:dyDescent="0.25">
      <c r="A732" s="104"/>
      <c r="B732" s="105">
        <v>45589</v>
      </c>
      <c r="C732" s="106" t="s">
        <v>1539</v>
      </c>
      <c r="D732" s="106" t="s">
        <v>21</v>
      </c>
      <c r="E732" s="106" t="s">
        <v>1540</v>
      </c>
      <c r="F732" s="107">
        <v>3887030</v>
      </c>
      <c r="G732" s="107">
        <v>310962</v>
      </c>
      <c r="H732" s="108" t="s">
        <v>20</v>
      </c>
      <c r="I732" s="106" t="s">
        <v>26</v>
      </c>
      <c r="J732" s="106" t="s">
        <v>27</v>
      </c>
      <c r="K732" s="109">
        <f t="shared" si="23"/>
        <v>4197992</v>
      </c>
      <c r="L732" s="10" t="str">
        <f t="shared" si="24"/>
        <v/>
      </c>
    </row>
    <row r="733" spans="1:12" outlineLevel="1" x14ac:dyDescent="0.25">
      <c r="A733" s="104"/>
      <c r="B733" s="105">
        <v>45589</v>
      </c>
      <c r="C733" s="106" t="s">
        <v>1541</v>
      </c>
      <c r="D733" s="106" t="s">
        <v>21</v>
      </c>
      <c r="E733" s="106" t="s">
        <v>1542</v>
      </c>
      <c r="F733" s="107">
        <v>1265463</v>
      </c>
      <c r="G733" s="107">
        <v>101237</v>
      </c>
      <c r="H733" s="108" t="s">
        <v>20</v>
      </c>
      <c r="I733" s="106" t="s">
        <v>26</v>
      </c>
      <c r="J733" s="106" t="s">
        <v>27</v>
      </c>
      <c r="K733" s="109">
        <f t="shared" si="23"/>
        <v>1366700</v>
      </c>
      <c r="L733" s="10" t="str">
        <f t="shared" si="24"/>
        <v/>
      </c>
    </row>
    <row r="734" spans="1:12" outlineLevel="1" x14ac:dyDescent="0.25">
      <c r="A734" s="104"/>
      <c r="B734" s="105">
        <v>45589</v>
      </c>
      <c r="C734" s="106" t="s">
        <v>1543</v>
      </c>
      <c r="D734" s="106" t="s">
        <v>21</v>
      </c>
      <c r="E734" s="106" t="s">
        <v>1544</v>
      </c>
      <c r="F734" s="107">
        <v>1665870</v>
      </c>
      <c r="G734" s="107">
        <v>133270</v>
      </c>
      <c r="H734" s="108" t="s">
        <v>20</v>
      </c>
      <c r="I734" s="106" t="s">
        <v>26</v>
      </c>
      <c r="J734" s="106" t="s">
        <v>27</v>
      </c>
      <c r="K734" s="109">
        <f t="shared" si="23"/>
        <v>1799140</v>
      </c>
      <c r="L734" s="10" t="str">
        <f t="shared" si="24"/>
        <v/>
      </c>
    </row>
    <row r="735" spans="1:12" outlineLevel="1" x14ac:dyDescent="0.25">
      <c r="A735" s="104"/>
      <c r="B735" s="105">
        <v>45589</v>
      </c>
      <c r="C735" s="106" t="s">
        <v>1545</v>
      </c>
      <c r="D735" s="106" t="s">
        <v>21</v>
      </c>
      <c r="E735" s="106" t="s">
        <v>1546</v>
      </c>
      <c r="F735" s="107">
        <v>2776450</v>
      </c>
      <c r="G735" s="107">
        <v>222116</v>
      </c>
      <c r="H735" s="108" t="s">
        <v>20</v>
      </c>
      <c r="I735" s="106" t="s">
        <v>26</v>
      </c>
      <c r="J735" s="106" t="s">
        <v>27</v>
      </c>
      <c r="K735" s="109">
        <f t="shared" si="23"/>
        <v>2998566</v>
      </c>
      <c r="L735" s="10" t="str">
        <f t="shared" si="24"/>
        <v/>
      </c>
    </row>
    <row r="736" spans="1:12" outlineLevel="1" x14ac:dyDescent="0.25">
      <c r="A736" s="104"/>
      <c r="B736" s="105">
        <v>45589</v>
      </c>
      <c r="C736" s="106" t="s">
        <v>1547</v>
      </c>
      <c r="D736" s="106" t="s">
        <v>21</v>
      </c>
      <c r="E736" s="106" t="s">
        <v>1548</v>
      </c>
      <c r="F736" s="107">
        <v>2776450</v>
      </c>
      <c r="G736" s="107">
        <v>222116</v>
      </c>
      <c r="H736" s="108" t="s">
        <v>20</v>
      </c>
      <c r="I736" s="106" t="s">
        <v>26</v>
      </c>
      <c r="J736" s="106" t="s">
        <v>27</v>
      </c>
      <c r="K736" s="109">
        <f t="shared" si="23"/>
        <v>2998566</v>
      </c>
      <c r="L736" s="10" t="str">
        <f t="shared" si="24"/>
        <v/>
      </c>
    </row>
    <row r="737" spans="1:12" outlineLevel="1" x14ac:dyDescent="0.25">
      <c r="A737" s="104"/>
      <c r="B737" s="105">
        <v>45589</v>
      </c>
      <c r="C737" s="106" t="s">
        <v>1549</v>
      </c>
      <c r="D737" s="106" t="s">
        <v>21</v>
      </c>
      <c r="E737" s="106" t="s">
        <v>1550</v>
      </c>
      <c r="F737" s="107">
        <v>2776450</v>
      </c>
      <c r="G737" s="107">
        <v>222116</v>
      </c>
      <c r="H737" s="108" t="s">
        <v>20</v>
      </c>
      <c r="I737" s="106" t="s">
        <v>26</v>
      </c>
      <c r="J737" s="106" t="s">
        <v>27</v>
      </c>
      <c r="K737" s="109">
        <f t="shared" si="23"/>
        <v>2998566</v>
      </c>
      <c r="L737" s="10" t="str">
        <f t="shared" si="24"/>
        <v/>
      </c>
    </row>
    <row r="738" spans="1:12" outlineLevel="1" x14ac:dyDescent="0.25">
      <c r="A738" s="104"/>
      <c r="B738" s="105">
        <v>45589</v>
      </c>
      <c r="C738" s="106" t="s">
        <v>1551</v>
      </c>
      <c r="D738" s="106" t="s">
        <v>21</v>
      </c>
      <c r="E738" s="106" t="s">
        <v>1552</v>
      </c>
      <c r="F738" s="107">
        <v>1665870</v>
      </c>
      <c r="G738" s="107">
        <v>133270</v>
      </c>
      <c r="H738" s="108" t="s">
        <v>20</v>
      </c>
      <c r="I738" s="106" t="s">
        <v>26</v>
      </c>
      <c r="J738" s="106" t="s">
        <v>27</v>
      </c>
      <c r="K738" s="109">
        <f t="shared" si="23"/>
        <v>1799140</v>
      </c>
      <c r="L738" s="10" t="str">
        <f t="shared" si="24"/>
        <v/>
      </c>
    </row>
    <row r="739" spans="1:12" outlineLevel="1" x14ac:dyDescent="0.25">
      <c r="A739" s="104"/>
      <c r="B739" s="105">
        <v>45589</v>
      </c>
      <c r="C739" s="106" t="s">
        <v>1553</v>
      </c>
      <c r="D739" s="106" t="s">
        <v>21</v>
      </c>
      <c r="E739" s="106" t="s">
        <v>1554</v>
      </c>
      <c r="F739" s="107">
        <v>2776450</v>
      </c>
      <c r="G739" s="107">
        <v>222116</v>
      </c>
      <c r="H739" s="108" t="s">
        <v>20</v>
      </c>
      <c r="I739" s="106" t="s">
        <v>26</v>
      </c>
      <c r="J739" s="106" t="s">
        <v>27</v>
      </c>
      <c r="K739" s="109">
        <f t="shared" si="23"/>
        <v>2998566</v>
      </c>
      <c r="L739" s="10" t="str">
        <f t="shared" si="24"/>
        <v/>
      </c>
    </row>
    <row r="740" spans="1:12" outlineLevel="1" x14ac:dyDescent="0.25">
      <c r="A740" s="104"/>
      <c r="B740" s="105">
        <v>45589</v>
      </c>
      <c r="C740" s="106" t="s">
        <v>1555</v>
      </c>
      <c r="D740" s="106" t="s">
        <v>21</v>
      </c>
      <c r="E740" s="106" t="s">
        <v>1556</v>
      </c>
      <c r="F740" s="107">
        <v>1110580</v>
      </c>
      <c r="G740" s="107">
        <v>88846</v>
      </c>
      <c r="H740" s="108" t="s">
        <v>20</v>
      </c>
      <c r="I740" s="106" t="s">
        <v>26</v>
      </c>
      <c r="J740" s="106" t="s">
        <v>27</v>
      </c>
      <c r="K740" s="109">
        <f t="shared" si="23"/>
        <v>1199426</v>
      </c>
      <c r="L740" s="10" t="str">
        <f t="shared" si="24"/>
        <v/>
      </c>
    </row>
    <row r="741" spans="1:12" outlineLevel="1" x14ac:dyDescent="0.25">
      <c r="A741" s="104"/>
      <c r="B741" s="105">
        <v>45589</v>
      </c>
      <c r="C741" s="106" t="s">
        <v>1557</v>
      </c>
      <c r="D741" s="106" t="s">
        <v>21</v>
      </c>
      <c r="E741" s="106" t="s">
        <v>1558</v>
      </c>
      <c r="F741" s="107">
        <v>2776450</v>
      </c>
      <c r="G741" s="107">
        <v>222116</v>
      </c>
      <c r="H741" s="108" t="s">
        <v>20</v>
      </c>
      <c r="I741" s="106" t="s">
        <v>26</v>
      </c>
      <c r="J741" s="106" t="s">
        <v>27</v>
      </c>
      <c r="K741" s="109">
        <f t="shared" si="23"/>
        <v>2998566</v>
      </c>
      <c r="L741" s="10" t="str">
        <f t="shared" si="24"/>
        <v/>
      </c>
    </row>
    <row r="742" spans="1:12" outlineLevel="1" x14ac:dyDescent="0.25">
      <c r="A742" s="104"/>
      <c r="B742" s="105">
        <v>45589</v>
      </c>
      <c r="C742" s="106" t="s">
        <v>1559</v>
      </c>
      <c r="D742" s="106" t="s">
        <v>21</v>
      </c>
      <c r="E742" s="106" t="s">
        <v>1560</v>
      </c>
      <c r="F742" s="107">
        <v>1665870</v>
      </c>
      <c r="G742" s="107">
        <v>133270</v>
      </c>
      <c r="H742" s="108" t="s">
        <v>20</v>
      </c>
      <c r="I742" s="106" t="s">
        <v>26</v>
      </c>
      <c r="J742" s="106" t="s">
        <v>27</v>
      </c>
      <c r="K742" s="109">
        <f t="shared" si="23"/>
        <v>1799140</v>
      </c>
      <c r="L742" s="10" t="str">
        <f t="shared" si="24"/>
        <v/>
      </c>
    </row>
    <row r="743" spans="1:12" outlineLevel="1" x14ac:dyDescent="0.25">
      <c r="A743" s="104"/>
      <c r="B743" s="105">
        <v>45589</v>
      </c>
      <c r="C743" s="106" t="s">
        <v>1561</v>
      </c>
      <c r="D743" s="106" t="s">
        <v>21</v>
      </c>
      <c r="E743" s="106" t="s">
        <v>1562</v>
      </c>
      <c r="F743" s="107">
        <v>2776450</v>
      </c>
      <c r="G743" s="107">
        <v>222116</v>
      </c>
      <c r="H743" s="108" t="s">
        <v>20</v>
      </c>
      <c r="I743" s="106" t="s">
        <v>26</v>
      </c>
      <c r="J743" s="106" t="s">
        <v>27</v>
      </c>
      <c r="K743" s="109">
        <f t="shared" si="23"/>
        <v>2998566</v>
      </c>
      <c r="L743" s="10" t="str">
        <f t="shared" si="24"/>
        <v/>
      </c>
    </row>
    <row r="744" spans="1:12" outlineLevel="1" x14ac:dyDescent="0.25">
      <c r="A744" s="104"/>
      <c r="B744" s="105">
        <v>45589</v>
      </c>
      <c r="C744" s="106" t="s">
        <v>1563</v>
      </c>
      <c r="D744" s="106" t="s">
        <v>21</v>
      </c>
      <c r="E744" s="106" t="s">
        <v>1564</v>
      </c>
      <c r="F744" s="107">
        <v>2601280</v>
      </c>
      <c r="G744" s="107">
        <v>208102</v>
      </c>
      <c r="H744" s="108" t="s">
        <v>20</v>
      </c>
      <c r="I744" s="106" t="s">
        <v>26</v>
      </c>
      <c r="J744" s="106" t="s">
        <v>27</v>
      </c>
      <c r="K744" s="109">
        <f t="shared" si="23"/>
        <v>2809382</v>
      </c>
      <c r="L744" s="10" t="str">
        <f t="shared" si="24"/>
        <v/>
      </c>
    </row>
    <row r="745" spans="1:12" outlineLevel="1" x14ac:dyDescent="0.25">
      <c r="A745" s="104"/>
      <c r="B745" s="105">
        <v>45589</v>
      </c>
      <c r="C745" s="106" t="s">
        <v>1565</v>
      </c>
      <c r="D745" s="106" t="s">
        <v>21</v>
      </c>
      <c r="E745" s="106" t="s">
        <v>1566</v>
      </c>
      <c r="F745" s="107">
        <v>3887030</v>
      </c>
      <c r="G745" s="107">
        <v>310962</v>
      </c>
      <c r="H745" s="108" t="s">
        <v>20</v>
      </c>
      <c r="I745" s="106" t="s">
        <v>26</v>
      </c>
      <c r="J745" s="106" t="s">
        <v>27</v>
      </c>
      <c r="K745" s="109">
        <f t="shared" si="23"/>
        <v>4197992</v>
      </c>
      <c r="L745" s="10" t="str">
        <f t="shared" si="24"/>
        <v/>
      </c>
    </row>
    <row r="746" spans="1:12" outlineLevel="1" x14ac:dyDescent="0.25">
      <c r="A746" s="104"/>
      <c r="B746" s="105">
        <v>45589</v>
      </c>
      <c r="C746" s="106" t="s">
        <v>1567</v>
      </c>
      <c r="D746" s="106" t="s">
        <v>21</v>
      </c>
      <c r="E746" s="106" t="s">
        <v>1568</v>
      </c>
      <c r="F746" s="107">
        <v>3152910</v>
      </c>
      <c r="G746" s="107">
        <v>252233</v>
      </c>
      <c r="H746" s="108" t="s">
        <v>20</v>
      </c>
      <c r="I746" s="106" t="s">
        <v>26</v>
      </c>
      <c r="J746" s="106" t="s">
        <v>27</v>
      </c>
      <c r="K746" s="109">
        <f t="shared" si="23"/>
        <v>3405143</v>
      </c>
      <c r="L746" s="10" t="str">
        <f t="shared" si="24"/>
        <v/>
      </c>
    </row>
    <row r="747" spans="1:12" outlineLevel="1" x14ac:dyDescent="0.25">
      <c r="A747" s="104"/>
      <c r="B747" s="105">
        <v>45589</v>
      </c>
      <c r="C747" s="106" t="s">
        <v>1569</v>
      </c>
      <c r="D747" s="106" t="s">
        <v>21</v>
      </c>
      <c r="E747" s="106" t="s">
        <v>1570</v>
      </c>
      <c r="F747" s="107">
        <v>4731400</v>
      </c>
      <c r="G747" s="107">
        <v>378512</v>
      </c>
      <c r="H747" s="108" t="s">
        <v>20</v>
      </c>
      <c r="I747" s="106" t="s">
        <v>26</v>
      </c>
      <c r="J747" s="106" t="s">
        <v>27</v>
      </c>
      <c r="K747" s="109">
        <f t="shared" si="23"/>
        <v>5109912</v>
      </c>
      <c r="L747" s="10" t="str">
        <f t="shared" si="24"/>
        <v/>
      </c>
    </row>
    <row r="748" spans="1:12" outlineLevel="1" x14ac:dyDescent="0.25">
      <c r="A748" s="104"/>
      <c r="B748" s="105">
        <v>45589</v>
      </c>
      <c r="C748" s="106" t="s">
        <v>1571</v>
      </c>
      <c r="D748" s="106" t="s">
        <v>21</v>
      </c>
      <c r="E748" s="106" t="s">
        <v>1572</v>
      </c>
      <c r="F748" s="107">
        <v>1665870</v>
      </c>
      <c r="G748" s="107">
        <v>133270</v>
      </c>
      <c r="H748" s="108" t="s">
        <v>20</v>
      </c>
      <c r="I748" s="106" t="s">
        <v>26</v>
      </c>
      <c r="J748" s="106" t="s">
        <v>27</v>
      </c>
      <c r="K748" s="109">
        <f t="shared" si="23"/>
        <v>1799140</v>
      </c>
      <c r="L748" s="10" t="str">
        <f t="shared" si="24"/>
        <v/>
      </c>
    </row>
    <row r="749" spans="1:12" outlineLevel="1" x14ac:dyDescent="0.25">
      <c r="A749" s="104"/>
      <c r="B749" s="105">
        <v>45589</v>
      </c>
      <c r="C749" s="106" t="s">
        <v>1573</v>
      </c>
      <c r="D749" s="106" t="s">
        <v>21</v>
      </c>
      <c r="E749" s="106" t="s">
        <v>1574</v>
      </c>
      <c r="F749" s="107">
        <v>2776450</v>
      </c>
      <c r="G749" s="107">
        <v>222116</v>
      </c>
      <c r="H749" s="108" t="s">
        <v>20</v>
      </c>
      <c r="I749" s="106" t="s">
        <v>26</v>
      </c>
      <c r="J749" s="106" t="s">
        <v>27</v>
      </c>
      <c r="K749" s="109">
        <f t="shared" si="23"/>
        <v>2998566</v>
      </c>
      <c r="L749" s="10" t="str">
        <f t="shared" si="24"/>
        <v/>
      </c>
    </row>
    <row r="750" spans="1:12" outlineLevel="1" x14ac:dyDescent="0.25">
      <c r="A750" s="104"/>
      <c r="B750" s="105">
        <v>45589</v>
      </c>
      <c r="C750" s="106" t="s">
        <v>1575</v>
      </c>
      <c r="D750" s="106" t="s">
        <v>21</v>
      </c>
      <c r="E750" s="106" t="s">
        <v>1576</v>
      </c>
      <c r="F750" s="107">
        <v>2563319</v>
      </c>
      <c r="G750" s="107">
        <v>205066</v>
      </c>
      <c r="H750" s="108" t="s">
        <v>20</v>
      </c>
      <c r="I750" s="106" t="s">
        <v>26</v>
      </c>
      <c r="J750" s="106" t="s">
        <v>27</v>
      </c>
      <c r="K750" s="109">
        <f t="shared" si="23"/>
        <v>2768385</v>
      </c>
      <c r="L750" s="10" t="str">
        <f t="shared" si="24"/>
        <v/>
      </c>
    </row>
    <row r="751" spans="1:12" outlineLevel="1" x14ac:dyDescent="0.25">
      <c r="A751" s="104"/>
      <c r="B751" s="105">
        <v>45589</v>
      </c>
      <c r="C751" s="106" t="s">
        <v>1577</v>
      </c>
      <c r="D751" s="106" t="s">
        <v>21</v>
      </c>
      <c r="E751" s="106" t="s">
        <v>1578</v>
      </c>
      <c r="F751" s="107">
        <v>2776450</v>
      </c>
      <c r="G751" s="107">
        <v>222116</v>
      </c>
      <c r="H751" s="108" t="s">
        <v>20</v>
      </c>
      <c r="I751" s="106" t="s">
        <v>28</v>
      </c>
      <c r="J751" s="106" t="s">
        <v>29</v>
      </c>
      <c r="K751" s="109">
        <f t="shared" si="23"/>
        <v>2998566</v>
      </c>
      <c r="L751" s="10" t="str">
        <f t="shared" si="24"/>
        <v/>
      </c>
    </row>
    <row r="752" spans="1:12" outlineLevel="1" x14ac:dyDescent="0.25">
      <c r="A752" s="104"/>
      <c r="B752" s="105">
        <v>45589</v>
      </c>
      <c r="C752" s="106" t="s">
        <v>1579</v>
      </c>
      <c r="D752" s="106" t="s">
        <v>21</v>
      </c>
      <c r="E752" s="106" t="s">
        <v>1580</v>
      </c>
      <c r="F752" s="107">
        <v>3331740</v>
      </c>
      <c r="G752" s="107">
        <v>266539</v>
      </c>
      <c r="H752" s="108" t="s">
        <v>20</v>
      </c>
      <c r="I752" s="106" t="s">
        <v>28</v>
      </c>
      <c r="J752" s="106" t="s">
        <v>29</v>
      </c>
      <c r="K752" s="109">
        <f t="shared" si="23"/>
        <v>3598279</v>
      </c>
      <c r="L752" s="10" t="str">
        <f t="shared" si="24"/>
        <v/>
      </c>
    </row>
    <row r="753" spans="1:12" outlineLevel="1" x14ac:dyDescent="0.25">
      <c r="A753" s="104"/>
      <c r="B753" s="105">
        <v>45589</v>
      </c>
      <c r="C753" s="106" t="s">
        <v>1581</v>
      </c>
      <c r="D753" s="106" t="s">
        <v>21</v>
      </c>
      <c r="E753" s="106" t="s">
        <v>1582</v>
      </c>
      <c r="F753" s="107">
        <v>1665870</v>
      </c>
      <c r="G753" s="107">
        <v>133270</v>
      </c>
      <c r="H753" s="108" t="s">
        <v>20</v>
      </c>
      <c r="I753" s="106" t="s">
        <v>28</v>
      </c>
      <c r="J753" s="106" t="s">
        <v>29</v>
      </c>
      <c r="K753" s="109">
        <f t="shared" si="23"/>
        <v>1799140</v>
      </c>
      <c r="L753" s="10" t="str">
        <f t="shared" si="24"/>
        <v/>
      </c>
    </row>
    <row r="754" spans="1:12" outlineLevel="1" x14ac:dyDescent="0.25">
      <c r="A754" s="104"/>
      <c r="B754" s="105">
        <v>45589</v>
      </c>
      <c r="C754" s="106" t="s">
        <v>1583</v>
      </c>
      <c r="D754" s="106" t="s">
        <v>21</v>
      </c>
      <c r="E754" s="106" t="s">
        <v>1584</v>
      </c>
      <c r="F754" s="107">
        <v>1110580</v>
      </c>
      <c r="G754" s="107">
        <v>88846</v>
      </c>
      <c r="H754" s="108" t="s">
        <v>20</v>
      </c>
      <c r="I754" s="106" t="s">
        <v>28</v>
      </c>
      <c r="J754" s="106" t="s">
        <v>29</v>
      </c>
      <c r="K754" s="109">
        <f t="shared" si="23"/>
        <v>1199426</v>
      </c>
      <c r="L754" s="10" t="str">
        <f t="shared" si="24"/>
        <v/>
      </c>
    </row>
    <row r="755" spans="1:12" outlineLevel="1" x14ac:dyDescent="0.25">
      <c r="A755" s="104"/>
      <c r="B755" s="105">
        <v>45589</v>
      </c>
      <c r="C755" s="106" t="s">
        <v>1585</v>
      </c>
      <c r="D755" s="106" t="s">
        <v>21</v>
      </c>
      <c r="E755" s="106" t="s">
        <v>1586</v>
      </c>
      <c r="F755" s="107">
        <v>1665870</v>
      </c>
      <c r="G755" s="107">
        <v>133270</v>
      </c>
      <c r="H755" s="108" t="s">
        <v>20</v>
      </c>
      <c r="I755" s="106" t="s">
        <v>28</v>
      </c>
      <c r="J755" s="106" t="s">
        <v>29</v>
      </c>
      <c r="K755" s="109">
        <f t="shared" si="23"/>
        <v>1799140</v>
      </c>
      <c r="L755" s="10" t="str">
        <f t="shared" si="24"/>
        <v/>
      </c>
    </row>
    <row r="756" spans="1:12" outlineLevel="1" x14ac:dyDescent="0.25">
      <c r="A756" s="104"/>
      <c r="B756" s="105">
        <v>45589</v>
      </c>
      <c r="C756" s="106" t="s">
        <v>1587</v>
      </c>
      <c r="D756" s="106" t="s">
        <v>21</v>
      </c>
      <c r="E756" s="106" t="s">
        <v>1588</v>
      </c>
      <c r="F756" s="107">
        <v>2221160</v>
      </c>
      <c r="G756" s="107">
        <v>177693</v>
      </c>
      <c r="H756" s="108" t="s">
        <v>20</v>
      </c>
      <c r="I756" s="106" t="s">
        <v>28</v>
      </c>
      <c r="J756" s="106" t="s">
        <v>29</v>
      </c>
      <c r="K756" s="109">
        <f t="shared" si="23"/>
        <v>2398853</v>
      </c>
      <c r="L756" s="10" t="str">
        <f t="shared" si="24"/>
        <v/>
      </c>
    </row>
    <row r="757" spans="1:12" outlineLevel="1" x14ac:dyDescent="0.25">
      <c r="A757" s="104"/>
      <c r="B757" s="105">
        <v>45589</v>
      </c>
      <c r="C757" s="106" t="s">
        <v>1589</v>
      </c>
      <c r="D757" s="106" t="s">
        <v>21</v>
      </c>
      <c r="E757" s="106" t="s">
        <v>1590</v>
      </c>
      <c r="F757" s="107">
        <v>1110580</v>
      </c>
      <c r="G757" s="107">
        <v>88846</v>
      </c>
      <c r="H757" s="108" t="s">
        <v>20</v>
      </c>
      <c r="I757" s="106" t="s">
        <v>28</v>
      </c>
      <c r="J757" s="106" t="s">
        <v>29</v>
      </c>
      <c r="K757" s="109">
        <f t="shared" si="23"/>
        <v>1199426</v>
      </c>
      <c r="L757" s="10" t="str">
        <f t="shared" si="24"/>
        <v/>
      </c>
    </row>
    <row r="758" spans="1:12" outlineLevel="1" x14ac:dyDescent="0.25">
      <c r="A758" s="104"/>
      <c r="B758" s="105">
        <v>45589</v>
      </c>
      <c r="C758" s="106" t="s">
        <v>1591</v>
      </c>
      <c r="D758" s="106" t="s">
        <v>21</v>
      </c>
      <c r="E758" s="106" t="s">
        <v>1592</v>
      </c>
      <c r="F758" s="107">
        <v>3331740</v>
      </c>
      <c r="G758" s="107">
        <v>266539</v>
      </c>
      <c r="H758" s="108" t="s">
        <v>20</v>
      </c>
      <c r="I758" s="106" t="s">
        <v>28</v>
      </c>
      <c r="J758" s="106" t="s">
        <v>29</v>
      </c>
      <c r="K758" s="109">
        <f t="shared" si="23"/>
        <v>3598279</v>
      </c>
      <c r="L758" s="10" t="str">
        <f t="shared" si="24"/>
        <v/>
      </c>
    </row>
    <row r="759" spans="1:12" outlineLevel="1" x14ac:dyDescent="0.25">
      <c r="A759" s="104"/>
      <c r="B759" s="105">
        <v>45589</v>
      </c>
      <c r="C759" s="106" t="s">
        <v>1593</v>
      </c>
      <c r="D759" s="106" t="s">
        <v>21</v>
      </c>
      <c r="E759" s="106" t="s">
        <v>1594</v>
      </c>
      <c r="F759" s="107">
        <v>3331740</v>
      </c>
      <c r="G759" s="107">
        <v>266539</v>
      </c>
      <c r="H759" s="108" t="s">
        <v>20</v>
      </c>
      <c r="I759" s="106" t="s">
        <v>28</v>
      </c>
      <c r="J759" s="106" t="s">
        <v>29</v>
      </c>
      <c r="K759" s="109">
        <f t="shared" si="23"/>
        <v>3598279</v>
      </c>
      <c r="L759" s="10" t="str">
        <f t="shared" si="24"/>
        <v/>
      </c>
    </row>
    <row r="760" spans="1:12" outlineLevel="1" x14ac:dyDescent="0.25">
      <c r="A760" s="104"/>
      <c r="B760" s="105">
        <v>45589</v>
      </c>
      <c r="C760" s="106" t="s">
        <v>1595</v>
      </c>
      <c r="D760" s="106" t="s">
        <v>21</v>
      </c>
      <c r="E760" s="106" t="s">
        <v>1596</v>
      </c>
      <c r="F760" s="107">
        <v>1469406</v>
      </c>
      <c r="G760" s="107">
        <v>117552</v>
      </c>
      <c r="H760" s="108" t="s">
        <v>20</v>
      </c>
      <c r="I760" s="106" t="s">
        <v>28</v>
      </c>
      <c r="J760" s="106" t="s">
        <v>29</v>
      </c>
      <c r="K760" s="109">
        <f t="shared" si="23"/>
        <v>1586958</v>
      </c>
      <c r="L760" s="10" t="str">
        <f t="shared" si="24"/>
        <v/>
      </c>
    </row>
    <row r="761" spans="1:12" outlineLevel="1" x14ac:dyDescent="0.25">
      <c r="A761" s="104"/>
      <c r="B761" s="105">
        <v>45589</v>
      </c>
      <c r="C761" s="106" t="s">
        <v>1597</v>
      </c>
      <c r="D761" s="106" t="s">
        <v>21</v>
      </c>
      <c r="E761" s="106" t="s">
        <v>1598</v>
      </c>
      <c r="F761" s="107">
        <v>1665870</v>
      </c>
      <c r="G761" s="107">
        <v>133270</v>
      </c>
      <c r="H761" s="108" t="s">
        <v>20</v>
      </c>
      <c r="I761" s="106" t="s">
        <v>28</v>
      </c>
      <c r="J761" s="106" t="s">
        <v>29</v>
      </c>
      <c r="K761" s="109">
        <f t="shared" si="23"/>
        <v>1799140</v>
      </c>
      <c r="L761" s="10" t="str">
        <f t="shared" si="24"/>
        <v/>
      </c>
    </row>
    <row r="762" spans="1:12" outlineLevel="1" x14ac:dyDescent="0.25">
      <c r="A762" s="104"/>
      <c r="B762" s="105">
        <v>45589</v>
      </c>
      <c r="C762" s="106" t="s">
        <v>1599</v>
      </c>
      <c r="D762" s="106" t="s">
        <v>21</v>
      </c>
      <c r="E762" s="106" t="s">
        <v>1600</v>
      </c>
      <c r="F762" s="107">
        <v>2767335</v>
      </c>
      <c r="G762" s="107">
        <v>221387</v>
      </c>
      <c r="H762" s="108" t="s">
        <v>20</v>
      </c>
      <c r="I762" s="106" t="s">
        <v>38</v>
      </c>
      <c r="J762" s="106" t="s">
        <v>39</v>
      </c>
      <c r="K762" s="109">
        <f t="shared" si="23"/>
        <v>2988722</v>
      </c>
      <c r="L762" s="10" t="str">
        <f t="shared" si="24"/>
        <v/>
      </c>
    </row>
    <row r="763" spans="1:12" outlineLevel="1" x14ac:dyDescent="0.25">
      <c r="A763" s="104"/>
      <c r="B763" s="105">
        <v>45589</v>
      </c>
      <c r="C763" s="106" t="s">
        <v>1601</v>
      </c>
      <c r="D763" s="106" t="s">
        <v>21</v>
      </c>
      <c r="E763" s="106" t="s">
        <v>1602</v>
      </c>
      <c r="F763" s="107">
        <v>3525588</v>
      </c>
      <c r="G763" s="107">
        <v>282047</v>
      </c>
      <c r="H763" s="108" t="s">
        <v>20</v>
      </c>
      <c r="I763" s="106" t="s">
        <v>36</v>
      </c>
      <c r="J763" s="106" t="s">
        <v>37</v>
      </c>
      <c r="K763" s="109">
        <f t="shared" si="23"/>
        <v>3807635</v>
      </c>
      <c r="L763" s="10" t="str">
        <f t="shared" si="24"/>
        <v/>
      </c>
    </row>
    <row r="764" spans="1:12" outlineLevel="1" x14ac:dyDescent="0.25">
      <c r="A764" s="104"/>
      <c r="B764" s="105">
        <v>45589</v>
      </c>
      <c r="C764" s="106" t="s">
        <v>1603</v>
      </c>
      <c r="D764" s="106" t="s">
        <v>21</v>
      </c>
      <c r="E764" s="106" t="s">
        <v>1604</v>
      </c>
      <c r="F764" s="107">
        <v>2042990</v>
      </c>
      <c r="G764" s="107">
        <v>163439</v>
      </c>
      <c r="H764" s="108" t="s">
        <v>20</v>
      </c>
      <c r="I764" s="106" t="s">
        <v>36</v>
      </c>
      <c r="J764" s="106" t="s">
        <v>37</v>
      </c>
      <c r="K764" s="109">
        <f t="shared" si="23"/>
        <v>2206429</v>
      </c>
      <c r="L764" s="10" t="str">
        <f t="shared" si="24"/>
        <v/>
      </c>
    </row>
    <row r="765" spans="1:12" outlineLevel="1" x14ac:dyDescent="0.25">
      <c r="A765" s="104"/>
      <c r="B765" s="105">
        <v>45589</v>
      </c>
      <c r="C765" s="106" t="s">
        <v>1605</v>
      </c>
      <c r="D765" s="106" t="s">
        <v>21</v>
      </c>
      <c r="E765" s="106" t="s">
        <v>1606</v>
      </c>
      <c r="F765" s="107">
        <v>3496334</v>
      </c>
      <c r="G765" s="107">
        <v>279707</v>
      </c>
      <c r="H765" s="108" t="s">
        <v>20</v>
      </c>
      <c r="I765" s="106" t="s">
        <v>36</v>
      </c>
      <c r="J765" s="106" t="s">
        <v>37</v>
      </c>
      <c r="K765" s="109">
        <f t="shared" si="23"/>
        <v>3776041</v>
      </c>
      <c r="L765" s="10" t="str">
        <f t="shared" si="24"/>
        <v/>
      </c>
    </row>
    <row r="766" spans="1:12" outlineLevel="1" x14ac:dyDescent="0.25">
      <c r="A766" s="104"/>
      <c r="B766" s="105">
        <v>45589</v>
      </c>
      <c r="C766" s="106" t="s">
        <v>1607</v>
      </c>
      <c r="D766" s="106" t="s">
        <v>21</v>
      </c>
      <c r="E766" s="106" t="s">
        <v>1608</v>
      </c>
      <c r="F766" s="107">
        <v>3322407</v>
      </c>
      <c r="G766" s="107">
        <v>265793</v>
      </c>
      <c r="H766" s="108" t="s">
        <v>20</v>
      </c>
      <c r="I766" s="106" t="s">
        <v>36</v>
      </c>
      <c r="J766" s="106" t="s">
        <v>37</v>
      </c>
      <c r="K766" s="109">
        <f t="shared" si="23"/>
        <v>3588200</v>
      </c>
      <c r="L766" s="10" t="str">
        <f t="shared" si="24"/>
        <v/>
      </c>
    </row>
    <row r="767" spans="1:12" outlineLevel="1" x14ac:dyDescent="0.25">
      <c r="A767" s="104"/>
      <c r="B767" s="105">
        <v>45589</v>
      </c>
      <c r="C767" s="106" t="s">
        <v>1609</v>
      </c>
      <c r="D767" s="106" t="s">
        <v>21</v>
      </c>
      <c r="E767" s="106" t="s">
        <v>1610</v>
      </c>
      <c r="F767" s="107">
        <v>3125084</v>
      </c>
      <c r="G767" s="107">
        <v>250007</v>
      </c>
      <c r="H767" s="108" t="s">
        <v>20</v>
      </c>
      <c r="I767" s="106" t="s">
        <v>36</v>
      </c>
      <c r="J767" s="106" t="s">
        <v>37</v>
      </c>
      <c r="K767" s="109">
        <f t="shared" si="23"/>
        <v>3375091</v>
      </c>
      <c r="L767" s="10" t="str">
        <f t="shared" si="24"/>
        <v/>
      </c>
    </row>
    <row r="768" spans="1:12" outlineLevel="1" x14ac:dyDescent="0.25">
      <c r="A768" s="104"/>
      <c r="B768" s="105">
        <v>45589</v>
      </c>
      <c r="C768" s="106" t="s">
        <v>1611</v>
      </c>
      <c r="D768" s="106" t="s">
        <v>21</v>
      </c>
      <c r="E768" s="106" t="s">
        <v>1612</v>
      </c>
      <c r="F768" s="107">
        <v>2581122</v>
      </c>
      <c r="G768" s="107">
        <v>206490</v>
      </c>
      <c r="H768" s="108" t="s">
        <v>20</v>
      </c>
      <c r="I768" s="106" t="s">
        <v>36</v>
      </c>
      <c r="J768" s="106" t="s">
        <v>37</v>
      </c>
      <c r="K768" s="109">
        <f t="shared" si="23"/>
        <v>2787612</v>
      </c>
      <c r="L768" s="10" t="str">
        <f t="shared" si="24"/>
        <v/>
      </c>
    </row>
    <row r="769" spans="1:12" outlineLevel="1" x14ac:dyDescent="0.25">
      <c r="A769" s="104"/>
      <c r="B769" s="105">
        <v>45589</v>
      </c>
      <c r="C769" s="106" t="s">
        <v>1613</v>
      </c>
      <c r="D769" s="106" t="s">
        <v>21</v>
      </c>
      <c r="E769" s="106" t="s">
        <v>1614</v>
      </c>
      <c r="F769" s="107">
        <v>2221160</v>
      </c>
      <c r="G769" s="107">
        <v>177693</v>
      </c>
      <c r="H769" s="108" t="s">
        <v>20</v>
      </c>
      <c r="I769" s="106" t="s">
        <v>22</v>
      </c>
      <c r="J769" s="106" t="s">
        <v>23</v>
      </c>
      <c r="K769" s="109">
        <f t="shared" si="23"/>
        <v>2398853</v>
      </c>
      <c r="L769" s="10" t="str">
        <f t="shared" si="24"/>
        <v/>
      </c>
    </row>
    <row r="770" spans="1:12" outlineLevel="1" x14ac:dyDescent="0.25">
      <c r="A770" s="104"/>
      <c r="B770" s="105">
        <v>45589</v>
      </c>
      <c r="C770" s="106" t="s">
        <v>1615</v>
      </c>
      <c r="D770" s="106" t="s">
        <v>21</v>
      </c>
      <c r="E770" s="106" t="s">
        <v>1616</v>
      </c>
      <c r="F770" s="107">
        <v>1332696</v>
      </c>
      <c r="G770" s="107">
        <v>106616</v>
      </c>
      <c r="H770" s="108" t="s">
        <v>20</v>
      </c>
      <c r="I770" s="106" t="s">
        <v>22</v>
      </c>
      <c r="J770" s="106" t="s">
        <v>23</v>
      </c>
      <c r="K770" s="109">
        <f t="shared" si="23"/>
        <v>1439312</v>
      </c>
      <c r="L770" s="10" t="str">
        <f t="shared" si="24"/>
        <v/>
      </c>
    </row>
    <row r="771" spans="1:12" outlineLevel="1" x14ac:dyDescent="0.25">
      <c r="A771" s="104"/>
      <c r="B771" s="105">
        <v>45589</v>
      </c>
      <c r="C771" s="106" t="s">
        <v>1617</v>
      </c>
      <c r="D771" s="106" t="s">
        <v>21</v>
      </c>
      <c r="E771" s="106" t="s">
        <v>1618</v>
      </c>
      <c r="F771" s="107">
        <v>1665870</v>
      </c>
      <c r="G771" s="107">
        <v>133270</v>
      </c>
      <c r="H771" s="108" t="s">
        <v>20</v>
      </c>
      <c r="I771" s="106" t="s">
        <v>22</v>
      </c>
      <c r="J771" s="106" t="s">
        <v>23</v>
      </c>
      <c r="K771" s="109">
        <f t="shared" si="23"/>
        <v>1799140</v>
      </c>
      <c r="L771" s="10" t="str">
        <f t="shared" si="24"/>
        <v/>
      </c>
    </row>
    <row r="772" spans="1:12" outlineLevel="1" x14ac:dyDescent="0.25">
      <c r="A772" s="104"/>
      <c r="B772" s="105">
        <v>45589</v>
      </c>
      <c r="C772" s="106" t="s">
        <v>1619</v>
      </c>
      <c r="D772" s="106" t="s">
        <v>21</v>
      </c>
      <c r="E772" s="106" t="s">
        <v>1620</v>
      </c>
      <c r="F772" s="107">
        <v>1665870</v>
      </c>
      <c r="G772" s="107">
        <v>133270</v>
      </c>
      <c r="H772" s="108" t="s">
        <v>20</v>
      </c>
      <c r="I772" s="106" t="s">
        <v>22</v>
      </c>
      <c r="J772" s="106" t="s">
        <v>23</v>
      </c>
      <c r="K772" s="109">
        <f t="shared" si="23"/>
        <v>1799140</v>
      </c>
      <c r="L772" s="10" t="str">
        <f t="shared" si="24"/>
        <v/>
      </c>
    </row>
    <row r="773" spans="1:12" outlineLevel="1" x14ac:dyDescent="0.25">
      <c r="A773" s="104"/>
      <c r="B773" s="105">
        <v>45589</v>
      </c>
      <c r="C773" s="106" t="s">
        <v>1621</v>
      </c>
      <c r="D773" s="106" t="s">
        <v>21</v>
      </c>
      <c r="E773" s="106" t="s">
        <v>1622</v>
      </c>
      <c r="F773" s="107">
        <v>1332696</v>
      </c>
      <c r="G773" s="107">
        <v>106616</v>
      </c>
      <c r="H773" s="108" t="s">
        <v>20</v>
      </c>
      <c r="I773" s="106" t="s">
        <v>22</v>
      </c>
      <c r="J773" s="106" t="s">
        <v>23</v>
      </c>
      <c r="K773" s="109">
        <f t="shared" si="23"/>
        <v>1439312</v>
      </c>
      <c r="L773" s="10" t="str">
        <f t="shared" si="24"/>
        <v/>
      </c>
    </row>
    <row r="774" spans="1:12" outlineLevel="1" x14ac:dyDescent="0.25">
      <c r="A774" s="104"/>
      <c r="B774" s="105">
        <v>45589</v>
      </c>
      <c r="C774" s="106" t="s">
        <v>1623</v>
      </c>
      <c r="D774" s="106" t="s">
        <v>21</v>
      </c>
      <c r="E774" s="106" t="s">
        <v>1624</v>
      </c>
      <c r="F774" s="107">
        <v>2221160</v>
      </c>
      <c r="G774" s="107">
        <v>177693</v>
      </c>
      <c r="H774" s="108" t="s">
        <v>20</v>
      </c>
      <c r="I774" s="106" t="s">
        <v>22</v>
      </c>
      <c r="J774" s="106" t="s">
        <v>23</v>
      </c>
      <c r="K774" s="109">
        <f t="shared" si="23"/>
        <v>2398853</v>
      </c>
      <c r="L774" s="10" t="str">
        <f t="shared" si="24"/>
        <v/>
      </c>
    </row>
    <row r="775" spans="1:12" outlineLevel="1" x14ac:dyDescent="0.25">
      <c r="A775" s="104"/>
      <c r="B775" s="105">
        <v>45589</v>
      </c>
      <c r="C775" s="106" t="s">
        <v>1625</v>
      </c>
      <c r="D775" s="106" t="s">
        <v>21</v>
      </c>
      <c r="E775" s="106" t="s">
        <v>1626</v>
      </c>
      <c r="F775" s="107">
        <v>1332696</v>
      </c>
      <c r="G775" s="107">
        <v>106616</v>
      </c>
      <c r="H775" s="108" t="s">
        <v>20</v>
      </c>
      <c r="I775" s="106" t="s">
        <v>22</v>
      </c>
      <c r="J775" s="106" t="s">
        <v>23</v>
      </c>
      <c r="K775" s="109">
        <f t="shared" ref="K775:K838" si="25">F775+G775</f>
        <v>1439312</v>
      </c>
      <c r="L775" s="10" t="str">
        <f t="shared" si="24"/>
        <v/>
      </c>
    </row>
    <row r="776" spans="1:12" outlineLevel="1" x14ac:dyDescent="0.25">
      <c r="A776" s="104"/>
      <c r="B776" s="105">
        <v>45589</v>
      </c>
      <c r="C776" s="106" t="s">
        <v>1627</v>
      </c>
      <c r="D776" s="106" t="s">
        <v>21</v>
      </c>
      <c r="E776" s="106" t="s">
        <v>1628</v>
      </c>
      <c r="F776" s="107">
        <v>1665870</v>
      </c>
      <c r="G776" s="107">
        <v>133270</v>
      </c>
      <c r="H776" s="108" t="s">
        <v>20</v>
      </c>
      <c r="I776" s="106" t="s">
        <v>22</v>
      </c>
      <c r="J776" s="106" t="s">
        <v>23</v>
      </c>
      <c r="K776" s="109">
        <f t="shared" si="25"/>
        <v>1799140</v>
      </c>
      <c r="L776" s="10" t="str">
        <f t="shared" ref="L776:L839" si="26">IF(C776-C775=1,"",C776-C775)</f>
        <v/>
      </c>
    </row>
    <row r="777" spans="1:12" outlineLevel="1" x14ac:dyDescent="0.25">
      <c r="A777" s="104"/>
      <c r="B777" s="105">
        <v>45589</v>
      </c>
      <c r="C777" s="106" t="s">
        <v>1629</v>
      </c>
      <c r="D777" s="106" t="s">
        <v>21</v>
      </c>
      <c r="E777" s="106" t="s">
        <v>1630</v>
      </c>
      <c r="F777" s="107">
        <v>1110580</v>
      </c>
      <c r="G777" s="107">
        <v>88846</v>
      </c>
      <c r="H777" s="108" t="s">
        <v>20</v>
      </c>
      <c r="I777" s="106" t="s">
        <v>22</v>
      </c>
      <c r="J777" s="106" t="s">
        <v>23</v>
      </c>
      <c r="K777" s="109">
        <f t="shared" si="25"/>
        <v>1199426</v>
      </c>
      <c r="L777" s="10" t="str">
        <f t="shared" si="26"/>
        <v/>
      </c>
    </row>
    <row r="778" spans="1:12" outlineLevel="1" x14ac:dyDescent="0.25">
      <c r="A778" s="104"/>
      <c r="B778" s="105">
        <v>45589</v>
      </c>
      <c r="C778" s="106" t="s">
        <v>1631</v>
      </c>
      <c r="D778" s="106" t="s">
        <v>21</v>
      </c>
      <c r="E778" s="106" t="s">
        <v>1632</v>
      </c>
      <c r="F778" s="107">
        <v>1665870</v>
      </c>
      <c r="G778" s="107">
        <v>133270</v>
      </c>
      <c r="H778" s="108" t="s">
        <v>20</v>
      </c>
      <c r="I778" s="106" t="s">
        <v>22</v>
      </c>
      <c r="J778" s="106" t="s">
        <v>23</v>
      </c>
      <c r="K778" s="109">
        <f t="shared" si="25"/>
        <v>1799140</v>
      </c>
      <c r="L778" s="10" t="str">
        <f t="shared" si="26"/>
        <v/>
      </c>
    </row>
    <row r="779" spans="1:12" outlineLevel="1" x14ac:dyDescent="0.25">
      <c r="A779" s="104"/>
      <c r="B779" s="105">
        <v>45589</v>
      </c>
      <c r="C779" s="106" t="s">
        <v>1633</v>
      </c>
      <c r="D779" s="106" t="s">
        <v>21</v>
      </c>
      <c r="E779" s="106" t="s">
        <v>1634</v>
      </c>
      <c r="F779" s="107">
        <v>2081875</v>
      </c>
      <c r="G779" s="107">
        <v>166550</v>
      </c>
      <c r="H779" s="108" t="s">
        <v>20</v>
      </c>
      <c r="I779" s="106" t="s">
        <v>22</v>
      </c>
      <c r="J779" s="106" t="s">
        <v>23</v>
      </c>
      <c r="K779" s="109">
        <f t="shared" si="25"/>
        <v>2248425</v>
      </c>
      <c r="L779" s="10" t="str">
        <f t="shared" si="26"/>
        <v/>
      </c>
    </row>
    <row r="780" spans="1:12" outlineLevel="1" x14ac:dyDescent="0.25">
      <c r="A780" s="104"/>
      <c r="B780" s="105">
        <v>45589</v>
      </c>
      <c r="C780" s="106" t="s">
        <v>1635</v>
      </c>
      <c r="D780" s="106" t="s">
        <v>21</v>
      </c>
      <c r="E780" s="106" t="s">
        <v>1636</v>
      </c>
      <c r="F780" s="107">
        <v>2684645</v>
      </c>
      <c r="G780" s="107">
        <v>214772</v>
      </c>
      <c r="H780" s="108" t="s">
        <v>20</v>
      </c>
      <c r="I780" s="106" t="s">
        <v>22</v>
      </c>
      <c r="J780" s="106" t="s">
        <v>23</v>
      </c>
      <c r="K780" s="109">
        <f t="shared" si="25"/>
        <v>2899417</v>
      </c>
      <c r="L780" s="10" t="str">
        <f t="shared" si="26"/>
        <v/>
      </c>
    </row>
    <row r="781" spans="1:12" outlineLevel="1" x14ac:dyDescent="0.25">
      <c r="A781" s="104"/>
      <c r="B781" s="105">
        <v>45589</v>
      </c>
      <c r="C781" s="106" t="s">
        <v>1637</v>
      </c>
      <c r="D781" s="106" t="s">
        <v>21</v>
      </c>
      <c r="E781" s="106" t="s">
        <v>1638</v>
      </c>
      <c r="F781" s="107">
        <v>1618856</v>
      </c>
      <c r="G781" s="107">
        <v>129508</v>
      </c>
      <c r="H781" s="108" t="s">
        <v>20</v>
      </c>
      <c r="I781" s="106" t="s">
        <v>34</v>
      </c>
      <c r="J781" s="106" t="s">
        <v>35</v>
      </c>
      <c r="K781" s="109">
        <f t="shared" si="25"/>
        <v>1748364</v>
      </c>
      <c r="L781" s="10" t="str">
        <f t="shared" si="26"/>
        <v/>
      </c>
    </row>
    <row r="782" spans="1:12" outlineLevel="1" x14ac:dyDescent="0.25">
      <c r="A782" s="104"/>
      <c r="B782" s="105">
        <v>45589</v>
      </c>
      <c r="C782" s="106" t="s">
        <v>1639</v>
      </c>
      <c r="D782" s="106" t="s">
        <v>21</v>
      </c>
      <c r="E782" s="106" t="s">
        <v>1640</v>
      </c>
      <c r="F782" s="107">
        <v>2221160</v>
      </c>
      <c r="G782" s="107">
        <v>177693</v>
      </c>
      <c r="H782" s="108" t="s">
        <v>20</v>
      </c>
      <c r="I782" s="106" t="s">
        <v>34</v>
      </c>
      <c r="J782" s="106" t="s">
        <v>35</v>
      </c>
      <c r="K782" s="109">
        <f t="shared" si="25"/>
        <v>2398853</v>
      </c>
      <c r="L782" s="10" t="str">
        <f t="shared" si="26"/>
        <v/>
      </c>
    </row>
    <row r="783" spans="1:12" outlineLevel="1" x14ac:dyDescent="0.25">
      <c r="A783" s="104"/>
      <c r="B783" s="105">
        <v>45589</v>
      </c>
      <c r="C783" s="106" t="s">
        <v>1641</v>
      </c>
      <c r="D783" s="106" t="s">
        <v>21</v>
      </c>
      <c r="E783" s="106" t="s">
        <v>1642</v>
      </c>
      <c r="F783" s="107">
        <v>1261310</v>
      </c>
      <c r="G783" s="107">
        <v>100905</v>
      </c>
      <c r="H783" s="108" t="s">
        <v>20</v>
      </c>
      <c r="I783" s="106" t="s">
        <v>34</v>
      </c>
      <c r="J783" s="106" t="s">
        <v>35</v>
      </c>
      <c r="K783" s="109">
        <f t="shared" si="25"/>
        <v>1362215</v>
      </c>
      <c r="L783" s="10" t="str">
        <f t="shared" si="26"/>
        <v/>
      </c>
    </row>
    <row r="784" spans="1:12" outlineLevel="1" x14ac:dyDescent="0.25">
      <c r="A784" s="104"/>
      <c r="B784" s="105">
        <v>45589</v>
      </c>
      <c r="C784" s="106" t="s">
        <v>1643</v>
      </c>
      <c r="D784" s="106" t="s">
        <v>21</v>
      </c>
      <c r="E784" s="106" t="s">
        <v>1644</v>
      </c>
      <c r="F784" s="107">
        <v>11105800</v>
      </c>
      <c r="G784" s="107">
        <v>888464</v>
      </c>
      <c r="H784" s="108" t="s">
        <v>20</v>
      </c>
      <c r="I784" s="106" t="s">
        <v>34</v>
      </c>
      <c r="J784" s="106" t="s">
        <v>35</v>
      </c>
      <c r="K784" s="109">
        <f t="shared" si="25"/>
        <v>11994264</v>
      </c>
      <c r="L784" s="10" t="str">
        <f t="shared" si="26"/>
        <v/>
      </c>
    </row>
    <row r="785" spans="1:12" outlineLevel="1" x14ac:dyDescent="0.25">
      <c r="A785" s="104"/>
      <c r="B785" s="105">
        <v>45589</v>
      </c>
      <c r="C785" s="106" t="s">
        <v>1645</v>
      </c>
      <c r="D785" s="106" t="s">
        <v>21</v>
      </c>
      <c r="E785" s="106" t="s">
        <v>1646</v>
      </c>
      <c r="F785" s="107">
        <v>802296</v>
      </c>
      <c r="G785" s="107">
        <v>64184</v>
      </c>
      <c r="H785" s="108" t="s">
        <v>20</v>
      </c>
      <c r="I785" s="106" t="s">
        <v>34</v>
      </c>
      <c r="J785" s="106" t="s">
        <v>35</v>
      </c>
      <c r="K785" s="109">
        <f t="shared" si="25"/>
        <v>866480</v>
      </c>
      <c r="L785" s="10" t="str">
        <f t="shared" si="26"/>
        <v/>
      </c>
    </row>
    <row r="786" spans="1:12" outlineLevel="1" x14ac:dyDescent="0.25">
      <c r="A786" s="104"/>
      <c r="B786" s="105">
        <v>45589</v>
      </c>
      <c r="C786" s="106" t="s">
        <v>1647</v>
      </c>
      <c r="D786" s="106" t="s">
        <v>21</v>
      </c>
      <c r="E786" s="106" t="s">
        <v>1648</v>
      </c>
      <c r="F786" s="107">
        <v>2776450</v>
      </c>
      <c r="G786" s="107">
        <v>222116</v>
      </c>
      <c r="H786" s="108" t="s">
        <v>20</v>
      </c>
      <c r="I786" s="106" t="s">
        <v>34</v>
      </c>
      <c r="J786" s="106" t="s">
        <v>35</v>
      </c>
      <c r="K786" s="109">
        <f t="shared" si="25"/>
        <v>2998566</v>
      </c>
      <c r="L786" s="10" t="str">
        <f t="shared" si="26"/>
        <v/>
      </c>
    </row>
    <row r="787" spans="1:12" outlineLevel="1" x14ac:dyDescent="0.25">
      <c r="A787" s="104"/>
      <c r="B787" s="105">
        <v>45589</v>
      </c>
      <c r="C787" s="106" t="s">
        <v>1649</v>
      </c>
      <c r="D787" s="106" t="s">
        <v>21</v>
      </c>
      <c r="E787" s="106" t="s">
        <v>1650</v>
      </c>
      <c r="F787" s="107">
        <v>1866970</v>
      </c>
      <c r="G787" s="107">
        <v>149358</v>
      </c>
      <c r="H787" s="108" t="s">
        <v>20</v>
      </c>
      <c r="I787" s="106" t="s">
        <v>34</v>
      </c>
      <c r="J787" s="106" t="s">
        <v>35</v>
      </c>
      <c r="K787" s="109">
        <f t="shared" si="25"/>
        <v>2016328</v>
      </c>
      <c r="L787" s="10" t="str">
        <f t="shared" si="26"/>
        <v/>
      </c>
    </row>
    <row r="788" spans="1:12" outlineLevel="1" x14ac:dyDescent="0.25">
      <c r="A788" s="104"/>
      <c r="B788" s="105">
        <v>45589</v>
      </c>
      <c r="C788" s="106" t="s">
        <v>1651</v>
      </c>
      <c r="D788" s="106" t="s">
        <v>21</v>
      </c>
      <c r="E788" s="106" t="s">
        <v>1652</v>
      </c>
      <c r="F788" s="107">
        <v>2776450</v>
      </c>
      <c r="G788" s="107">
        <v>222116</v>
      </c>
      <c r="H788" s="108" t="s">
        <v>20</v>
      </c>
      <c r="I788" s="106" t="s">
        <v>34</v>
      </c>
      <c r="J788" s="106" t="s">
        <v>35</v>
      </c>
      <c r="K788" s="109">
        <f t="shared" si="25"/>
        <v>2998566</v>
      </c>
      <c r="L788" s="10" t="str">
        <f t="shared" si="26"/>
        <v/>
      </c>
    </row>
    <row r="789" spans="1:12" outlineLevel="1" x14ac:dyDescent="0.25">
      <c r="A789" s="104"/>
      <c r="B789" s="105">
        <v>45589</v>
      </c>
      <c r="C789" s="106" t="s">
        <v>1653</v>
      </c>
      <c r="D789" s="106" t="s">
        <v>21</v>
      </c>
      <c r="E789" s="106" t="s">
        <v>1654</v>
      </c>
      <c r="F789" s="107">
        <v>2130243</v>
      </c>
      <c r="G789" s="107">
        <v>170419</v>
      </c>
      <c r="H789" s="108" t="s">
        <v>20</v>
      </c>
      <c r="I789" s="106" t="s">
        <v>34</v>
      </c>
      <c r="J789" s="106" t="s">
        <v>35</v>
      </c>
      <c r="K789" s="109">
        <f t="shared" si="25"/>
        <v>2300662</v>
      </c>
      <c r="L789" s="10" t="str">
        <f t="shared" si="26"/>
        <v/>
      </c>
    </row>
    <row r="790" spans="1:12" outlineLevel="1" x14ac:dyDescent="0.25">
      <c r="A790" s="104"/>
      <c r="B790" s="105">
        <v>45589</v>
      </c>
      <c r="C790" s="106" t="s">
        <v>1655</v>
      </c>
      <c r="D790" s="106" t="s">
        <v>21</v>
      </c>
      <c r="E790" s="106" t="s">
        <v>1656</v>
      </c>
      <c r="F790" s="107">
        <v>3101650</v>
      </c>
      <c r="G790" s="107">
        <v>248132</v>
      </c>
      <c r="H790" s="108" t="s">
        <v>20</v>
      </c>
      <c r="I790" s="106" t="s">
        <v>34</v>
      </c>
      <c r="J790" s="106" t="s">
        <v>35</v>
      </c>
      <c r="K790" s="109">
        <f t="shared" si="25"/>
        <v>3349782</v>
      </c>
      <c r="L790" s="10" t="str">
        <f t="shared" si="26"/>
        <v/>
      </c>
    </row>
    <row r="791" spans="1:12" outlineLevel="1" x14ac:dyDescent="0.25">
      <c r="A791" s="104"/>
      <c r="B791" s="105">
        <v>45589</v>
      </c>
      <c r="C791" s="106" t="s">
        <v>1657</v>
      </c>
      <c r="D791" s="106" t="s">
        <v>21</v>
      </c>
      <c r="E791" s="106" t="s">
        <v>1658</v>
      </c>
      <c r="F791" s="107">
        <v>765118</v>
      </c>
      <c r="G791" s="107">
        <v>61209</v>
      </c>
      <c r="H791" s="108" t="s">
        <v>20</v>
      </c>
      <c r="I791" s="106" t="s">
        <v>34</v>
      </c>
      <c r="J791" s="106" t="s">
        <v>35</v>
      </c>
      <c r="K791" s="109">
        <f t="shared" si="25"/>
        <v>826327</v>
      </c>
      <c r="L791" s="10" t="str">
        <f t="shared" si="26"/>
        <v/>
      </c>
    </row>
    <row r="792" spans="1:12" outlineLevel="1" x14ac:dyDescent="0.25">
      <c r="A792" s="104"/>
      <c r="B792" s="105">
        <v>45589</v>
      </c>
      <c r="C792" s="106" t="s">
        <v>1659</v>
      </c>
      <c r="D792" s="106" t="s">
        <v>21</v>
      </c>
      <c r="E792" s="106" t="s">
        <v>1660</v>
      </c>
      <c r="F792" s="107">
        <v>2646022</v>
      </c>
      <c r="G792" s="107">
        <v>211682</v>
      </c>
      <c r="H792" s="108" t="s">
        <v>20</v>
      </c>
      <c r="I792" s="106" t="s">
        <v>34</v>
      </c>
      <c r="J792" s="106" t="s">
        <v>35</v>
      </c>
      <c r="K792" s="109">
        <f t="shared" si="25"/>
        <v>2857704</v>
      </c>
      <c r="L792" s="10" t="str">
        <f t="shared" si="26"/>
        <v/>
      </c>
    </row>
    <row r="793" spans="1:12" outlineLevel="1" x14ac:dyDescent="0.25">
      <c r="A793" s="104"/>
      <c r="B793" s="105">
        <v>45589</v>
      </c>
      <c r="C793" s="106" t="s">
        <v>1661</v>
      </c>
      <c r="D793" s="106" t="s">
        <v>21</v>
      </c>
      <c r="E793" s="106" t="s">
        <v>1662</v>
      </c>
      <c r="F793" s="107">
        <v>2462955</v>
      </c>
      <c r="G793" s="107">
        <v>197036</v>
      </c>
      <c r="H793" s="108" t="s">
        <v>20</v>
      </c>
      <c r="I793" s="106" t="s">
        <v>24</v>
      </c>
      <c r="J793" s="106" t="s">
        <v>25</v>
      </c>
      <c r="K793" s="109">
        <f t="shared" si="25"/>
        <v>2659991</v>
      </c>
      <c r="L793" s="10" t="str">
        <f t="shared" si="26"/>
        <v/>
      </c>
    </row>
    <row r="794" spans="1:12" outlineLevel="1" x14ac:dyDescent="0.25">
      <c r="A794" s="104"/>
      <c r="B794" s="105">
        <v>45589</v>
      </c>
      <c r="C794" s="106" t="s">
        <v>1663</v>
      </c>
      <c r="D794" s="106" t="s">
        <v>21</v>
      </c>
      <c r="E794" s="106" t="s">
        <v>1664</v>
      </c>
      <c r="F794" s="107">
        <v>4747550</v>
      </c>
      <c r="G794" s="107">
        <v>379804</v>
      </c>
      <c r="H794" s="108" t="s">
        <v>20</v>
      </c>
      <c r="I794" s="106" t="s">
        <v>24</v>
      </c>
      <c r="J794" s="106" t="s">
        <v>25</v>
      </c>
      <c r="K794" s="109">
        <f t="shared" si="25"/>
        <v>5127354</v>
      </c>
      <c r="L794" s="10" t="str">
        <f t="shared" si="26"/>
        <v/>
      </c>
    </row>
    <row r="795" spans="1:12" outlineLevel="1" x14ac:dyDescent="0.25">
      <c r="A795" s="104"/>
      <c r="B795" s="105">
        <v>45589</v>
      </c>
      <c r="C795" s="106" t="s">
        <v>1665</v>
      </c>
      <c r="D795" s="106" t="s">
        <v>21</v>
      </c>
      <c r="E795" s="106" t="s">
        <v>1666</v>
      </c>
      <c r="F795" s="107">
        <v>2023910</v>
      </c>
      <c r="G795" s="107">
        <v>161913</v>
      </c>
      <c r="H795" s="108" t="s">
        <v>20</v>
      </c>
      <c r="I795" s="106" t="s">
        <v>24</v>
      </c>
      <c r="J795" s="106" t="s">
        <v>25</v>
      </c>
      <c r="K795" s="109">
        <f t="shared" si="25"/>
        <v>2185823</v>
      </c>
      <c r="L795" s="10" t="str">
        <f t="shared" si="26"/>
        <v/>
      </c>
    </row>
    <row r="796" spans="1:12" outlineLevel="1" x14ac:dyDescent="0.25">
      <c r="A796" s="104"/>
      <c r="B796" s="105">
        <v>45589</v>
      </c>
      <c r="C796" s="106" t="s">
        <v>1667</v>
      </c>
      <c r="D796" s="106" t="s">
        <v>21</v>
      </c>
      <c r="E796" s="106" t="s">
        <v>1668</v>
      </c>
      <c r="F796" s="107">
        <v>2458428</v>
      </c>
      <c r="G796" s="107">
        <v>196674</v>
      </c>
      <c r="H796" s="108" t="s">
        <v>20</v>
      </c>
      <c r="I796" s="106" t="s">
        <v>36</v>
      </c>
      <c r="J796" s="106" t="s">
        <v>37</v>
      </c>
      <c r="K796" s="109">
        <f t="shared" si="25"/>
        <v>2655102</v>
      </c>
      <c r="L796" s="10" t="str">
        <f t="shared" si="26"/>
        <v/>
      </c>
    </row>
    <row r="797" spans="1:12" outlineLevel="1" x14ac:dyDescent="0.25">
      <c r="A797" s="104"/>
      <c r="B797" s="105">
        <v>45589</v>
      </c>
      <c r="C797" s="106" t="s">
        <v>1669</v>
      </c>
      <c r="D797" s="106" t="s">
        <v>21</v>
      </c>
      <c r="E797" s="106" t="s">
        <v>1670</v>
      </c>
      <c r="F797" s="107">
        <v>2458736</v>
      </c>
      <c r="G797" s="107">
        <v>196699</v>
      </c>
      <c r="H797" s="108" t="s">
        <v>20</v>
      </c>
      <c r="I797" s="106" t="s">
        <v>36</v>
      </c>
      <c r="J797" s="106" t="s">
        <v>37</v>
      </c>
      <c r="K797" s="109">
        <f t="shared" si="25"/>
        <v>2655435</v>
      </c>
      <c r="L797" s="10" t="str">
        <f t="shared" si="26"/>
        <v/>
      </c>
    </row>
    <row r="798" spans="1:12" outlineLevel="1" x14ac:dyDescent="0.25">
      <c r="A798" s="104"/>
      <c r="B798" s="105">
        <v>45589</v>
      </c>
      <c r="C798" s="106" t="s">
        <v>1671</v>
      </c>
      <c r="D798" s="106" t="s">
        <v>21</v>
      </c>
      <c r="E798" s="106" t="s">
        <v>1672</v>
      </c>
      <c r="F798" s="107">
        <v>3428075</v>
      </c>
      <c r="G798" s="107">
        <v>274246</v>
      </c>
      <c r="H798" s="108" t="s">
        <v>20</v>
      </c>
      <c r="I798" s="106" t="s">
        <v>36</v>
      </c>
      <c r="J798" s="106" t="s">
        <v>37</v>
      </c>
      <c r="K798" s="109">
        <f t="shared" si="25"/>
        <v>3702321</v>
      </c>
      <c r="L798" s="10" t="str">
        <f t="shared" si="26"/>
        <v/>
      </c>
    </row>
    <row r="799" spans="1:12" outlineLevel="1" x14ac:dyDescent="0.25">
      <c r="A799" s="104"/>
      <c r="B799" s="105">
        <v>45589</v>
      </c>
      <c r="C799" s="106" t="s">
        <v>1673</v>
      </c>
      <c r="D799" s="106" t="s">
        <v>21</v>
      </c>
      <c r="E799" s="106" t="s">
        <v>1674</v>
      </c>
      <c r="F799" s="107">
        <v>1545573</v>
      </c>
      <c r="G799" s="107">
        <v>123646</v>
      </c>
      <c r="H799" s="108" t="s">
        <v>20</v>
      </c>
      <c r="I799" s="106" t="s">
        <v>36</v>
      </c>
      <c r="J799" s="106" t="s">
        <v>37</v>
      </c>
      <c r="K799" s="109">
        <f t="shared" si="25"/>
        <v>1669219</v>
      </c>
      <c r="L799" s="10" t="str">
        <f t="shared" si="26"/>
        <v/>
      </c>
    </row>
    <row r="800" spans="1:12" outlineLevel="1" x14ac:dyDescent="0.25">
      <c r="A800" s="104"/>
      <c r="B800" s="105">
        <v>45589</v>
      </c>
      <c r="C800" s="106" t="s">
        <v>1675</v>
      </c>
      <c r="D800" s="106" t="s">
        <v>21</v>
      </c>
      <c r="E800" s="106" t="s">
        <v>1676</v>
      </c>
      <c r="F800" s="107">
        <v>1610671</v>
      </c>
      <c r="G800" s="107">
        <v>128854</v>
      </c>
      <c r="H800" s="108" t="s">
        <v>20</v>
      </c>
      <c r="I800" s="106" t="s">
        <v>36</v>
      </c>
      <c r="J800" s="106" t="s">
        <v>37</v>
      </c>
      <c r="K800" s="109">
        <f t="shared" si="25"/>
        <v>1739525</v>
      </c>
      <c r="L800" s="10" t="str">
        <f t="shared" si="26"/>
        <v/>
      </c>
    </row>
    <row r="801" spans="1:12" outlineLevel="1" x14ac:dyDescent="0.25">
      <c r="A801" s="104"/>
      <c r="B801" s="105">
        <v>45589</v>
      </c>
      <c r="C801" s="106" t="s">
        <v>1677</v>
      </c>
      <c r="D801" s="106" t="s">
        <v>21</v>
      </c>
      <c r="E801" s="106" t="s">
        <v>1678</v>
      </c>
      <c r="F801" s="107">
        <v>2630180</v>
      </c>
      <c r="G801" s="107">
        <v>210414</v>
      </c>
      <c r="H801" s="108" t="s">
        <v>20</v>
      </c>
      <c r="I801" s="106" t="s">
        <v>30</v>
      </c>
      <c r="J801" s="106" t="s">
        <v>31</v>
      </c>
      <c r="K801" s="109">
        <f t="shared" si="25"/>
        <v>2840594</v>
      </c>
      <c r="L801" s="10" t="str">
        <f t="shared" si="26"/>
        <v/>
      </c>
    </row>
    <row r="802" spans="1:12" outlineLevel="1" x14ac:dyDescent="0.25">
      <c r="A802" s="104"/>
      <c r="B802" s="105">
        <v>45589</v>
      </c>
      <c r="C802" s="106" t="s">
        <v>1679</v>
      </c>
      <c r="D802" s="106" t="s">
        <v>21</v>
      </c>
      <c r="E802" s="106" t="s">
        <v>1680</v>
      </c>
      <c r="F802" s="107">
        <v>4603110</v>
      </c>
      <c r="G802" s="107">
        <v>368249</v>
      </c>
      <c r="H802" s="108" t="s">
        <v>20</v>
      </c>
      <c r="I802" s="106" t="s">
        <v>32</v>
      </c>
      <c r="J802" s="106" t="s">
        <v>33</v>
      </c>
      <c r="K802" s="109">
        <f t="shared" si="25"/>
        <v>4971359</v>
      </c>
      <c r="L802" s="10" t="str">
        <f t="shared" si="26"/>
        <v/>
      </c>
    </row>
    <row r="803" spans="1:12" outlineLevel="1" x14ac:dyDescent="0.25">
      <c r="A803" s="104"/>
      <c r="B803" s="105">
        <v>45589</v>
      </c>
      <c r="C803" s="106" t="s">
        <v>1681</v>
      </c>
      <c r="D803" s="106" t="s">
        <v>21</v>
      </c>
      <c r="E803" s="106" t="s">
        <v>1682</v>
      </c>
      <c r="F803" s="107">
        <v>1307310</v>
      </c>
      <c r="G803" s="107">
        <v>104585</v>
      </c>
      <c r="H803" s="108" t="s">
        <v>20</v>
      </c>
      <c r="I803" s="106" t="s">
        <v>28</v>
      </c>
      <c r="J803" s="106" t="s">
        <v>29</v>
      </c>
      <c r="K803" s="109">
        <f t="shared" si="25"/>
        <v>1411895</v>
      </c>
      <c r="L803" s="10" t="str">
        <f t="shared" si="26"/>
        <v/>
      </c>
    </row>
    <row r="804" spans="1:12" outlineLevel="1" x14ac:dyDescent="0.25">
      <c r="A804" s="104"/>
      <c r="B804" s="105">
        <v>45589</v>
      </c>
      <c r="C804" s="106" t="s">
        <v>1683</v>
      </c>
      <c r="D804" s="106" t="s">
        <v>21</v>
      </c>
      <c r="E804" s="106" t="s">
        <v>1684</v>
      </c>
      <c r="F804" s="107">
        <v>1237500</v>
      </c>
      <c r="G804" s="107">
        <v>99000</v>
      </c>
      <c r="H804" s="108" t="s">
        <v>20</v>
      </c>
      <c r="I804" s="106" t="s">
        <v>47</v>
      </c>
      <c r="J804" s="106" t="s">
        <v>48</v>
      </c>
      <c r="K804" s="109">
        <f t="shared" si="25"/>
        <v>1336500</v>
      </c>
      <c r="L804" s="10">
        <f t="shared" si="26"/>
        <v>5</v>
      </c>
    </row>
    <row r="805" spans="1:12" outlineLevel="1" x14ac:dyDescent="0.25">
      <c r="A805" s="104"/>
      <c r="B805" s="105">
        <v>45589</v>
      </c>
      <c r="C805" s="106" t="s">
        <v>1685</v>
      </c>
      <c r="D805" s="106" t="s">
        <v>21</v>
      </c>
      <c r="E805" s="106" t="s">
        <v>1686</v>
      </c>
      <c r="F805" s="107">
        <v>2568254</v>
      </c>
      <c r="G805" s="107">
        <v>205460</v>
      </c>
      <c r="H805" s="108" t="s">
        <v>20</v>
      </c>
      <c r="I805" s="106" t="s">
        <v>47</v>
      </c>
      <c r="J805" s="106" t="s">
        <v>48</v>
      </c>
      <c r="K805" s="109">
        <f t="shared" si="25"/>
        <v>2773714</v>
      </c>
      <c r="L805" s="10" t="str">
        <f t="shared" si="26"/>
        <v/>
      </c>
    </row>
    <row r="806" spans="1:12" outlineLevel="1" x14ac:dyDescent="0.25">
      <c r="A806" s="104"/>
      <c r="B806" s="105">
        <v>45589</v>
      </c>
      <c r="C806" s="106" t="s">
        <v>1687</v>
      </c>
      <c r="D806" s="106" t="s">
        <v>21</v>
      </c>
      <c r="E806" s="106" t="s">
        <v>1688</v>
      </c>
      <c r="F806" s="107">
        <v>5896845</v>
      </c>
      <c r="G806" s="107">
        <v>471748</v>
      </c>
      <c r="H806" s="108" t="s">
        <v>20</v>
      </c>
      <c r="I806" s="106" t="s">
        <v>24</v>
      </c>
      <c r="J806" s="106" t="s">
        <v>25</v>
      </c>
      <c r="K806" s="109">
        <f t="shared" si="25"/>
        <v>6368593</v>
      </c>
      <c r="L806" s="10" t="str">
        <f t="shared" si="26"/>
        <v/>
      </c>
    </row>
    <row r="807" spans="1:12" outlineLevel="1" x14ac:dyDescent="0.25">
      <c r="A807" s="104"/>
      <c r="B807" s="105">
        <v>45589</v>
      </c>
      <c r="C807" s="106" t="s">
        <v>1689</v>
      </c>
      <c r="D807" s="106" t="s">
        <v>21</v>
      </c>
      <c r="E807" s="106" t="s">
        <v>1690</v>
      </c>
      <c r="F807" s="107">
        <v>3521155</v>
      </c>
      <c r="G807" s="107">
        <v>281692</v>
      </c>
      <c r="H807" s="108" t="s">
        <v>20</v>
      </c>
      <c r="I807" s="106" t="s">
        <v>42</v>
      </c>
      <c r="J807" s="106" t="s">
        <v>43</v>
      </c>
      <c r="K807" s="109">
        <f t="shared" si="25"/>
        <v>3802847</v>
      </c>
      <c r="L807" s="10" t="str">
        <f t="shared" si="26"/>
        <v/>
      </c>
    </row>
    <row r="808" spans="1:12" outlineLevel="1" x14ac:dyDescent="0.25">
      <c r="A808" s="104"/>
      <c r="B808" s="105">
        <v>45589</v>
      </c>
      <c r="C808" s="106" t="s">
        <v>1691</v>
      </c>
      <c r="D808" s="106" t="s">
        <v>21</v>
      </c>
      <c r="E808" s="106" t="s">
        <v>1692</v>
      </c>
      <c r="F808" s="107">
        <v>9437741</v>
      </c>
      <c r="G808" s="107">
        <v>755019</v>
      </c>
      <c r="H808" s="108" t="s">
        <v>20</v>
      </c>
      <c r="I808" s="106" t="s">
        <v>34</v>
      </c>
      <c r="J808" s="106" t="s">
        <v>35</v>
      </c>
      <c r="K808" s="109">
        <f t="shared" si="25"/>
        <v>10192760</v>
      </c>
      <c r="L808" s="10" t="str">
        <f t="shared" si="26"/>
        <v/>
      </c>
    </row>
    <row r="809" spans="1:12" outlineLevel="1" x14ac:dyDescent="0.25">
      <c r="A809" s="104"/>
      <c r="B809" s="105">
        <v>45589</v>
      </c>
      <c r="C809" s="106" t="s">
        <v>1693</v>
      </c>
      <c r="D809" s="106" t="s">
        <v>21</v>
      </c>
      <c r="E809" s="106" t="s">
        <v>1694</v>
      </c>
      <c r="F809" s="107">
        <v>1215220</v>
      </c>
      <c r="G809" s="107">
        <v>97218</v>
      </c>
      <c r="H809" s="108" t="s">
        <v>20</v>
      </c>
      <c r="I809" s="106" t="s">
        <v>34</v>
      </c>
      <c r="J809" s="106" t="s">
        <v>35</v>
      </c>
      <c r="K809" s="109">
        <f t="shared" si="25"/>
        <v>1312438</v>
      </c>
      <c r="L809" s="10" t="str">
        <f t="shared" si="26"/>
        <v/>
      </c>
    </row>
    <row r="810" spans="1:12" outlineLevel="1" x14ac:dyDescent="0.25">
      <c r="A810" s="104"/>
      <c r="B810" s="105">
        <v>45589</v>
      </c>
      <c r="C810" s="106" t="s">
        <v>1695</v>
      </c>
      <c r="D810" s="106" t="s">
        <v>21</v>
      </c>
      <c r="E810" s="106" t="s">
        <v>1696</v>
      </c>
      <c r="F810" s="107">
        <v>964310</v>
      </c>
      <c r="G810" s="107">
        <v>77145</v>
      </c>
      <c r="H810" s="108" t="s">
        <v>20</v>
      </c>
      <c r="I810" s="106" t="s">
        <v>34</v>
      </c>
      <c r="J810" s="106" t="s">
        <v>35</v>
      </c>
      <c r="K810" s="109">
        <f t="shared" si="25"/>
        <v>1041455</v>
      </c>
      <c r="L810" s="10" t="str">
        <f t="shared" si="26"/>
        <v/>
      </c>
    </row>
    <row r="811" spans="1:12" outlineLevel="1" x14ac:dyDescent="0.25">
      <c r="A811" s="104"/>
      <c r="B811" s="105">
        <v>45589</v>
      </c>
      <c r="C811" s="106" t="s">
        <v>1697</v>
      </c>
      <c r="D811" s="106" t="s">
        <v>21</v>
      </c>
      <c r="E811" s="106" t="s">
        <v>1698</v>
      </c>
      <c r="F811" s="107">
        <v>1057070</v>
      </c>
      <c r="G811" s="107">
        <v>84566</v>
      </c>
      <c r="H811" s="108" t="s">
        <v>20</v>
      </c>
      <c r="I811" s="106" t="s">
        <v>34</v>
      </c>
      <c r="J811" s="106" t="s">
        <v>35</v>
      </c>
      <c r="K811" s="109">
        <f t="shared" si="25"/>
        <v>1141636</v>
      </c>
      <c r="L811" s="10" t="str">
        <f t="shared" si="26"/>
        <v/>
      </c>
    </row>
    <row r="812" spans="1:12" outlineLevel="1" x14ac:dyDescent="0.25">
      <c r="A812" s="104"/>
      <c r="B812" s="105">
        <v>45589</v>
      </c>
      <c r="C812" s="106" t="s">
        <v>1699</v>
      </c>
      <c r="D812" s="106" t="s">
        <v>21</v>
      </c>
      <c r="E812" s="106" t="s">
        <v>1700</v>
      </c>
      <c r="F812" s="107">
        <v>734310</v>
      </c>
      <c r="G812" s="107">
        <v>58745</v>
      </c>
      <c r="H812" s="108" t="s">
        <v>20</v>
      </c>
      <c r="I812" s="106" t="s">
        <v>34</v>
      </c>
      <c r="J812" s="106" t="s">
        <v>35</v>
      </c>
      <c r="K812" s="109">
        <f t="shared" si="25"/>
        <v>793055</v>
      </c>
      <c r="L812" s="10" t="str">
        <f t="shared" si="26"/>
        <v/>
      </c>
    </row>
    <row r="813" spans="1:12" outlineLevel="1" x14ac:dyDescent="0.25">
      <c r="A813" s="104"/>
      <c r="B813" s="105">
        <v>45589</v>
      </c>
      <c r="C813" s="106" t="s">
        <v>1701</v>
      </c>
      <c r="D813" s="106" t="s">
        <v>21</v>
      </c>
      <c r="E813" s="106" t="s">
        <v>1702</v>
      </c>
      <c r="F813" s="107">
        <v>1087836</v>
      </c>
      <c r="G813" s="107">
        <v>87027</v>
      </c>
      <c r="H813" s="108" t="s">
        <v>20</v>
      </c>
      <c r="I813" s="106" t="s">
        <v>34</v>
      </c>
      <c r="J813" s="106" t="s">
        <v>35</v>
      </c>
      <c r="K813" s="109">
        <f t="shared" si="25"/>
        <v>1174863</v>
      </c>
      <c r="L813" s="10" t="str">
        <f t="shared" si="26"/>
        <v/>
      </c>
    </row>
    <row r="814" spans="1:12" outlineLevel="1" x14ac:dyDescent="0.25">
      <c r="A814" s="104"/>
      <c r="B814" s="105">
        <v>45589</v>
      </c>
      <c r="C814" s="106" t="s">
        <v>1703</v>
      </c>
      <c r="D814" s="106" t="s">
        <v>21</v>
      </c>
      <c r="E814" s="106" t="s">
        <v>1704</v>
      </c>
      <c r="F814" s="107">
        <v>1748566</v>
      </c>
      <c r="G814" s="107">
        <v>139885</v>
      </c>
      <c r="H814" s="108" t="s">
        <v>20</v>
      </c>
      <c r="I814" s="106" t="s">
        <v>34</v>
      </c>
      <c r="J814" s="106" t="s">
        <v>35</v>
      </c>
      <c r="K814" s="109">
        <f t="shared" si="25"/>
        <v>1888451</v>
      </c>
      <c r="L814" s="10" t="str">
        <f t="shared" si="26"/>
        <v/>
      </c>
    </row>
    <row r="815" spans="1:12" outlineLevel="1" x14ac:dyDescent="0.25">
      <c r="A815" s="104"/>
      <c r="B815" s="105">
        <v>45589</v>
      </c>
      <c r="C815" s="106" t="s">
        <v>1705</v>
      </c>
      <c r="D815" s="106" t="s">
        <v>21</v>
      </c>
      <c r="E815" s="106" t="s">
        <v>1706</v>
      </c>
      <c r="F815" s="107">
        <v>873070</v>
      </c>
      <c r="G815" s="107">
        <v>69846</v>
      </c>
      <c r="H815" s="108" t="s">
        <v>20</v>
      </c>
      <c r="I815" s="106" t="s">
        <v>34</v>
      </c>
      <c r="J815" s="106" t="s">
        <v>35</v>
      </c>
      <c r="K815" s="109">
        <f t="shared" si="25"/>
        <v>942916</v>
      </c>
      <c r="L815" s="10" t="str">
        <f t="shared" si="26"/>
        <v/>
      </c>
    </row>
    <row r="816" spans="1:12" outlineLevel="1" x14ac:dyDescent="0.25">
      <c r="A816" s="104"/>
      <c r="B816" s="105">
        <v>45589</v>
      </c>
      <c r="C816" s="106" t="s">
        <v>1707</v>
      </c>
      <c r="D816" s="106" t="s">
        <v>21</v>
      </c>
      <c r="E816" s="106" t="s">
        <v>1708</v>
      </c>
      <c r="F816" s="107">
        <v>777820</v>
      </c>
      <c r="G816" s="107">
        <v>62226</v>
      </c>
      <c r="H816" s="108" t="s">
        <v>20</v>
      </c>
      <c r="I816" s="106" t="s">
        <v>34</v>
      </c>
      <c r="J816" s="106" t="s">
        <v>35</v>
      </c>
      <c r="K816" s="109">
        <f t="shared" si="25"/>
        <v>840046</v>
      </c>
      <c r="L816" s="10" t="str">
        <f t="shared" si="26"/>
        <v/>
      </c>
    </row>
    <row r="817" spans="1:12" outlineLevel="1" x14ac:dyDescent="0.25">
      <c r="A817" s="104"/>
      <c r="B817" s="105">
        <v>45589</v>
      </c>
      <c r="C817" s="106" t="s">
        <v>1709</v>
      </c>
      <c r="D817" s="106" t="s">
        <v>21</v>
      </c>
      <c r="E817" s="106" t="s">
        <v>1710</v>
      </c>
      <c r="F817" s="107">
        <v>1453075</v>
      </c>
      <c r="G817" s="107">
        <v>116246</v>
      </c>
      <c r="H817" s="108" t="s">
        <v>20</v>
      </c>
      <c r="I817" s="106" t="s">
        <v>34</v>
      </c>
      <c r="J817" s="106" t="s">
        <v>35</v>
      </c>
      <c r="K817" s="109">
        <f t="shared" si="25"/>
        <v>1569321</v>
      </c>
      <c r="L817" s="10" t="str">
        <f t="shared" si="26"/>
        <v/>
      </c>
    </row>
    <row r="818" spans="1:12" outlineLevel="1" x14ac:dyDescent="0.25">
      <c r="A818" s="104"/>
      <c r="B818" s="105">
        <v>45589</v>
      </c>
      <c r="C818" s="106" t="s">
        <v>1711</v>
      </c>
      <c r="D818" s="106" t="s">
        <v>21</v>
      </c>
      <c r="E818" s="106" t="s">
        <v>1712</v>
      </c>
      <c r="F818" s="107">
        <v>716586</v>
      </c>
      <c r="G818" s="107">
        <v>57327</v>
      </c>
      <c r="H818" s="108" t="s">
        <v>20</v>
      </c>
      <c r="I818" s="106" t="s">
        <v>34</v>
      </c>
      <c r="J818" s="106" t="s">
        <v>35</v>
      </c>
      <c r="K818" s="109">
        <f t="shared" si="25"/>
        <v>773913</v>
      </c>
      <c r="L818" s="10" t="str">
        <f t="shared" si="26"/>
        <v/>
      </c>
    </row>
    <row r="819" spans="1:12" outlineLevel="1" x14ac:dyDescent="0.25">
      <c r="A819" s="104"/>
      <c r="B819" s="105">
        <v>45589</v>
      </c>
      <c r="C819" s="106" t="s">
        <v>1713</v>
      </c>
      <c r="D819" s="106" t="s">
        <v>21</v>
      </c>
      <c r="E819" s="106" t="s">
        <v>1714</v>
      </c>
      <c r="F819" s="107">
        <v>1475837</v>
      </c>
      <c r="G819" s="107">
        <v>118067</v>
      </c>
      <c r="H819" s="108" t="s">
        <v>20</v>
      </c>
      <c r="I819" s="106" t="s">
        <v>34</v>
      </c>
      <c r="J819" s="106" t="s">
        <v>35</v>
      </c>
      <c r="K819" s="109">
        <f t="shared" si="25"/>
        <v>1593904</v>
      </c>
      <c r="L819" s="10" t="str">
        <f t="shared" si="26"/>
        <v/>
      </c>
    </row>
    <row r="820" spans="1:12" outlineLevel="1" x14ac:dyDescent="0.25">
      <c r="A820" s="104"/>
      <c r="B820" s="105">
        <v>45589</v>
      </c>
      <c r="C820" s="106" t="s">
        <v>1715</v>
      </c>
      <c r="D820" s="106" t="s">
        <v>21</v>
      </c>
      <c r="E820" s="106" t="s">
        <v>1716</v>
      </c>
      <c r="F820" s="107">
        <v>1074820</v>
      </c>
      <c r="G820" s="107">
        <v>85986</v>
      </c>
      <c r="H820" s="108" t="s">
        <v>20</v>
      </c>
      <c r="I820" s="106" t="s">
        <v>34</v>
      </c>
      <c r="J820" s="106" t="s">
        <v>35</v>
      </c>
      <c r="K820" s="109">
        <f t="shared" si="25"/>
        <v>1160806</v>
      </c>
      <c r="L820" s="10" t="str">
        <f t="shared" si="26"/>
        <v/>
      </c>
    </row>
    <row r="821" spans="1:12" outlineLevel="1" x14ac:dyDescent="0.25">
      <c r="A821" s="104"/>
      <c r="B821" s="105">
        <v>45589</v>
      </c>
      <c r="C821" s="106" t="s">
        <v>1717</v>
      </c>
      <c r="D821" s="106" t="s">
        <v>21</v>
      </c>
      <c r="E821" s="106" t="s">
        <v>1718</v>
      </c>
      <c r="F821" s="107">
        <v>1519600</v>
      </c>
      <c r="G821" s="107">
        <v>121568</v>
      </c>
      <c r="H821" s="108" t="s">
        <v>20</v>
      </c>
      <c r="I821" s="106" t="s">
        <v>34</v>
      </c>
      <c r="J821" s="106" t="s">
        <v>35</v>
      </c>
      <c r="K821" s="109">
        <f t="shared" si="25"/>
        <v>1641168</v>
      </c>
      <c r="L821" s="10" t="str">
        <f t="shared" si="26"/>
        <v/>
      </c>
    </row>
    <row r="822" spans="1:12" outlineLevel="1" x14ac:dyDescent="0.25">
      <c r="A822" s="104"/>
      <c r="B822" s="105">
        <v>45589</v>
      </c>
      <c r="C822" s="106" t="s">
        <v>1719</v>
      </c>
      <c r="D822" s="106" t="s">
        <v>21</v>
      </c>
      <c r="E822" s="106" t="s">
        <v>1720</v>
      </c>
      <c r="F822" s="107">
        <v>5227749</v>
      </c>
      <c r="G822" s="107">
        <v>418220</v>
      </c>
      <c r="H822" s="108" t="s">
        <v>20</v>
      </c>
      <c r="I822" s="106" t="s">
        <v>34</v>
      </c>
      <c r="J822" s="106" t="s">
        <v>35</v>
      </c>
      <c r="K822" s="109">
        <f t="shared" si="25"/>
        <v>5645969</v>
      </c>
      <c r="L822" s="10" t="str">
        <f t="shared" si="26"/>
        <v/>
      </c>
    </row>
    <row r="823" spans="1:12" outlineLevel="1" x14ac:dyDescent="0.25">
      <c r="A823" s="104"/>
      <c r="B823" s="105">
        <v>45589</v>
      </c>
      <c r="C823" s="106" t="s">
        <v>1721</v>
      </c>
      <c r="D823" s="106" t="s">
        <v>21</v>
      </c>
      <c r="E823" s="106" t="s">
        <v>1722</v>
      </c>
      <c r="F823" s="107">
        <v>3836299</v>
      </c>
      <c r="G823" s="107">
        <v>306904</v>
      </c>
      <c r="H823" s="108" t="s">
        <v>20</v>
      </c>
      <c r="I823" s="106" t="s">
        <v>36</v>
      </c>
      <c r="J823" s="106" t="s">
        <v>37</v>
      </c>
      <c r="K823" s="109">
        <f t="shared" si="25"/>
        <v>4143203</v>
      </c>
      <c r="L823" s="10" t="str">
        <f t="shared" si="26"/>
        <v/>
      </c>
    </row>
    <row r="824" spans="1:12" outlineLevel="1" x14ac:dyDescent="0.25">
      <c r="A824" s="104"/>
      <c r="B824" s="105">
        <v>45589</v>
      </c>
      <c r="C824" s="106" t="s">
        <v>1723</v>
      </c>
      <c r="D824" s="106" t="s">
        <v>21</v>
      </c>
      <c r="E824" s="106" t="s">
        <v>1724</v>
      </c>
      <c r="F824" s="107">
        <v>2520951</v>
      </c>
      <c r="G824" s="107">
        <v>201676</v>
      </c>
      <c r="H824" s="108" t="s">
        <v>20</v>
      </c>
      <c r="I824" s="106" t="s">
        <v>36</v>
      </c>
      <c r="J824" s="106" t="s">
        <v>37</v>
      </c>
      <c r="K824" s="109">
        <f t="shared" si="25"/>
        <v>2722627</v>
      </c>
      <c r="L824" s="10" t="str">
        <f t="shared" si="26"/>
        <v/>
      </c>
    </row>
    <row r="825" spans="1:12" outlineLevel="1" x14ac:dyDescent="0.25">
      <c r="A825" s="104"/>
      <c r="B825" s="105">
        <v>45589</v>
      </c>
      <c r="C825" s="106" t="s">
        <v>1725</v>
      </c>
      <c r="D825" s="106" t="s">
        <v>21</v>
      </c>
      <c r="E825" s="106" t="s">
        <v>1726</v>
      </c>
      <c r="F825" s="107">
        <v>2478930</v>
      </c>
      <c r="G825" s="107">
        <v>198314</v>
      </c>
      <c r="H825" s="108" t="s">
        <v>20</v>
      </c>
      <c r="I825" s="106" t="s">
        <v>45</v>
      </c>
      <c r="J825" s="106" t="s">
        <v>46</v>
      </c>
      <c r="K825" s="109">
        <f t="shared" si="25"/>
        <v>2677244</v>
      </c>
      <c r="L825" s="10" t="str">
        <f t="shared" si="26"/>
        <v/>
      </c>
    </row>
    <row r="826" spans="1:12" outlineLevel="1" x14ac:dyDescent="0.25">
      <c r="A826" s="104"/>
      <c r="B826" s="105">
        <v>45589</v>
      </c>
      <c r="C826" s="106" t="s">
        <v>1727</v>
      </c>
      <c r="D826" s="106" t="s">
        <v>21</v>
      </c>
      <c r="E826" s="106" t="s">
        <v>1728</v>
      </c>
      <c r="F826" s="107">
        <v>1665870</v>
      </c>
      <c r="G826" s="107">
        <v>133270</v>
      </c>
      <c r="H826" s="108" t="s">
        <v>20</v>
      </c>
      <c r="I826" s="106" t="s">
        <v>26</v>
      </c>
      <c r="J826" s="106" t="s">
        <v>27</v>
      </c>
      <c r="K826" s="109">
        <f t="shared" si="25"/>
        <v>1799140</v>
      </c>
      <c r="L826" s="10" t="str">
        <f t="shared" si="26"/>
        <v/>
      </c>
    </row>
    <row r="827" spans="1:12" outlineLevel="1" x14ac:dyDescent="0.25">
      <c r="A827" s="104"/>
      <c r="B827" s="105">
        <v>45589</v>
      </c>
      <c r="C827" s="106" t="s">
        <v>1729</v>
      </c>
      <c r="D827" s="106" t="s">
        <v>21</v>
      </c>
      <c r="E827" s="106" t="s">
        <v>1730</v>
      </c>
      <c r="F827" s="107">
        <v>1665870</v>
      </c>
      <c r="G827" s="107">
        <v>133270</v>
      </c>
      <c r="H827" s="108" t="s">
        <v>20</v>
      </c>
      <c r="I827" s="106" t="s">
        <v>26</v>
      </c>
      <c r="J827" s="106" t="s">
        <v>27</v>
      </c>
      <c r="K827" s="109">
        <f t="shared" si="25"/>
        <v>1799140</v>
      </c>
      <c r="L827" s="10" t="str">
        <f t="shared" si="26"/>
        <v/>
      </c>
    </row>
    <row r="828" spans="1:12" outlineLevel="1" x14ac:dyDescent="0.25">
      <c r="A828" s="104"/>
      <c r="B828" s="105">
        <v>45589</v>
      </c>
      <c r="C828" s="106" t="s">
        <v>1731</v>
      </c>
      <c r="D828" s="106" t="s">
        <v>21</v>
      </c>
      <c r="E828" s="106" t="s">
        <v>1732</v>
      </c>
      <c r="F828" s="107">
        <v>3887030</v>
      </c>
      <c r="G828" s="107">
        <v>310962</v>
      </c>
      <c r="H828" s="108" t="s">
        <v>20</v>
      </c>
      <c r="I828" s="106" t="s">
        <v>26</v>
      </c>
      <c r="J828" s="106" t="s">
        <v>27</v>
      </c>
      <c r="K828" s="109">
        <f t="shared" si="25"/>
        <v>4197992</v>
      </c>
      <c r="L828" s="10" t="str">
        <f t="shared" si="26"/>
        <v/>
      </c>
    </row>
    <row r="829" spans="1:12" outlineLevel="1" x14ac:dyDescent="0.25">
      <c r="A829" s="104"/>
      <c r="B829" s="105">
        <v>45589</v>
      </c>
      <c r="C829" s="106" t="s">
        <v>1733</v>
      </c>
      <c r="D829" s="106" t="s">
        <v>21</v>
      </c>
      <c r="E829" s="106" t="s">
        <v>1734</v>
      </c>
      <c r="F829" s="107">
        <v>734310</v>
      </c>
      <c r="G829" s="107">
        <v>58745</v>
      </c>
      <c r="H829" s="108" t="s">
        <v>20</v>
      </c>
      <c r="I829" s="106" t="s">
        <v>26</v>
      </c>
      <c r="J829" s="106" t="s">
        <v>27</v>
      </c>
      <c r="K829" s="109">
        <f t="shared" si="25"/>
        <v>793055</v>
      </c>
      <c r="L829" s="10" t="str">
        <f t="shared" si="26"/>
        <v/>
      </c>
    </row>
    <row r="830" spans="1:12" outlineLevel="1" x14ac:dyDescent="0.25">
      <c r="A830" s="104"/>
      <c r="B830" s="105">
        <v>45589</v>
      </c>
      <c r="C830" s="106" t="s">
        <v>1735</v>
      </c>
      <c r="D830" s="106" t="s">
        <v>21</v>
      </c>
      <c r="E830" s="106" t="s">
        <v>1736</v>
      </c>
      <c r="F830" s="107">
        <v>922445</v>
      </c>
      <c r="G830" s="107">
        <v>73796</v>
      </c>
      <c r="H830" s="108" t="s">
        <v>20</v>
      </c>
      <c r="I830" s="106" t="s">
        <v>28</v>
      </c>
      <c r="J830" s="106" t="s">
        <v>29</v>
      </c>
      <c r="K830" s="109">
        <f t="shared" si="25"/>
        <v>996241</v>
      </c>
      <c r="L830" s="10" t="str">
        <f t="shared" si="26"/>
        <v/>
      </c>
    </row>
    <row r="831" spans="1:12" outlineLevel="1" x14ac:dyDescent="0.25">
      <c r="A831" s="104"/>
      <c r="B831" s="105">
        <v>45589</v>
      </c>
      <c r="C831" s="106" t="s">
        <v>1737</v>
      </c>
      <c r="D831" s="106" t="s">
        <v>21</v>
      </c>
      <c r="E831" s="106" t="s">
        <v>1738</v>
      </c>
      <c r="F831" s="107">
        <v>3811436</v>
      </c>
      <c r="G831" s="107">
        <v>304915</v>
      </c>
      <c r="H831" s="108" t="s">
        <v>20</v>
      </c>
      <c r="I831" s="106" t="s">
        <v>28</v>
      </c>
      <c r="J831" s="106" t="s">
        <v>29</v>
      </c>
      <c r="K831" s="109">
        <f t="shared" si="25"/>
        <v>4116351</v>
      </c>
      <c r="L831" s="10" t="str">
        <f t="shared" si="26"/>
        <v/>
      </c>
    </row>
    <row r="832" spans="1:12" outlineLevel="1" x14ac:dyDescent="0.25">
      <c r="A832" s="104"/>
      <c r="B832" s="105">
        <v>45589</v>
      </c>
      <c r="C832" s="106" t="s">
        <v>1739</v>
      </c>
      <c r="D832" s="106" t="s">
        <v>21</v>
      </c>
      <c r="E832" s="106" t="s">
        <v>1740</v>
      </c>
      <c r="F832" s="107">
        <v>1665870</v>
      </c>
      <c r="G832" s="107">
        <v>133270</v>
      </c>
      <c r="H832" s="108" t="s">
        <v>20</v>
      </c>
      <c r="I832" s="106" t="s">
        <v>38</v>
      </c>
      <c r="J832" s="106" t="s">
        <v>39</v>
      </c>
      <c r="K832" s="109">
        <f t="shared" si="25"/>
        <v>1799140</v>
      </c>
      <c r="L832" s="10" t="str">
        <f t="shared" si="26"/>
        <v/>
      </c>
    </row>
    <row r="833" spans="1:12" outlineLevel="1" x14ac:dyDescent="0.25">
      <c r="A833" s="104"/>
      <c r="B833" s="105">
        <v>45589</v>
      </c>
      <c r="C833" s="106" t="s">
        <v>1741</v>
      </c>
      <c r="D833" s="106" t="s">
        <v>21</v>
      </c>
      <c r="E833" s="106" t="s">
        <v>1742</v>
      </c>
      <c r="F833" s="107">
        <v>2776450</v>
      </c>
      <c r="G833" s="107">
        <v>222116</v>
      </c>
      <c r="H833" s="108" t="s">
        <v>20</v>
      </c>
      <c r="I833" s="106" t="s">
        <v>30</v>
      </c>
      <c r="J833" s="106" t="s">
        <v>31</v>
      </c>
      <c r="K833" s="109">
        <f t="shared" si="25"/>
        <v>2998566</v>
      </c>
      <c r="L833" s="10" t="str">
        <f t="shared" si="26"/>
        <v/>
      </c>
    </row>
    <row r="834" spans="1:12" outlineLevel="1" x14ac:dyDescent="0.25">
      <c r="A834" s="104"/>
      <c r="B834" s="105">
        <v>45589</v>
      </c>
      <c r="C834" s="106" t="s">
        <v>1743</v>
      </c>
      <c r="D834" s="106" t="s">
        <v>21</v>
      </c>
      <c r="E834" s="106" t="s">
        <v>1744</v>
      </c>
      <c r="F834" s="107">
        <v>3868800</v>
      </c>
      <c r="G834" s="107">
        <v>309504</v>
      </c>
      <c r="H834" s="108" t="s">
        <v>20</v>
      </c>
      <c r="I834" s="106" t="s">
        <v>42</v>
      </c>
      <c r="J834" s="106" t="s">
        <v>43</v>
      </c>
      <c r="K834" s="109">
        <f t="shared" si="25"/>
        <v>4178304</v>
      </c>
      <c r="L834" s="10" t="str">
        <f t="shared" si="26"/>
        <v/>
      </c>
    </row>
    <row r="835" spans="1:12" outlineLevel="1" x14ac:dyDescent="0.25">
      <c r="A835" s="104"/>
      <c r="B835" s="105">
        <v>45589</v>
      </c>
      <c r="C835" s="106" t="s">
        <v>1745</v>
      </c>
      <c r="D835" s="106" t="s">
        <v>21</v>
      </c>
      <c r="E835" s="106" t="s">
        <v>1746</v>
      </c>
      <c r="F835" s="107">
        <v>734310</v>
      </c>
      <c r="G835" s="107">
        <v>58745</v>
      </c>
      <c r="H835" s="108" t="s">
        <v>20</v>
      </c>
      <c r="I835" s="106" t="s">
        <v>38</v>
      </c>
      <c r="J835" s="106" t="s">
        <v>39</v>
      </c>
      <c r="K835" s="109">
        <f t="shared" si="25"/>
        <v>793055</v>
      </c>
      <c r="L835" s="10" t="str">
        <f t="shared" si="26"/>
        <v/>
      </c>
    </row>
    <row r="836" spans="1:12" outlineLevel="1" x14ac:dyDescent="0.25">
      <c r="A836" s="104"/>
      <c r="B836" s="105">
        <v>45589</v>
      </c>
      <c r="C836" s="106" t="s">
        <v>1747</v>
      </c>
      <c r="D836" s="106" t="s">
        <v>21</v>
      </c>
      <c r="E836" s="106" t="s">
        <v>1748</v>
      </c>
      <c r="F836" s="107">
        <v>1665870</v>
      </c>
      <c r="G836" s="107">
        <v>133270</v>
      </c>
      <c r="H836" s="108" t="s">
        <v>20</v>
      </c>
      <c r="I836" s="106" t="s">
        <v>30</v>
      </c>
      <c r="J836" s="106" t="s">
        <v>31</v>
      </c>
      <c r="K836" s="109">
        <f t="shared" si="25"/>
        <v>1799140</v>
      </c>
      <c r="L836" s="10" t="str">
        <f t="shared" si="26"/>
        <v/>
      </c>
    </row>
    <row r="837" spans="1:12" outlineLevel="1" x14ac:dyDescent="0.25">
      <c r="A837" s="104"/>
      <c r="B837" s="105">
        <v>45589</v>
      </c>
      <c r="C837" s="106" t="s">
        <v>1749</v>
      </c>
      <c r="D837" s="106" t="s">
        <v>21</v>
      </c>
      <c r="E837" s="106" t="s">
        <v>1750</v>
      </c>
      <c r="F837" s="107">
        <v>2776450</v>
      </c>
      <c r="G837" s="107">
        <v>222116</v>
      </c>
      <c r="H837" s="108" t="s">
        <v>20</v>
      </c>
      <c r="I837" s="106" t="s">
        <v>53</v>
      </c>
      <c r="J837" s="106" t="s">
        <v>54</v>
      </c>
      <c r="K837" s="109">
        <f t="shared" si="25"/>
        <v>2998566</v>
      </c>
      <c r="L837" s="10" t="str">
        <f t="shared" si="26"/>
        <v/>
      </c>
    </row>
    <row r="838" spans="1:12" outlineLevel="1" x14ac:dyDescent="0.25">
      <c r="A838" s="104"/>
      <c r="B838" s="105">
        <v>45589</v>
      </c>
      <c r="C838" s="106" t="s">
        <v>1751</v>
      </c>
      <c r="D838" s="106" t="s">
        <v>21</v>
      </c>
      <c r="E838" s="106" t="s">
        <v>1752</v>
      </c>
      <c r="F838" s="107">
        <v>2776450</v>
      </c>
      <c r="G838" s="107">
        <v>222116</v>
      </c>
      <c r="H838" s="108" t="s">
        <v>20</v>
      </c>
      <c r="I838" s="106" t="s">
        <v>32</v>
      </c>
      <c r="J838" s="106" t="s">
        <v>33</v>
      </c>
      <c r="K838" s="109">
        <f t="shared" si="25"/>
        <v>2998566</v>
      </c>
      <c r="L838" s="10" t="str">
        <f t="shared" si="26"/>
        <v/>
      </c>
    </row>
    <row r="839" spans="1:12" outlineLevel="1" x14ac:dyDescent="0.25">
      <c r="A839" s="104"/>
      <c r="B839" s="105">
        <v>45589</v>
      </c>
      <c r="C839" s="106" t="s">
        <v>1753</v>
      </c>
      <c r="D839" s="106" t="s">
        <v>21</v>
      </c>
      <c r="E839" s="106" t="s">
        <v>1754</v>
      </c>
      <c r="F839" s="107">
        <v>2776450</v>
      </c>
      <c r="G839" s="107">
        <v>222116</v>
      </c>
      <c r="H839" s="108" t="s">
        <v>20</v>
      </c>
      <c r="I839" s="106" t="s">
        <v>32</v>
      </c>
      <c r="J839" s="106" t="s">
        <v>33</v>
      </c>
      <c r="K839" s="109">
        <f t="shared" ref="K839:K902" si="27">F839+G839</f>
        <v>2998566</v>
      </c>
      <c r="L839" s="10" t="str">
        <f t="shared" si="26"/>
        <v/>
      </c>
    </row>
    <row r="840" spans="1:12" outlineLevel="1" x14ac:dyDescent="0.25">
      <c r="A840" s="104"/>
      <c r="B840" s="105">
        <v>45589</v>
      </c>
      <c r="C840" s="106" t="s">
        <v>1755</v>
      </c>
      <c r="D840" s="106" t="s">
        <v>21</v>
      </c>
      <c r="E840" s="106" t="s">
        <v>1756</v>
      </c>
      <c r="F840" s="107">
        <v>2776450</v>
      </c>
      <c r="G840" s="107">
        <v>222116</v>
      </c>
      <c r="H840" s="108" t="s">
        <v>20</v>
      </c>
      <c r="I840" s="106" t="s">
        <v>32</v>
      </c>
      <c r="J840" s="106" t="s">
        <v>33</v>
      </c>
      <c r="K840" s="109">
        <f t="shared" si="27"/>
        <v>2998566</v>
      </c>
      <c r="L840" s="10" t="str">
        <f t="shared" ref="L840:L903" si="28">IF(C840-C839=1,"",C840-C839)</f>
        <v/>
      </c>
    </row>
    <row r="841" spans="1:12" outlineLevel="1" x14ac:dyDescent="0.25">
      <c r="A841" s="104"/>
      <c r="B841" s="105">
        <v>45589</v>
      </c>
      <c r="C841" s="106" t="s">
        <v>1757</v>
      </c>
      <c r="D841" s="106" t="s">
        <v>21</v>
      </c>
      <c r="E841" s="106" t="s">
        <v>1758</v>
      </c>
      <c r="F841" s="107">
        <v>2776450</v>
      </c>
      <c r="G841" s="107">
        <v>222116</v>
      </c>
      <c r="H841" s="108" t="s">
        <v>20</v>
      </c>
      <c r="I841" s="106" t="s">
        <v>32</v>
      </c>
      <c r="J841" s="106" t="s">
        <v>33</v>
      </c>
      <c r="K841" s="109">
        <f t="shared" si="27"/>
        <v>2998566</v>
      </c>
      <c r="L841" s="10" t="str">
        <f t="shared" si="28"/>
        <v/>
      </c>
    </row>
    <row r="842" spans="1:12" outlineLevel="1" x14ac:dyDescent="0.25">
      <c r="A842" s="104"/>
      <c r="B842" s="105">
        <v>45589</v>
      </c>
      <c r="C842" s="106" t="s">
        <v>1759</v>
      </c>
      <c r="D842" s="106" t="s">
        <v>21</v>
      </c>
      <c r="E842" s="106" t="s">
        <v>1760</v>
      </c>
      <c r="F842" s="107">
        <v>2776450</v>
      </c>
      <c r="G842" s="107">
        <v>222116</v>
      </c>
      <c r="H842" s="108" t="s">
        <v>20</v>
      </c>
      <c r="I842" s="106" t="s">
        <v>32</v>
      </c>
      <c r="J842" s="106" t="s">
        <v>33</v>
      </c>
      <c r="K842" s="109">
        <f t="shared" si="27"/>
        <v>2998566</v>
      </c>
      <c r="L842" s="10" t="str">
        <f t="shared" si="28"/>
        <v/>
      </c>
    </row>
    <row r="843" spans="1:12" outlineLevel="1" x14ac:dyDescent="0.25">
      <c r="A843" s="104"/>
      <c r="B843" s="105">
        <v>45589</v>
      </c>
      <c r="C843" s="106" t="s">
        <v>1761</v>
      </c>
      <c r="D843" s="106" t="s">
        <v>21</v>
      </c>
      <c r="E843" s="106" t="s">
        <v>1762</v>
      </c>
      <c r="F843" s="107">
        <v>1665870</v>
      </c>
      <c r="G843" s="107">
        <v>133270</v>
      </c>
      <c r="H843" s="108" t="s">
        <v>20</v>
      </c>
      <c r="I843" s="106" t="s">
        <v>32</v>
      </c>
      <c r="J843" s="106" t="s">
        <v>33</v>
      </c>
      <c r="K843" s="109">
        <f t="shared" si="27"/>
        <v>1799140</v>
      </c>
      <c r="L843" s="10" t="str">
        <f t="shared" si="28"/>
        <v/>
      </c>
    </row>
    <row r="844" spans="1:12" outlineLevel="1" x14ac:dyDescent="0.25">
      <c r="A844" s="104"/>
      <c r="B844" s="105">
        <v>45589</v>
      </c>
      <c r="C844" s="106" t="s">
        <v>1763</v>
      </c>
      <c r="D844" s="106" t="s">
        <v>21</v>
      </c>
      <c r="E844" s="106" t="s">
        <v>1764</v>
      </c>
      <c r="F844" s="107">
        <v>2776450</v>
      </c>
      <c r="G844" s="107">
        <v>222116</v>
      </c>
      <c r="H844" s="108" t="s">
        <v>20</v>
      </c>
      <c r="I844" s="106" t="s">
        <v>32</v>
      </c>
      <c r="J844" s="106" t="s">
        <v>33</v>
      </c>
      <c r="K844" s="109">
        <f t="shared" si="27"/>
        <v>2998566</v>
      </c>
      <c r="L844" s="10" t="str">
        <f t="shared" si="28"/>
        <v/>
      </c>
    </row>
    <row r="845" spans="1:12" outlineLevel="1" x14ac:dyDescent="0.25">
      <c r="A845" s="104"/>
      <c r="B845" s="105">
        <v>45589</v>
      </c>
      <c r="C845" s="106" t="s">
        <v>1765</v>
      </c>
      <c r="D845" s="106" t="s">
        <v>21</v>
      </c>
      <c r="E845" s="106" t="s">
        <v>1766</v>
      </c>
      <c r="F845" s="107">
        <v>1665870</v>
      </c>
      <c r="G845" s="107">
        <v>133270</v>
      </c>
      <c r="H845" s="108" t="s">
        <v>20</v>
      </c>
      <c r="I845" s="106" t="s">
        <v>32</v>
      </c>
      <c r="J845" s="106" t="s">
        <v>33</v>
      </c>
      <c r="K845" s="109">
        <f t="shared" si="27"/>
        <v>1799140</v>
      </c>
      <c r="L845" s="10" t="str">
        <f t="shared" si="28"/>
        <v/>
      </c>
    </row>
    <row r="846" spans="1:12" outlineLevel="1" x14ac:dyDescent="0.25">
      <c r="A846" s="104"/>
      <c r="B846" s="105">
        <v>45589</v>
      </c>
      <c r="C846" s="106" t="s">
        <v>1767</v>
      </c>
      <c r="D846" s="106" t="s">
        <v>21</v>
      </c>
      <c r="E846" s="106" t="s">
        <v>1768</v>
      </c>
      <c r="F846" s="107">
        <v>3955784</v>
      </c>
      <c r="G846" s="107">
        <v>316463</v>
      </c>
      <c r="H846" s="108" t="s">
        <v>20</v>
      </c>
      <c r="I846" s="106" t="s">
        <v>32</v>
      </c>
      <c r="J846" s="106" t="s">
        <v>33</v>
      </c>
      <c r="K846" s="109">
        <f t="shared" si="27"/>
        <v>4272247</v>
      </c>
      <c r="L846" s="10" t="str">
        <f t="shared" si="28"/>
        <v/>
      </c>
    </row>
    <row r="847" spans="1:12" outlineLevel="1" x14ac:dyDescent="0.25">
      <c r="A847" s="104"/>
      <c r="B847" s="105">
        <v>45589</v>
      </c>
      <c r="C847" s="106" t="s">
        <v>1769</v>
      </c>
      <c r="D847" s="106" t="s">
        <v>21</v>
      </c>
      <c r="E847" s="106" t="s">
        <v>1770</v>
      </c>
      <c r="F847" s="107">
        <v>1665870</v>
      </c>
      <c r="G847" s="107">
        <v>133270</v>
      </c>
      <c r="H847" s="108" t="s">
        <v>20</v>
      </c>
      <c r="I847" s="106" t="s">
        <v>32</v>
      </c>
      <c r="J847" s="106" t="s">
        <v>33</v>
      </c>
      <c r="K847" s="109">
        <f t="shared" si="27"/>
        <v>1799140</v>
      </c>
      <c r="L847" s="10" t="str">
        <f t="shared" si="28"/>
        <v/>
      </c>
    </row>
    <row r="848" spans="1:12" outlineLevel="1" x14ac:dyDescent="0.25">
      <c r="A848" s="104"/>
      <c r="B848" s="105">
        <v>45589</v>
      </c>
      <c r="C848" s="106" t="s">
        <v>1771</v>
      </c>
      <c r="D848" s="106" t="s">
        <v>21</v>
      </c>
      <c r="E848" s="106" t="s">
        <v>1772</v>
      </c>
      <c r="F848" s="107">
        <v>2071085</v>
      </c>
      <c r="G848" s="107">
        <v>165687</v>
      </c>
      <c r="H848" s="108" t="s">
        <v>20</v>
      </c>
      <c r="I848" s="106" t="s">
        <v>34</v>
      </c>
      <c r="J848" s="106" t="s">
        <v>35</v>
      </c>
      <c r="K848" s="109">
        <f t="shared" si="27"/>
        <v>2236772</v>
      </c>
      <c r="L848" s="10" t="str">
        <f t="shared" si="28"/>
        <v/>
      </c>
    </row>
    <row r="849" spans="1:12" outlineLevel="1" x14ac:dyDescent="0.25">
      <c r="A849" s="104"/>
      <c r="B849" s="105">
        <v>45589</v>
      </c>
      <c r="C849" s="106" t="s">
        <v>1773</v>
      </c>
      <c r="D849" s="106" t="s">
        <v>21</v>
      </c>
      <c r="E849" s="106" t="s">
        <v>1774</v>
      </c>
      <c r="F849" s="107">
        <v>2221160</v>
      </c>
      <c r="G849" s="107">
        <v>177693</v>
      </c>
      <c r="H849" s="108" t="s">
        <v>20</v>
      </c>
      <c r="I849" s="106" t="s">
        <v>34</v>
      </c>
      <c r="J849" s="106" t="s">
        <v>35</v>
      </c>
      <c r="K849" s="109">
        <f t="shared" si="27"/>
        <v>2398853</v>
      </c>
      <c r="L849" s="10" t="str">
        <f t="shared" si="28"/>
        <v/>
      </c>
    </row>
    <row r="850" spans="1:12" outlineLevel="1" x14ac:dyDescent="0.25">
      <c r="A850" s="104"/>
      <c r="B850" s="105">
        <v>45589</v>
      </c>
      <c r="C850" s="106" t="s">
        <v>1775</v>
      </c>
      <c r="D850" s="106" t="s">
        <v>21</v>
      </c>
      <c r="E850" s="106" t="s">
        <v>1776</v>
      </c>
      <c r="F850" s="107">
        <v>4442320</v>
      </c>
      <c r="G850" s="107">
        <v>355386</v>
      </c>
      <c r="H850" s="108" t="s">
        <v>20</v>
      </c>
      <c r="I850" s="106" t="s">
        <v>34</v>
      </c>
      <c r="J850" s="106" t="s">
        <v>35</v>
      </c>
      <c r="K850" s="109">
        <f t="shared" si="27"/>
        <v>4797706</v>
      </c>
      <c r="L850" s="10" t="str">
        <f t="shared" si="28"/>
        <v/>
      </c>
    </row>
    <row r="851" spans="1:12" outlineLevel="1" x14ac:dyDescent="0.25">
      <c r="A851" s="104"/>
      <c r="B851" s="105">
        <v>45589</v>
      </c>
      <c r="C851" s="106" t="s">
        <v>1777</v>
      </c>
      <c r="D851" s="106" t="s">
        <v>21</v>
      </c>
      <c r="E851" s="106" t="s">
        <v>1778</v>
      </c>
      <c r="F851" s="107">
        <v>4442320</v>
      </c>
      <c r="G851" s="107">
        <v>355386</v>
      </c>
      <c r="H851" s="108" t="s">
        <v>20</v>
      </c>
      <c r="I851" s="106" t="s">
        <v>34</v>
      </c>
      <c r="J851" s="106" t="s">
        <v>35</v>
      </c>
      <c r="K851" s="109">
        <f t="shared" si="27"/>
        <v>4797706</v>
      </c>
      <c r="L851" s="10" t="str">
        <f t="shared" si="28"/>
        <v/>
      </c>
    </row>
    <row r="852" spans="1:12" outlineLevel="1" x14ac:dyDescent="0.25">
      <c r="A852" s="104"/>
      <c r="B852" s="105">
        <v>45589</v>
      </c>
      <c r="C852" s="106" t="s">
        <v>1779</v>
      </c>
      <c r="D852" s="106" t="s">
        <v>21</v>
      </c>
      <c r="E852" s="106" t="s">
        <v>1780</v>
      </c>
      <c r="F852" s="107">
        <v>8884640</v>
      </c>
      <c r="G852" s="107">
        <v>710771</v>
      </c>
      <c r="H852" s="108" t="s">
        <v>20</v>
      </c>
      <c r="I852" s="106" t="s">
        <v>34</v>
      </c>
      <c r="J852" s="106" t="s">
        <v>35</v>
      </c>
      <c r="K852" s="109">
        <f t="shared" si="27"/>
        <v>9595411</v>
      </c>
      <c r="L852" s="10" t="str">
        <f t="shared" si="28"/>
        <v/>
      </c>
    </row>
    <row r="853" spans="1:12" outlineLevel="1" x14ac:dyDescent="0.25">
      <c r="A853" s="104"/>
      <c r="B853" s="105">
        <v>45589</v>
      </c>
      <c r="C853" s="106" t="s">
        <v>1781</v>
      </c>
      <c r="D853" s="106" t="s">
        <v>21</v>
      </c>
      <c r="E853" s="106" t="s">
        <v>1782</v>
      </c>
      <c r="F853" s="107">
        <v>8884640</v>
      </c>
      <c r="G853" s="107">
        <v>710771</v>
      </c>
      <c r="H853" s="108" t="s">
        <v>20</v>
      </c>
      <c r="I853" s="106" t="s">
        <v>34</v>
      </c>
      <c r="J853" s="106" t="s">
        <v>35</v>
      </c>
      <c r="K853" s="109">
        <f t="shared" si="27"/>
        <v>9595411</v>
      </c>
      <c r="L853" s="10" t="str">
        <f t="shared" si="28"/>
        <v/>
      </c>
    </row>
    <row r="854" spans="1:12" outlineLevel="1" x14ac:dyDescent="0.25">
      <c r="A854" s="104"/>
      <c r="B854" s="105">
        <v>45589</v>
      </c>
      <c r="C854" s="106" t="s">
        <v>1783</v>
      </c>
      <c r="D854" s="106" t="s">
        <v>21</v>
      </c>
      <c r="E854" s="106" t="s">
        <v>1784</v>
      </c>
      <c r="F854" s="107">
        <v>2776450</v>
      </c>
      <c r="G854" s="107">
        <v>222116</v>
      </c>
      <c r="H854" s="108" t="s">
        <v>20</v>
      </c>
      <c r="I854" s="106" t="s">
        <v>34</v>
      </c>
      <c r="J854" s="106" t="s">
        <v>35</v>
      </c>
      <c r="K854" s="109">
        <f t="shared" si="27"/>
        <v>2998566</v>
      </c>
      <c r="L854" s="10" t="str">
        <f t="shared" si="28"/>
        <v/>
      </c>
    </row>
    <row r="855" spans="1:12" outlineLevel="1" x14ac:dyDescent="0.25">
      <c r="A855" s="104"/>
      <c r="B855" s="105">
        <v>45589</v>
      </c>
      <c r="C855" s="106" t="s">
        <v>1785</v>
      </c>
      <c r="D855" s="106" t="s">
        <v>21</v>
      </c>
      <c r="E855" s="106" t="s">
        <v>1786</v>
      </c>
      <c r="F855" s="107">
        <v>5552900</v>
      </c>
      <c r="G855" s="107">
        <v>444232</v>
      </c>
      <c r="H855" s="108" t="s">
        <v>20</v>
      </c>
      <c r="I855" s="106" t="s">
        <v>34</v>
      </c>
      <c r="J855" s="106" t="s">
        <v>35</v>
      </c>
      <c r="K855" s="109">
        <f t="shared" si="27"/>
        <v>5997132</v>
      </c>
      <c r="L855" s="10" t="str">
        <f t="shared" si="28"/>
        <v/>
      </c>
    </row>
    <row r="856" spans="1:12" outlineLevel="1" x14ac:dyDescent="0.25">
      <c r="A856" s="104"/>
      <c r="B856" s="105">
        <v>45589</v>
      </c>
      <c r="C856" s="106" t="s">
        <v>1787</v>
      </c>
      <c r="D856" s="106" t="s">
        <v>21</v>
      </c>
      <c r="E856" s="106" t="s">
        <v>1788</v>
      </c>
      <c r="F856" s="107">
        <v>2221160</v>
      </c>
      <c r="G856" s="107">
        <v>177693</v>
      </c>
      <c r="H856" s="108" t="s">
        <v>20</v>
      </c>
      <c r="I856" s="106" t="s">
        <v>34</v>
      </c>
      <c r="J856" s="106" t="s">
        <v>35</v>
      </c>
      <c r="K856" s="109">
        <f t="shared" si="27"/>
        <v>2398853</v>
      </c>
      <c r="L856" s="10" t="str">
        <f t="shared" si="28"/>
        <v/>
      </c>
    </row>
    <row r="857" spans="1:12" outlineLevel="1" x14ac:dyDescent="0.25">
      <c r="A857" s="104"/>
      <c r="B857" s="105">
        <v>45589</v>
      </c>
      <c r="C857" s="106" t="s">
        <v>1789</v>
      </c>
      <c r="D857" s="106" t="s">
        <v>21</v>
      </c>
      <c r="E857" s="106" t="s">
        <v>1790</v>
      </c>
      <c r="F857" s="107">
        <v>2221160</v>
      </c>
      <c r="G857" s="107">
        <v>177693</v>
      </c>
      <c r="H857" s="108" t="s">
        <v>20</v>
      </c>
      <c r="I857" s="106" t="s">
        <v>34</v>
      </c>
      <c r="J857" s="106" t="s">
        <v>35</v>
      </c>
      <c r="K857" s="109">
        <f t="shared" si="27"/>
        <v>2398853</v>
      </c>
      <c r="L857" s="10" t="str">
        <f t="shared" si="28"/>
        <v/>
      </c>
    </row>
    <row r="858" spans="1:12" outlineLevel="1" x14ac:dyDescent="0.25">
      <c r="A858" s="104"/>
      <c r="B858" s="105">
        <v>45589</v>
      </c>
      <c r="C858" s="106" t="s">
        <v>1791</v>
      </c>
      <c r="D858" s="106" t="s">
        <v>21</v>
      </c>
      <c r="E858" s="106" t="s">
        <v>1792</v>
      </c>
      <c r="F858" s="107">
        <v>881172</v>
      </c>
      <c r="G858" s="107">
        <v>70494</v>
      </c>
      <c r="H858" s="108" t="s">
        <v>20</v>
      </c>
      <c r="I858" s="106" t="s">
        <v>34</v>
      </c>
      <c r="J858" s="106" t="s">
        <v>35</v>
      </c>
      <c r="K858" s="109">
        <f t="shared" si="27"/>
        <v>951666</v>
      </c>
      <c r="L858" s="10" t="str">
        <f t="shared" si="28"/>
        <v/>
      </c>
    </row>
    <row r="859" spans="1:12" outlineLevel="1" x14ac:dyDescent="0.25">
      <c r="A859" s="104"/>
      <c r="B859" s="105">
        <v>45589</v>
      </c>
      <c r="C859" s="106" t="s">
        <v>1793</v>
      </c>
      <c r="D859" s="106" t="s">
        <v>21</v>
      </c>
      <c r="E859" s="106" t="s">
        <v>1794</v>
      </c>
      <c r="F859" s="107">
        <v>2221160</v>
      </c>
      <c r="G859" s="107">
        <v>177693</v>
      </c>
      <c r="H859" s="108" t="s">
        <v>20</v>
      </c>
      <c r="I859" s="106" t="s">
        <v>34</v>
      </c>
      <c r="J859" s="106" t="s">
        <v>35</v>
      </c>
      <c r="K859" s="109">
        <f t="shared" si="27"/>
        <v>2398853</v>
      </c>
      <c r="L859" s="10" t="str">
        <f t="shared" si="28"/>
        <v/>
      </c>
    </row>
    <row r="860" spans="1:12" outlineLevel="1" x14ac:dyDescent="0.25">
      <c r="A860" s="104"/>
      <c r="B860" s="105">
        <v>45589</v>
      </c>
      <c r="C860" s="106" t="s">
        <v>1795</v>
      </c>
      <c r="D860" s="106" t="s">
        <v>21</v>
      </c>
      <c r="E860" s="106" t="s">
        <v>1796</v>
      </c>
      <c r="F860" s="107">
        <v>460000</v>
      </c>
      <c r="G860" s="107">
        <v>36800</v>
      </c>
      <c r="H860" s="108" t="s">
        <v>20</v>
      </c>
      <c r="I860" s="106" t="s">
        <v>34</v>
      </c>
      <c r="J860" s="106" t="s">
        <v>35</v>
      </c>
      <c r="K860" s="109">
        <f t="shared" si="27"/>
        <v>496800</v>
      </c>
      <c r="L860" s="10" t="str">
        <f t="shared" si="28"/>
        <v/>
      </c>
    </row>
    <row r="861" spans="1:12" outlineLevel="1" x14ac:dyDescent="0.25">
      <c r="A861" s="104"/>
      <c r="B861" s="105">
        <v>45589</v>
      </c>
      <c r="C861" s="106" t="s">
        <v>1797</v>
      </c>
      <c r="D861" s="106" t="s">
        <v>21</v>
      </c>
      <c r="E861" s="106" t="s">
        <v>1798</v>
      </c>
      <c r="F861" s="107">
        <v>3331740</v>
      </c>
      <c r="G861" s="107">
        <v>266539</v>
      </c>
      <c r="H861" s="108" t="s">
        <v>20</v>
      </c>
      <c r="I861" s="106" t="s">
        <v>34</v>
      </c>
      <c r="J861" s="106" t="s">
        <v>35</v>
      </c>
      <c r="K861" s="109">
        <f t="shared" si="27"/>
        <v>3598279</v>
      </c>
      <c r="L861" s="10" t="str">
        <f t="shared" si="28"/>
        <v/>
      </c>
    </row>
    <row r="862" spans="1:12" outlineLevel="1" x14ac:dyDescent="0.25">
      <c r="A862" s="104"/>
      <c r="B862" s="105">
        <v>45589</v>
      </c>
      <c r="C862" s="106" t="s">
        <v>1799</v>
      </c>
      <c r="D862" s="106" t="s">
        <v>21</v>
      </c>
      <c r="E862" s="106" t="s">
        <v>1800</v>
      </c>
      <c r="F862" s="107">
        <v>1665870</v>
      </c>
      <c r="G862" s="107">
        <v>133270</v>
      </c>
      <c r="H862" s="108" t="s">
        <v>20</v>
      </c>
      <c r="I862" s="106" t="s">
        <v>34</v>
      </c>
      <c r="J862" s="106" t="s">
        <v>35</v>
      </c>
      <c r="K862" s="109">
        <f t="shared" si="27"/>
        <v>1799140</v>
      </c>
      <c r="L862" s="10" t="str">
        <f t="shared" si="28"/>
        <v/>
      </c>
    </row>
    <row r="863" spans="1:12" outlineLevel="1" x14ac:dyDescent="0.25">
      <c r="A863" s="104"/>
      <c r="B863" s="105">
        <v>45589</v>
      </c>
      <c r="C863" s="106" t="s">
        <v>1801</v>
      </c>
      <c r="D863" s="106" t="s">
        <v>21</v>
      </c>
      <c r="E863" s="106" t="s">
        <v>1802</v>
      </c>
      <c r="F863" s="107">
        <v>2221160</v>
      </c>
      <c r="G863" s="107">
        <v>177693</v>
      </c>
      <c r="H863" s="108" t="s">
        <v>20</v>
      </c>
      <c r="I863" s="106" t="s">
        <v>34</v>
      </c>
      <c r="J863" s="106" t="s">
        <v>35</v>
      </c>
      <c r="K863" s="109">
        <f t="shared" si="27"/>
        <v>2398853</v>
      </c>
      <c r="L863" s="10" t="str">
        <f t="shared" si="28"/>
        <v/>
      </c>
    </row>
    <row r="864" spans="1:12" outlineLevel="1" x14ac:dyDescent="0.25">
      <c r="A864" s="104"/>
      <c r="B864" s="105">
        <v>45589</v>
      </c>
      <c r="C864" s="106" t="s">
        <v>1803</v>
      </c>
      <c r="D864" s="106" t="s">
        <v>21</v>
      </c>
      <c r="E864" s="106" t="s">
        <v>1804</v>
      </c>
      <c r="F864" s="107">
        <v>2221160</v>
      </c>
      <c r="G864" s="107">
        <v>177693</v>
      </c>
      <c r="H864" s="108" t="s">
        <v>20</v>
      </c>
      <c r="I864" s="106" t="s">
        <v>34</v>
      </c>
      <c r="J864" s="106" t="s">
        <v>35</v>
      </c>
      <c r="K864" s="109">
        <f t="shared" si="27"/>
        <v>2398853</v>
      </c>
      <c r="L864" s="10" t="str">
        <f t="shared" si="28"/>
        <v/>
      </c>
    </row>
    <row r="865" spans="1:12" outlineLevel="1" x14ac:dyDescent="0.25">
      <c r="A865" s="104"/>
      <c r="B865" s="105">
        <v>45589</v>
      </c>
      <c r="C865" s="106" t="s">
        <v>1805</v>
      </c>
      <c r="D865" s="106" t="s">
        <v>21</v>
      </c>
      <c r="E865" s="106" t="s">
        <v>1806</v>
      </c>
      <c r="F865" s="107">
        <v>2221160</v>
      </c>
      <c r="G865" s="107">
        <v>177693</v>
      </c>
      <c r="H865" s="108" t="s">
        <v>20</v>
      </c>
      <c r="I865" s="106" t="s">
        <v>34</v>
      </c>
      <c r="J865" s="106" t="s">
        <v>35</v>
      </c>
      <c r="K865" s="109">
        <f t="shared" si="27"/>
        <v>2398853</v>
      </c>
      <c r="L865" s="10" t="str">
        <f t="shared" si="28"/>
        <v/>
      </c>
    </row>
    <row r="866" spans="1:12" outlineLevel="1" x14ac:dyDescent="0.25">
      <c r="A866" s="104"/>
      <c r="B866" s="105">
        <v>45589</v>
      </c>
      <c r="C866" s="106" t="s">
        <v>1807</v>
      </c>
      <c r="D866" s="106" t="s">
        <v>21</v>
      </c>
      <c r="E866" s="106" t="s">
        <v>1808</v>
      </c>
      <c r="F866" s="107">
        <v>2776450</v>
      </c>
      <c r="G866" s="107">
        <v>222116</v>
      </c>
      <c r="H866" s="108" t="s">
        <v>20</v>
      </c>
      <c r="I866" s="106" t="s">
        <v>34</v>
      </c>
      <c r="J866" s="106" t="s">
        <v>35</v>
      </c>
      <c r="K866" s="109">
        <f t="shared" si="27"/>
        <v>2998566</v>
      </c>
      <c r="L866" s="10" t="str">
        <f t="shared" si="28"/>
        <v/>
      </c>
    </row>
    <row r="867" spans="1:12" outlineLevel="1" x14ac:dyDescent="0.25">
      <c r="A867" s="104"/>
      <c r="B867" s="105">
        <v>45589</v>
      </c>
      <c r="C867" s="106" t="s">
        <v>1809</v>
      </c>
      <c r="D867" s="106" t="s">
        <v>21</v>
      </c>
      <c r="E867" s="106" t="s">
        <v>1810</v>
      </c>
      <c r="F867" s="107">
        <v>3331740</v>
      </c>
      <c r="G867" s="107">
        <v>266539</v>
      </c>
      <c r="H867" s="108" t="s">
        <v>20</v>
      </c>
      <c r="I867" s="106" t="s">
        <v>34</v>
      </c>
      <c r="J867" s="106" t="s">
        <v>35</v>
      </c>
      <c r="K867" s="109">
        <f t="shared" si="27"/>
        <v>3598279</v>
      </c>
      <c r="L867" s="10" t="str">
        <f t="shared" si="28"/>
        <v/>
      </c>
    </row>
    <row r="868" spans="1:12" outlineLevel="1" x14ac:dyDescent="0.25">
      <c r="A868" s="104"/>
      <c r="B868" s="105">
        <v>45589</v>
      </c>
      <c r="C868" s="106" t="s">
        <v>1811</v>
      </c>
      <c r="D868" s="106" t="s">
        <v>21</v>
      </c>
      <c r="E868" s="106" t="s">
        <v>1812</v>
      </c>
      <c r="F868" s="107">
        <v>3331740</v>
      </c>
      <c r="G868" s="107">
        <v>266539</v>
      </c>
      <c r="H868" s="108" t="s">
        <v>20</v>
      </c>
      <c r="I868" s="106" t="s">
        <v>34</v>
      </c>
      <c r="J868" s="106" t="s">
        <v>35</v>
      </c>
      <c r="K868" s="109">
        <f t="shared" si="27"/>
        <v>3598279</v>
      </c>
      <c r="L868" s="10" t="str">
        <f t="shared" si="28"/>
        <v/>
      </c>
    </row>
    <row r="869" spans="1:12" outlineLevel="1" x14ac:dyDescent="0.25">
      <c r="A869" s="104"/>
      <c r="B869" s="105">
        <v>45589</v>
      </c>
      <c r="C869" s="106" t="s">
        <v>1813</v>
      </c>
      <c r="D869" s="106" t="s">
        <v>21</v>
      </c>
      <c r="E869" s="106" t="s">
        <v>1814</v>
      </c>
      <c r="F869" s="107">
        <v>2776450</v>
      </c>
      <c r="G869" s="107">
        <v>222116</v>
      </c>
      <c r="H869" s="108" t="s">
        <v>20</v>
      </c>
      <c r="I869" s="106" t="s">
        <v>34</v>
      </c>
      <c r="J869" s="106" t="s">
        <v>35</v>
      </c>
      <c r="K869" s="109">
        <f t="shared" si="27"/>
        <v>2998566</v>
      </c>
      <c r="L869" s="10" t="str">
        <f t="shared" si="28"/>
        <v/>
      </c>
    </row>
    <row r="870" spans="1:12" outlineLevel="1" x14ac:dyDescent="0.25">
      <c r="A870" s="104"/>
      <c r="B870" s="105">
        <v>45589</v>
      </c>
      <c r="C870" s="106" t="s">
        <v>1815</v>
      </c>
      <c r="D870" s="106" t="s">
        <v>21</v>
      </c>
      <c r="E870" s="106" t="s">
        <v>1816</v>
      </c>
      <c r="F870" s="107">
        <v>2221160</v>
      </c>
      <c r="G870" s="107">
        <v>177693</v>
      </c>
      <c r="H870" s="108" t="s">
        <v>20</v>
      </c>
      <c r="I870" s="106" t="s">
        <v>34</v>
      </c>
      <c r="J870" s="106" t="s">
        <v>35</v>
      </c>
      <c r="K870" s="109">
        <f t="shared" si="27"/>
        <v>2398853</v>
      </c>
      <c r="L870" s="10" t="str">
        <f t="shared" si="28"/>
        <v/>
      </c>
    </row>
    <row r="871" spans="1:12" outlineLevel="1" x14ac:dyDescent="0.25">
      <c r="A871" s="104"/>
      <c r="B871" s="105">
        <v>45589</v>
      </c>
      <c r="C871" s="106" t="s">
        <v>1817</v>
      </c>
      <c r="D871" s="106" t="s">
        <v>21</v>
      </c>
      <c r="E871" s="106" t="s">
        <v>1818</v>
      </c>
      <c r="F871" s="107">
        <v>2221160</v>
      </c>
      <c r="G871" s="107">
        <v>177693</v>
      </c>
      <c r="H871" s="108" t="s">
        <v>20</v>
      </c>
      <c r="I871" s="106" t="s">
        <v>34</v>
      </c>
      <c r="J871" s="106" t="s">
        <v>35</v>
      </c>
      <c r="K871" s="109">
        <f t="shared" si="27"/>
        <v>2398853</v>
      </c>
      <c r="L871" s="10" t="str">
        <f t="shared" si="28"/>
        <v/>
      </c>
    </row>
    <row r="872" spans="1:12" outlineLevel="1" x14ac:dyDescent="0.25">
      <c r="A872" s="104"/>
      <c r="B872" s="105">
        <v>45589</v>
      </c>
      <c r="C872" s="106" t="s">
        <v>1819</v>
      </c>
      <c r="D872" s="106" t="s">
        <v>21</v>
      </c>
      <c r="E872" s="106" t="s">
        <v>1820</v>
      </c>
      <c r="F872" s="107">
        <v>2776450</v>
      </c>
      <c r="G872" s="107">
        <v>222116</v>
      </c>
      <c r="H872" s="108" t="s">
        <v>20</v>
      </c>
      <c r="I872" s="106" t="s">
        <v>34</v>
      </c>
      <c r="J872" s="106" t="s">
        <v>35</v>
      </c>
      <c r="K872" s="109">
        <f t="shared" si="27"/>
        <v>2998566</v>
      </c>
      <c r="L872" s="10" t="str">
        <f t="shared" si="28"/>
        <v/>
      </c>
    </row>
    <row r="873" spans="1:12" outlineLevel="1" x14ac:dyDescent="0.25">
      <c r="A873" s="104"/>
      <c r="B873" s="105">
        <v>45589</v>
      </c>
      <c r="C873" s="106" t="s">
        <v>1821</v>
      </c>
      <c r="D873" s="106" t="s">
        <v>21</v>
      </c>
      <c r="E873" s="106" t="s">
        <v>1822</v>
      </c>
      <c r="F873" s="107">
        <v>2776450</v>
      </c>
      <c r="G873" s="107">
        <v>222116</v>
      </c>
      <c r="H873" s="108" t="s">
        <v>20</v>
      </c>
      <c r="I873" s="106" t="s">
        <v>34</v>
      </c>
      <c r="J873" s="106" t="s">
        <v>35</v>
      </c>
      <c r="K873" s="109">
        <f t="shared" si="27"/>
        <v>2998566</v>
      </c>
      <c r="L873" s="10" t="str">
        <f t="shared" si="28"/>
        <v/>
      </c>
    </row>
    <row r="874" spans="1:12" outlineLevel="1" x14ac:dyDescent="0.25">
      <c r="A874" s="104"/>
      <c r="B874" s="105">
        <v>45589</v>
      </c>
      <c r="C874" s="106" t="s">
        <v>1823</v>
      </c>
      <c r="D874" s="106" t="s">
        <v>21</v>
      </c>
      <c r="E874" s="106" t="s">
        <v>1824</v>
      </c>
      <c r="F874" s="107">
        <v>2221160</v>
      </c>
      <c r="G874" s="107">
        <v>177693</v>
      </c>
      <c r="H874" s="108" t="s">
        <v>20</v>
      </c>
      <c r="I874" s="106" t="s">
        <v>34</v>
      </c>
      <c r="J874" s="106" t="s">
        <v>35</v>
      </c>
      <c r="K874" s="109">
        <f t="shared" si="27"/>
        <v>2398853</v>
      </c>
      <c r="L874" s="10" t="str">
        <f t="shared" si="28"/>
        <v/>
      </c>
    </row>
    <row r="875" spans="1:12" outlineLevel="1" x14ac:dyDescent="0.25">
      <c r="A875" s="104"/>
      <c r="B875" s="105">
        <v>45589</v>
      </c>
      <c r="C875" s="106" t="s">
        <v>1825</v>
      </c>
      <c r="D875" s="106" t="s">
        <v>21</v>
      </c>
      <c r="E875" s="106" t="s">
        <v>1826</v>
      </c>
      <c r="F875" s="107">
        <v>2221160</v>
      </c>
      <c r="G875" s="107">
        <v>177693</v>
      </c>
      <c r="H875" s="108" t="s">
        <v>20</v>
      </c>
      <c r="I875" s="106" t="s">
        <v>34</v>
      </c>
      <c r="J875" s="106" t="s">
        <v>35</v>
      </c>
      <c r="K875" s="109">
        <f t="shared" si="27"/>
        <v>2398853</v>
      </c>
      <c r="L875" s="10" t="str">
        <f t="shared" si="28"/>
        <v/>
      </c>
    </row>
    <row r="876" spans="1:12" outlineLevel="1" x14ac:dyDescent="0.25">
      <c r="A876" s="104"/>
      <c r="B876" s="105">
        <v>45589</v>
      </c>
      <c r="C876" s="106" t="s">
        <v>1827</v>
      </c>
      <c r="D876" s="106" t="s">
        <v>21</v>
      </c>
      <c r="E876" s="106" t="s">
        <v>1828</v>
      </c>
      <c r="F876" s="107">
        <v>2221160</v>
      </c>
      <c r="G876" s="107">
        <v>177693</v>
      </c>
      <c r="H876" s="108" t="s">
        <v>20</v>
      </c>
      <c r="I876" s="106" t="s">
        <v>34</v>
      </c>
      <c r="J876" s="106" t="s">
        <v>35</v>
      </c>
      <c r="K876" s="109">
        <f t="shared" si="27"/>
        <v>2398853</v>
      </c>
      <c r="L876" s="10" t="str">
        <f t="shared" si="28"/>
        <v/>
      </c>
    </row>
    <row r="877" spans="1:12" outlineLevel="1" x14ac:dyDescent="0.25">
      <c r="A877" s="104"/>
      <c r="B877" s="105">
        <v>45589</v>
      </c>
      <c r="C877" s="106" t="s">
        <v>1829</v>
      </c>
      <c r="D877" s="106" t="s">
        <v>21</v>
      </c>
      <c r="E877" s="106" t="s">
        <v>1830</v>
      </c>
      <c r="F877" s="107">
        <v>2221160</v>
      </c>
      <c r="G877" s="107">
        <v>177693</v>
      </c>
      <c r="H877" s="108" t="s">
        <v>20</v>
      </c>
      <c r="I877" s="106" t="s">
        <v>34</v>
      </c>
      <c r="J877" s="106" t="s">
        <v>35</v>
      </c>
      <c r="K877" s="109">
        <f t="shared" si="27"/>
        <v>2398853</v>
      </c>
      <c r="L877" s="10" t="str">
        <f t="shared" si="28"/>
        <v/>
      </c>
    </row>
    <row r="878" spans="1:12" outlineLevel="1" x14ac:dyDescent="0.25">
      <c r="A878" s="104"/>
      <c r="B878" s="105">
        <v>45589</v>
      </c>
      <c r="C878" s="106" t="s">
        <v>1831</v>
      </c>
      <c r="D878" s="106" t="s">
        <v>21</v>
      </c>
      <c r="E878" s="106" t="s">
        <v>1832</v>
      </c>
      <c r="F878" s="107">
        <v>2221160</v>
      </c>
      <c r="G878" s="107">
        <v>177693</v>
      </c>
      <c r="H878" s="108" t="s">
        <v>20</v>
      </c>
      <c r="I878" s="106" t="s">
        <v>34</v>
      </c>
      <c r="J878" s="106" t="s">
        <v>35</v>
      </c>
      <c r="K878" s="109">
        <f t="shared" si="27"/>
        <v>2398853</v>
      </c>
      <c r="L878" s="10" t="str">
        <f t="shared" si="28"/>
        <v/>
      </c>
    </row>
    <row r="879" spans="1:12" outlineLevel="1" x14ac:dyDescent="0.25">
      <c r="A879" s="104"/>
      <c r="B879" s="105">
        <v>45589</v>
      </c>
      <c r="C879" s="106" t="s">
        <v>1833</v>
      </c>
      <c r="D879" s="106" t="s">
        <v>21</v>
      </c>
      <c r="E879" s="106" t="s">
        <v>1834</v>
      </c>
      <c r="F879" s="107">
        <v>2221160</v>
      </c>
      <c r="G879" s="107">
        <v>177693</v>
      </c>
      <c r="H879" s="108" t="s">
        <v>20</v>
      </c>
      <c r="I879" s="106" t="s">
        <v>34</v>
      </c>
      <c r="J879" s="106" t="s">
        <v>35</v>
      </c>
      <c r="K879" s="109">
        <f t="shared" si="27"/>
        <v>2398853</v>
      </c>
      <c r="L879" s="10" t="str">
        <f t="shared" si="28"/>
        <v/>
      </c>
    </row>
    <row r="880" spans="1:12" outlineLevel="1" x14ac:dyDescent="0.25">
      <c r="A880" s="104"/>
      <c r="B880" s="105">
        <v>45589</v>
      </c>
      <c r="C880" s="106" t="s">
        <v>1835</v>
      </c>
      <c r="D880" s="106" t="s">
        <v>21</v>
      </c>
      <c r="E880" s="106" t="s">
        <v>1836</v>
      </c>
      <c r="F880" s="107">
        <v>1665870</v>
      </c>
      <c r="G880" s="107">
        <v>133270</v>
      </c>
      <c r="H880" s="108" t="s">
        <v>20</v>
      </c>
      <c r="I880" s="106" t="s">
        <v>34</v>
      </c>
      <c r="J880" s="106" t="s">
        <v>35</v>
      </c>
      <c r="K880" s="109">
        <f t="shared" si="27"/>
        <v>1799140</v>
      </c>
      <c r="L880" s="10" t="str">
        <f t="shared" si="28"/>
        <v/>
      </c>
    </row>
    <row r="881" spans="1:12" outlineLevel="1" x14ac:dyDescent="0.25">
      <c r="A881" s="104"/>
      <c r="B881" s="105">
        <v>45589</v>
      </c>
      <c r="C881" s="106" t="s">
        <v>1837</v>
      </c>
      <c r="D881" s="106" t="s">
        <v>21</v>
      </c>
      <c r="E881" s="106" t="s">
        <v>1838</v>
      </c>
      <c r="F881" s="107">
        <v>3331740</v>
      </c>
      <c r="G881" s="107">
        <v>266539</v>
      </c>
      <c r="H881" s="108" t="s">
        <v>20</v>
      </c>
      <c r="I881" s="106" t="s">
        <v>34</v>
      </c>
      <c r="J881" s="106" t="s">
        <v>35</v>
      </c>
      <c r="K881" s="109">
        <f t="shared" si="27"/>
        <v>3598279</v>
      </c>
      <c r="L881" s="10" t="str">
        <f t="shared" si="28"/>
        <v/>
      </c>
    </row>
    <row r="882" spans="1:12" outlineLevel="1" x14ac:dyDescent="0.25">
      <c r="A882" s="104"/>
      <c r="B882" s="105">
        <v>45589</v>
      </c>
      <c r="C882" s="106" t="s">
        <v>1839</v>
      </c>
      <c r="D882" s="106" t="s">
        <v>21</v>
      </c>
      <c r="E882" s="106" t="s">
        <v>1840</v>
      </c>
      <c r="F882" s="107">
        <v>1665870</v>
      </c>
      <c r="G882" s="107">
        <v>133270</v>
      </c>
      <c r="H882" s="108" t="s">
        <v>20</v>
      </c>
      <c r="I882" s="106" t="s">
        <v>34</v>
      </c>
      <c r="J882" s="106" t="s">
        <v>35</v>
      </c>
      <c r="K882" s="109">
        <f t="shared" si="27"/>
        <v>1799140</v>
      </c>
      <c r="L882" s="10" t="str">
        <f t="shared" si="28"/>
        <v/>
      </c>
    </row>
    <row r="883" spans="1:12" outlineLevel="1" x14ac:dyDescent="0.25">
      <c r="A883" s="104"/>
      <c r="B883" s="105">
        <v>45589</v>
      </c>
      <c r="C883" s="106" t="s">
        <v>1841</v>
      </c>
      <c r="D883" s="106" t="s">
        <v>21</v>
      </c>
      <c r="E883" s="106" t="s">
        <v>1842</v>
      </c>
      <c r="F883" s="107">
        <v>1110580</v>
      </c>
      <c r="G883" s="107">
        <v>88846</v>
      </c>
      <c r="H883" s="108" t="s">
        <v>20</v>
      </c>
      <c r="I883" s="106" t="s">
        <v>34</v>
      </c>
      <c r="J883" s="106" t="s">
        <v>35</v>
      </c>
      <c r="K883" s="109">
        <f t="shared" si="27"/>
        <v>1199426</v>
      </c>
      <c r="L883" s="10" t="str">
        <f t="shared" si="28"/>
        <v/>
      </c>
    </row>
    <row r="884" spans="1:12" outlineLevel="1" x14ac:dyDescent="0.25">
      <c r="A884" s="104"/>
      <c r="B884" s="105">
        <v>45589</v>
      </c>
      <c r="C884" s="106" t="s">
        <v>1843</v>
      </c>
      <c r="D884" s="106" t="s">
        <v>21</v>
      </c>
      <c r="E884" s="106" t="s">
        <v>1844</v>
      </c>
      <c r="F884" s="107">
        <v>1110580</v>
      </c>
      <c r="G884" s="107">
        <v>88846</v>
      </c>
      <c r="H884" s="108" t="s">
        <v>20</v>
      </c>
      <c r="I884" s="106" t="s">
        <v>34</v>
      </c>
      <c r="J884" s="106" t="s">
        <v>35</v>
      </c>
      <c r="K884" s="109">
        <f t="shared" si="27"/>
        <v>1199426</v>
      </c>
      <c r="L884" s="10" t="str">
        <f t="shared" si="28"/>
        <v/>
      </c>
    </row>
    <row r="885" spans="1:12" outlineLevel="1" x14ac:dyDescent="0.25">
      <c r="A885" s="104"/>
      <c r="B885" s="105">
        <v>45589</v>
      </c>
      <c r="C885" s="106" t="s">
        <v>1845</v>
      </c>
      <c r="D885" s="106" t="s">
        <v>21</v>
      </c>
      <c r="E885" s="106" t="s">
        <v>1846</v>
      </c>
      <c r="F885" s="107">
        <v>1110580</v>
      </c>
      <c r="G885" s="107">
        <v>88846</v>
      </c>
      <c r="H885" s="108" t="s">
        <v>20</v>
      </c>
      <c r="I885" s="106" t="s">
        <v>34</v>
      </c>
      <c r="J885" s="106" t="s">
        <v>35</v>
      </c>
      <c r="K885" s="109">
        <f t="shared" si="27"/>
        <v>1199426</v>
      </c>
      <c r="L885" s="10" t="str">
        <f t="shared" si="28"/>
        <v/>
      </c>
    </row>
    <row r="886" spans="1:12" outlineLevel="1" x14ac:dyDescent="0.25">
      <c r="A886" s="104"/>
      <c r="B886" s="105">
        <v>45589</v>
      </c>
      <c r="C886" s="106" t="s">
        <v>1847</v>
      </c>
      <c r="D886" s="106" t="s">
        <v>21</v>
      </c>
      <c r="E886" s="106" t="s">
        <v>1848</v>
      </c>
      <c r="F886" s="107">
        <v>2212045</v>
      </c>
      <c r="G886" s="107">
        <v>176964</v>
      </c>
      <c r="H886" s="108" t="s">
        <v>20</v>
      </c>
      <c r="I886" s="106" t="s">
        <v>38</v>
      </c>
      <c r="J886" s="106" t="s">
        <v>39</v>
      </c>
      <c r="K886" s="109">
        <f t="shared" si="27"/>
        <v>2389009</v>
      </c>
      <c r="L886" s="10" t="str">
        <f t="shared" si="28"/>
        <v/>
      </c>
    </row>
    <row r="887" spans="1:12" outlineLevel="1" x14ac:dyDescent="0.25">
      <c r="A887" s="104"/>
      <c r="B887" s="105">
        <v>45589</v>
      </c>
      <c r="C887" s="106" t="s">
        <v>1849</v>
      </c>
      <c r="D887" s="106" t="s">
        <v>21</v>
      </c>
      <c r="E887" s="106" t="s">
        <v>1850</v>
      </c>
      <c r="F887" s="107">
        <v>4012625</v>
      </c>
      <c r="G887" s="107">
        <v>321010</v>
      </c>
      <c r="H887" s="108" t="s">
        <v>20</v>
      </c>
      <c r="I887" s="106" t="s">
        <v>32</v>
      </c>
      <c r="J887" s="106" t="s">
        <v>33</v>
      </c>
      <c r="K887" s="109">
        <f t="shared" si="27"/>
        <v>4333635</v>
      </c>
      <c r="L887" s="10" t="str">
        <f t="shared" si="28"/>
        <v/>
      </c>
    </row>
    <row r="888" spans="1:12" outlineLevel="1" x14ac:dyDescent="0.25">
      <c r="A888" s="104"/>
      <c r="B888" s="105">
        <v>45589</v>
      </c>
      <c r="C888" s="106" t="s">
        <v>1851</v>
      </c>
      <c r="D888" s="106" t="s">
        <v>21</v>
      </c>
      <c r="E888" s="106" t="s">
        <v>1852</v>
      </c>
      <c r="F888" s="107">
        <v>2776450</v>
      </c>
      <c r="G888" s="107">
        <v>222116</v>
      </c>
      <c r="H888" s="108" t="s">
        <v>20</v>
      </c>
      <c r="I888" s="106" t="s">
        <v>32</v>
      </c>
      <c r="J888" s="106" t="s">
        <v>33</v>
      </c>
      <c r="K888" s="109">
        <f t="shared" si="27"/>
        <v>2998566</v>
      </c>
      <c r="L888" s="10" t="str">
        <f t="shared" si="28"/>
        <v/>
      </c>
    </row>
    <row r="889" spans="1:12" outlineLevel="1" x14ac:dyDescent="0.25">
      <c r="A889" s="104"/>
      <c r="B889" s="105">
        <v>45589</v>
      </c>
      <c r="C889" s="106" t="s">
        <v>1853</v>
      </c>
      <c r="D889" s="106" t="s">
        <v>21</v>
      </c>
      <c r="E889" s="106" t="s">
        <v>1854</v>
      </c>
      <c r="F889" s="107">
        <v>2776450</v>
      </c>
      <c r="G889" s="107">
        <v>222116</v>
      </c>
      <c r="H889" s="108" t="s">
        <v>20</v>
      </c>
      <c r="I889" s="106" t="s">
        <v>32</v>
      </c>
      <c r="J889" s="106" t="s">
        <v>33</v>
      </c>
      <c r="K889" s="109">
        <f t="shared" si="27"/>
        <v>2998566</v>
      </c>
      <c r="L889" s="10" t="str">
        <f t="shared" si="28"/>
        <v/>
      </c>
    </row>
    <row r="890" spans="1:12" outlineLevel="1" x14ac:dyDescent="0.25">
      <c r="A890" s="104"/>
      <c r="B890" s="105">
        <v>45589</v>
      </c>
      <c r="C890" s="106" t="s">
        <v>1855</v>
      </c>
      <c r="D890" s="106" t="s">
        <v>21</v>
      </c>
      <c r="E890" s="106" t="s">
        <v>1856</v>
      </c>
      <c r="F890" s="107">
        <v>2776450</v>
      </c>
      <c r="G890" s="107">
        <v>222116</v>
      </c>
      <c r="H890" s="108" t="s">
        <v>20</v>
      </c>
      <c r="I890" s="106" t="s">
        <v>34</v>
      </c>
      <c r="J890" s="106" t="s">
        <v>35</v>
      </c>
      <c r="K890" s="109">
        <f t="shared" si="27"/>
        <v>2998566</v>
      </c>
      <c r="L890" s="10" t="str">
        <f t="shared" si="28"/>
        <v/>
      </c>
    </row>
    <row r="891" spans="1:12" outlineLevel="1" x14ac:dyDescent="0.25">
      <c r="A891" s="104"/>
      <c r="B891" s="105">
        <v>45589</v>
      </c>
      <c r="C891" s="106" t="s">
        <v>1857</v>
      </c>
      <c r="D891" s="106" t="s">
        <v>21</v>
      </c>
      <c r="E891" s="106" t="s">
        <v>1858</v>
      </c>
      <c r="F891" s="107">
        <v>1453725</v>
      </c>
      <c r="G891" s="107">
        <v>116298</v>
      </c>
      <c r="H891" s="108" t="s">
        <v>20</v>
      </c>
      <c r="I891" s="106" t="s">
        <v>34</v>
      </c>
      <c r="J891" s="106" t="s">
        <v>35</v>
      </c>
      <c r="K891" s="109">
        <f t="shared" si="27"/>
        <v>1570023</v>
      </c>
      <c r="L891" s="10" t="str">
        <f t="shared" si="28"/>
        <v/>
      </c>
    </row>
    <row r="892" spans="1:12" outlineLevel="1" x14ac:dyDescent="0.25">
      <c r="A892" s="104"/>
      <c r="B892" s="105">
        <v>45589</v>
      </c>
      <c r="C892" s="106" t="s">
        <v>1859</v>
      </c>
      <c r="D892" s="106" t="s">
        <v>21</v>
      </c>
      <c r="E892" s="106" t="s">
        <v>1860</v>
      </c>
      <c r="F892" s="107">
        <v>2776450</v>
      </c>
      <c r="G892" s="107">
        <v>222116</v>
      </c>
      <c r="H892" s="108" t="s">
        <v>20</v>
      </c>
      <c r="I892" s="106" t="s">
        <v>34</v>
      </c>
      <c r="J892" s="106" t="s">
        <v>35</v>
      </c>
      <c r="K892" s="109">
        <f t="shared" si="27"/>
        <v>2998566</v>
      </c>
      <c r="L892" s="10" t="str">
        <f t="shared" si="28"/>
        <v/>
      </c>
    </row>
    <row r="893" spans="1:12" outlineLevel="1" x14ac:dyDescent="0.25">
      <c r="A893" s="104"/>
      <c r="B893" s="105">
        <v>45589</v>
      </c>
      <c r="C893" s="106" t="s">
        <v>1861</v>
      </c>
      <c r="D893" s="106" t="s">
        <v>21</v>
      </c>
      <c r="E893" s="106" t="s">
        <v>1862</v>
      </c>
      <c r="F893" s="107">
        <v>2221160</v>
      </c>
      <c r="G893" s="107">
        <v>177693</v>
      </c>
      <c r="H893" s="108" t="s">
        <v>20</v>
      </c>
      <c r="I893" s="106" t="s">
        <v>34</v>
      </c>
      <c r="J893" s="106" t="s">
        <v>35</v>
      </c>
      <c r="K893" s="109">
        <f t="shared" si="27"/>
        <v>2398853</v>
      </c>
      <c r="L893" s="10" t="str">
        <f t="shared" si="28"/>
        <v/>
      </c>
    </row>
    <row r="894" spans="1:12" outlineLevel="1" x14ac:dyDescent="0.25">
      <c r="A894" s="104"/>
      <c r="B894" s="105">
        <v>45589</v>
      </c>
      <c r="C894" s="106" t="s">
        <v>1863</v>
      </c>
      <c r="D894" s="106" t="s">
        <v>21</v>
      </c>
      <c r="E894" s="106" t="s">
        <v>1864</v>
      </c>
      <c r="F894" s="107">
        <v>2776450</v>
      </c>
      <c r="G894" s="107">
        <v>222116</v>
      </c>
      <c r="H894" s="108" t="s">
        <v>20</v>
      </c>
      <c r="I894" s="106" t="s">
        <v>34</v>
      </c>
      <c r="J894" s="106" t="s">
        <v>35</v>
      </c>
      <c r="K894" s="109">
        <f t="shared" si="27"/>
        <v>2998566</v>
      </c>
      <c r="L894" s="10" t="str">
        <f t="shared" si="28"/>
        <v/>
      </c>
    </row>
    <row r="895" spans="1:12" outlineLevel="1" x14ac:dyDescent="0.25">
      <c r="A895" s="104"/>
      <c r="B895" s="105">
        <v>45589</v>
      </c>
      <c r="C895" s="106" t="s">
        <v>1865</v>
      </c>
      <c r="D895" s="106" t="s">
        <v>21</v>
      </c>
      <c r="E895" s="106" t="s">
        <v>1866</v>
      </c>
      <c r="F895" s="107">
        <v>2776450</v>
      </c>
      <c r="G895" s="107">
        <v>222116</v>
      </c>
      <c r="H895" s="108" t="s">
        <v>20</v>
      </c>
      <c r="I895" s="106" t="s">
        <v>34</v>
      </c>
      <c r="J895" s="106" t="s">
        <v>35</v>
      </c>
      <c r="K895" s="109">
        <f t="shared" si="27"/>
        <v>2998566</v>
      </c>
      <c r="L895" s="10" t="str">
        <f t="shared" si="28"/>
        <v/>
      </c>
    </row>
    <row r="896" spans="1:12" outlineLevel="1" x14ac:dyDescent="0.25">
      <c r="A896" s="104"/>
      <c r="B896" s="105">
        <v>45589</v>
      </c>
      <c r="C896" s="106" t="s">
        <v>1867</v>
      </c>
      <c r="D896" s="106" t="s">
        <v>21</v>
      </c>
      <c r="E896" s="106" t="s">
        <v>1868</v>
      </c>
      <c r="F896" s="107">
        <v>3331740</v>
      </c>
      <c r="G896" s="107">
        <v>266539</v>
      </c>
      <c r="H896" s="108" t="s">
        <v>20</v>
      </c>
      <c r="I896" s="106" t="s">
        <v>34</v>
      </c>
      <c r="J896" s="106" t="s">
        <v>35</v>
      </c>
      <c r="K896" s="109">
        <f t="shared" si="27"/>
        <v>3598279</v>
      </c>
      <c r="L896" s="10" t="str">
        <f t="shared" si="28"/>
        <v/>
      </c>
    </row>
    <row r="897" spans="1:12" outlineLevel="1" x14ac:dyDescent="0.25">
      <c r="A897" s="104"/>
      <c r="B897" s="105">
        <v>45589</v>
      </c>
      <c r="C897" s="106" t="s">
        <v>1869</v>
      </c>
      <c r="D897" s="106" t="s">
        <v>21</v>
      </c>
      <c r="E897" s="106" t="s">
        <v>1870</v>
      </c>
      <c r="F897" s="107">
        <v>1110580</v>
      </c>
      <c r="G897" s="107">
        <v>88846</v>
      </c>
      <c r="H897" s="108" t="s">
        <v>20</v>
      </c>
      <c r="I897" s="106" t="s">
        <v>34</v>
      </c>
      <c r="J897" s="106" t="s">
        <v>35</v>
      </c>
      <c r="K897" s="109">
        <f t="shared" si="27"/>
        <v>1199426</v>
      </c>
      <c r="L897" s="10" t="str">
        <f t="shared" si="28"/>
        <v/>
      </c>
    </row>
    <row r="898" spans="1:12" outlineLevel="1" x14ac:dyDescent="0.25">
      <c r="A898" s="104"/>
      <c r="B898" s="105">
        <v>45589</v>
      </c>
      <c r="C898" s="106" t="s">
        <v>1871</v>
      </c>
      <c r="D898" s="106" t="s">
        <v>21</v>
      </c>
      <c r="E898" s="106" t="s">
        <v>1872</v>
      </c>
      <c r="F898" s="107">
        <v>5552900</v>
      </c>
      <c r="G898" s="107">
        <v>444232</v>
      </c>
      <c r="H898" s="108" t="s">
        <v>20</v>
      </c>
      <c r="I898" s="106" t="s">
        <v>34</v>
      </c>
      <c r="J898" s="106" t="s">
        <v>35</v>
      </c>
      <c r="K898" s="109">
        <f t="shared" si="27"/>
        <v>5997132</v>
      </c>
      <c r="L898" s="10" t="str">
        <f t="shared" si="28"/>
        <v/>
      </c>
    </row>
    <row r="899" spans="1:12" outlineLevel="1" x14ac:dyDescent="0.25">
      <c r="A899" s="104"/>
      <c r="B899" s="105">
        <v>45589</v>
      </c>
      <c r="C899" s="106" t="s">
        <v>1873</v>
      </c>
      <c r="D899" s="106" t="s">
        <v>21</v>
      </c>
      <c r="E899" s="106" t="s">
        <v>1874</v>
      </c>
      <c r="F899" s="107">
        <v>734310</v>
      </c>
      <c r="G899" s="107">
        <v>58745</v>
      </c>
      <c r="H899" s="108" t="s">
        <v>20</v>
      </c>
      <c r="I899" s="106" t="s">
        <v>34</v>
      </c>
      <c r="J899" s="106" t="s">
        <v>35</v>
      </c>
      <c r="K899" s="109">
        <f t="shared" si="27"/>
        <v>793055</v>
      </c>
      <c r="L899" s="10" t="str">
        <f t="shared" si="28"/>
        <v/>
      </c>
    </row>
    <row r="900" spans="1:12" outlineLevel="1" x14ac:dyDescent="0.25">
      <c r="A900" s="104"/>
      <c r="B900" s="105">
        <v>45589</v>
      </c>
      <c r="C900" s="106" t="s">
        <v>1875</v>
      </c>
      <c r="D900" s="106" t="s">
        <v>21</v>
      </c>
      <c r="E900" s="106" t="s">
        <v>1876</v>
      </c>
      <c r="F900" s="107">
        <v>2221160</v>
      </c>
      <c r="G900" s="107">
        <v>177693</v>
      </c>
      <c r="H900" s="108" t="s">
        <v>20</v>
      </c>
      <c r="I900" s="106" t="s">
        <v>34</v>
      </c>
      <c r="J900" s="106" t="s">
        <v>35</v>
      </c>
      <c r="K900" s="109">
        <f t="shared" si="27"/>
        <v>2398853</v>
      </c>
      <c r="L900" s="10" t="str">
        <f t="shared" si="28"/>
        <v/>
      </c>
    </row>
    <row r="901" spans="1:12" outlineLevel="1" x14ac:dyDescent="0.25">
      <c r="A901" s="104"/>
      <c r="B901" s="105">
        <v>45589</v>
      </c>
      <c r="C901" s="106" t="s">
        <v>1877</v>
      </c>
      <c r="D901" s="106" t="s">
        <v>21</v>
      </c>
      <c r="E901" s="106" t="s">
        <v>1878</v>
      </c>
      <c r="F901" s="107">
        <v>1110580</v>
      </c>
      <c r="G901" s="107">
        <v>88846</v>
      </c>
      <c r="H901" s="108" t="s">
        <v>20</v>
      </c>
      <c r="I901" s="106" t="s">
        <v>34</v>
      </c>
      <c r="J901" s="106" t="s">
        <v>35</v>
      </c>
      <c r="K901" s="109">
        <f t="shared" si="27"/>
        <v>1199426</v>
      </c>
      <c r="L901" s="10" t="str">
        <f t="shared" si="28"/>
        <v/>
      </c>
    </row>
    <row r="902" spans="1:12" outlineLevel="1" x14ac:dyDescent="0.25">
      <c r="A902" s="104"/>
      <c r="B902" s="105">
        <v>45589</v>
      </c>
      <c r="C902" s="106" t="s">
        <v>1879</v>
      </c>
      <c r="D902" s="106" t="s">
        <v>21</v>
      </c>
      <c r="E902" s="106" t="s">
        <v>1880</v>
      </c>
      <c r="F902" s="107">
        <v>2955470</v>
      </c>
      <c r="G902" s="107">
        <v>236438</v>
      </c>
      <c r="H902" s="108" t="s">
        <v>20</v>
      </c>
      <c r="I902" s="106" t="s">
        <v>36</v>
      </c>
      <c r="J902" s="106" t="s">
        <v>37</v>
      </c>
      <c r="K902" s="109">
        <f t="shared" si="27"/>
        <v>3191908</v>
      </c>
      <c r="L902" s="10" t="str">
        <f t="shared" si="28"/>
        <v/>
      </c>
    </row>
    <row r="903" spans="1:12" outlineLevel="1" x14ac:dyDescent="0.25">
      <c r="A903" s="104"/>
      <c r="B903" s="105">
        <v>45589</v>
      </c>
      <c r="C903" s="106" t="s">
        <v>1881</v>
      </c>
      <c r="D903" s="106" t="s">
        <v>21</v>
      </c>
      <c r="E903" s="106" t="s">
        <v>1882</v>
      </c>
      <c r="F903" s="107">
        <v>3437630</v>
      </c>
      <c r="G903" s="107">
        <v>275010</v>
      </c>
      <c r="H903" s="108" t="s">
        <v>20</v>
      </c>
      <c r="I903" s="106" t="s">
        <v>69</v>
      </c>
      <c r="J903" s="106" t="s">
        <v>70</v>
      </c>
      <c r="K903" s="109">
        <f t="shared" ref="K903:K966" si="29">F903+G903</f>
        <v>3712640</v>
      </c>
      <c r="L903" s="10" t="str">
        <f t="shared" si="28"/>
        <v/>
      </c>
    </row>
    <row r="904" spans="1:12" outlineLevel="1" x14ac:dyDescent="0.25">
      <c r="A904" s="104"/>
      <c r="B904" s="105">
        <v>45589</v>
      </c>
      <c r="C904" s="106" t="s">
        <v>1883</v>
      </c>
      <c r="D904" s="106" t="s">
        <v>21</v>
      </c>
      <c r="E904" s="106" t="s">
        <v>1884</v>
      </c>
      <c r="F904" s="107">
        <v>6326320</v>
      </c>
      <c r="G904" s="107">
        <v>506106</v>
      </c>
      <c r="H904" s="108" t="s">
        <v>20</v>
      </c>
      <c r="I904" s="106" t="s">
        <v>51</v>
      </c>
      <c r="J904" s="106" t="s">
        <v>52</v>
      </c>
      <c r="K904" s="109">
        <f t="shared" si="29"/>
        <v>6832426</v>
      </c>
      <c r="L904" s="10" t="str">
        <f t="shared" ref="L904:L967" si="30">IF(C904-C903=1,"",C904-C903)</f>
        <v/>
      </c>
    </row>
    <row r="905" spans="1:12" outlineLevel="1" x14ac:dyDescent="0.25">
      <c r="A905" s="104"/>
      <c r="B905" s="105">
        <v>45589</v>
      </c>
      <c r="C905" s="106" t="s">
        <v>1885</v>
      </c>
      <c r="D905" s="106" t="s">
        <v>21</v>
      </c>
      <c r="E905" s="106" t="s">
        <v>1886</v>
      </c>
      <c r="F905" s="107">
        <v>3619919</v>
      </c>
      <c r="G905" s="107">
        <v>289594</v>
      </c>
      <c r="H905" s="108" t="s">
        <v>20</v>
      </c>
      <c r="I905" s="106" t="s">
        <v>75</v>
      </c>
      <c r="J905" s="106" t="s">
        <v>76</v>
      </c>
      <c r="K905" s="109">
        <f t="shared" si="29"/>
        <v>3909513</v>
      </c>
      <c r="L905" s="10" t="str">
        <f t="shared" si="30"/>
        <v/>
      </c>
    </row>
    <row r="906" spans="1:12" outlineLevel="1" x14ac:dyDescent="0.25">
      <c r="A906" s="104"/>
      <c r="B906" s="105">
        <v>45589</v>
      </c>
      <c r="C906" s="106" t="s">
        <v>1887</v>
      </c>
      <c r="D906" s="106" t="s">
        <v>21</v>
      </c>
      <c r="E906" s="106" t="s">
        <v>1888</v>
      </c>
      <c r="F906" s="107">
        <v>2101940</v>
      </c>
      <c r="G906" s="107">
        <v>168155</v>
      </c>
      <c r="H906" s="108" t="s">
        <v>20</v>
      </c>
      <c r="I906" s="106" t="s">
        <v>75</v>
      </c>
      <c r="J906" s="106" t="s">
        <v>76</v>
      </c>
      <c r="K906" s="109">
        <f t="shared" si="29"/>
        <v>2270095</v>
      </c>
      <c r="L906" s="10" t="str">
        <f t="shared" si="30"/>
        <v/>
      </c>
    </row>
    <row r="907" spans="1:12" outlineLevel="1" x14ac:dyDescent="0.25">
      <c r="A907" s="104"/>
      <c r="B907" s="105">
        <v>45589</v>
      </c>
      <c r="C907" s="106" t="s">
        <v>1889</v>
      </c>
      <c r="D907" s="106" t="s">
        <v>21</v>
      </c>
      <c r="E907" s="106" t="s">
        <v>1890</v>
      </c>
      <c r="F907" s="107">
        <v>4529725</v>
      </c>
      <c r="G907" s="107">
        <v>362378</v>
      </c>
      <c r="H907" s="108" t="s">
        <v>20</v>
      </c>
      <c r="I907" s="106" t="s">
        <v>57</v>
      </c>
      <c r="J907" s="106" t="s">
        <v>58</v>
      </c>
      <c r="K907" s="109">
        <f t="shared" si="29"/>
        <v>4892103</v>
      </c>
      <c r="L907" s="10" t="str">
        <f t="shared" si="30"/>
        <v/>
      </c>
    </row>
    <row r="908" spans="1:12" outlineLevel="1" x14ac:dyDescent="0.25">
      <c r="A908" s="104"/>
      <c r="B908" s="105">
        <v>45589</v>
      </c>
      <c r="C908" s="106" t="s">
        <v>1891</v>
      </c>
      <c r="D908" s="106" t="s">
        <v>21</v>
      </c>
      <c r="E908" s="106" t="s">
        <v>1892</v>
      </c>
      <c r="F908" s="107">
        <v>1173355</v>
      </c>
      <c r="G908" s="107">
        <v>93868</v>
      </c>
      <c r="H908" s="108" t="s">
        <v>20</v>
      </c>
      <c r="I908" s="106" t="s">
        <v>57</v>
      </c>
      <c r="J908" s="106" t="s">
        <v>58</v>
      </c>
      <c r="K908" s="109">
        <f t="shared" si="29"/>
        <v>1267223</v>
      </c>
      <c r="L908" s="10" t="str">
        <f t="shared" si="30"/>
        <v/>
      </c>
    </row>
    <row r="909" spans="1:12" outlineLevel="1" x14ac:dyDescent="0.25">
      <c r="A909" s="104"/>
      <c r="B909" s="105">
        <v>45589</v>
      </c>
      <c r="C909" s="106" t="s">
        <v>1893</v>
      </c>
      <c r="D909" s="106" t="s">
        <v>21</v>
      </c>
      <c r="E909" s="106" t="s">
        <v>1894</v>
      </c>
      <c r="F909" s="107">
        <v>1451330</v>
      </c>
      <c r="G909" s="107">
        <v>116106</v>
      </c>
      <c r="H909" s="108" t="s">
        <v>20</v>
      </c>
      <c r="I909" s="106" t="s">
        <v>57</v>
      </c>
      <c r="J909" s="106" t="s">
        <v>58</v>
      </c>
      <c r="K909" s="109">
        <f t="shared" si="29"/>
        <v>1567436</v>
      </c>
      <c r="L909" s="10" t="str">
        <f t="shared" si="30"/>
        <v/>
      </c>
    </row>
    <row r="910" spans="1:12" outlineLevel="1" x14ac:dyDescent="0.25">
      <c r="A910" s="104"/>
      <c r="B910" s="105">
        <v>45589</v>
      </c>
      <c r="C910" s="106" t="s">
        <v>1895</v>
      </c>
      <c r="D910" s="106" t="s">
        <v>21</v>
      </c>
      <c r="E910" s="106" t="s">
        <v>1896</v>
      </c>
      <c r="F910" s="107">
        <v>1907665</v>
      </c>
      <c r="G910" s="107">
        <v>152613</v>
      </c>
      <c r="H910" s="108" t="s">
        <v>20</v>
      </c>
      <c r="I910" s="106" t="s">
        <v>77</v>
      </c>
      <c r="J910" s="106" t="s">
        <v>78</v>
      </c>
      <c r="K910" s="109">
        <f t="shared" si="29"/>
        <v>2060278</v>
      </c>
      <c r="L910" s="10" t="str">
        <f t="shared" si="30"/>
        <v/>
      </c>
    </row>
    <row r="911" spans="1:12" outlineLevel="1" x14ac:dyDescent="0.25">
      <c r="A911" s="104"/>
      <c r="B911" s="105">
        <v>45589</v>
      </c>
      <c r="C911" s="106" t="s">
        <v>1897</v>
      </c>
      <c r="D911" s="106" t="s">
        <v>21</v>
      </c>
      <c r="E911" s="106" t="s">
        <v>1898</v>
      </c>
      <c r="F911" s="107">
        <v>922445</v>
      </c>
      <c r="G911" s="107">
        <v>73796</v>
      </c>
      <c r="H911" s="108" t="s">
        <v>20</v>
      </c>
      <c r="I911" s="106" t="s">
        <v>77</v>
      </c>
      <c r="J911" s="106" t="s">
        <v>78</v>
      </c>
      <c r="K911" s="109">
        <f t="shared" si="29"/>
        <v>996241</v>
      </c>
      <c r="L911" s="10" t="str">
        <f t="shared" si="30"/>
        <v/>
      </c>
    </row>
    <row r="912" spans="1:12" outlineLevel="1" x14ac:dyDescent="0.25">
      <c r="A912" s="104"/>
      <c r="B912" s="105">
        <v>45589</v>
      </c>
      <c r="C912" s="106" t="s">
        <v>1899</v>
      </c>
      <c r="D912" s="106" t="s">
        <v>21</v>
      </c>
      <c r="E912" s="106" t="s">
        <v>1900</v>
      </c>
      <c r="F912" s="107">
        <v>4786265</v>
      </c>
      <c r="G912" s="107">
        <v>382901</v>
      </c>
      <c r="H912" s="108" t="s">
        <v>20</v>
      </c>
      <c r="I912" s="106" t="s">
        <v>24</v>
      </c>
      <c r="J912" s="106" t="s">
        <v>25</v>
      </c>
      <c r="K912" s="109">
        <f t="shared" si="29"/>
        <v>5169166</v>
      </c>
      <c r="L912" s="10" t="str">
        <f t="shared" si="30"/>
        <v/>
      </c>
    </row>
    <row r="913" spans="1:12" outlineLevel="1" x14ac:dyDescent="0.25">
      <c r="A913" s="104"/>
      <c r="B913" s="105">
        <v>45589</v>
      </c>
      <c r="C913" s="106" t="s">
        <v>1901</v>
      </c>
      <c r="D913" s="106" t="s">
        <v>21</v>
      </c>
      <c r="E913" s="106" t="s">
        <v>1902</v>
      </c>
      <c r="F913" s="107">
        <v>2756390</v>
      </c>
      <c r="G913" s="107">
        <v>220511</v>
      </c>
      <c r="H913" s="108" t="s">
        <v>20</v>
      </c>
      <c r="I913" s="106" t="s">
        <v>63</v>
      </c>
      <c r="J913" s="106" t="s">
        <v>64</v>
      </c>
      <c r="K913" s="109">
        <f t="shared" si="29"/>
        <v>2976901</v>
      </c>
      <c r="L913" s="10" t="str">
        <f t="shared" si="30"/>
        <v/>
      </c>
    </row>
    <row r="914" spans="1:12" outlineLevel="1" x14ac:dyDescent="0.25">
      <c r="A914" s="104"/>
      <c r="B914" s="105">
        <v>45589</v>
      </c>
      <c r="C914" s="106" t="s">
        <v>1903</v>
      </c>
      <c r="D914" s="106" t="s">
        <v>21</v>
      </c>
      <c r="E914" s="106" t="s">
        <v>1904</v>
      </c>
      <c r="F914" s="107">
        <v>787835</v>
      </c>
      <c r="G914" s="107">
        <v>63027</v>
      </c>
      <c r="H914" s="108" t="s">
        <v>20</v>
      </c>
      <c r="I914" s="106" t="s">
        <v>42</v>
      </c>
      <c r="J914" s="106" t="s">
        <v>43</v>
      </c>
      <c r="K914" s="109">
        <f t="shared" si="29"/>
        <v>850862</v>
      </c>
      <c r="L914" s="10" t="str">
        <f t="shared" si="30"/>
        <v/>
      </c>
    </row>
    <row r="915" spans="1:12" outlineLevel="1" x14ac:dyDescent="0.25">
      <c r="A915" s="104"/>
      <c r="B915" s="105">
        <v>45589</v>
      </c>
      <c r="C915" s="106" t="s">
        <v>1905</v>
      </c>
      <c r="D915" s="106" t="s">
        <v>21</v>
      </c>
      <c r="E915" s="106" t="s">
        <v>1906</v>
      </c>
      <c r="F915" s="107">
        <v>555290</v>
      </c>
      <c r="G915" s="107">
        <v>44423</v>
      </c>
      <c r="H915" s="108" t="s">
        <v>20</v>
      </c>
      <c r="I915" s="106" t="s">
        <v>42</v>
      </c>
      <c r="J915" s="106" t="s">
        <v>43</v>
      </c>
      <c r="K915" s="109">
        <f t="shared" si="29"/>
        <v>599713</v>
      </c>
      <c r="L915" s="10" t="str">
        <f t="shared" si="30"/>
        <v/>
      </c>
    </row>
    <row r="916" spans="1:12" outlineLevel="1" x14ac:dyDescent="0.25">
      <c r="A916" s="104"/>
      <c r="B916" s="105">
        <v>45589</v>
      </c>
      <c r="C916" s="106" t="s">
        <v>1907</v>
      </c>
      <c r="D916" s="106" t="s">
        <v>21</v>
      </c>
      <c r="E916" s="106" t="s">
        <v>1908</v>
      </c>
      <c r="F916" s="107">
        <v>1665870</v>
      </c>
      <c r="G916" s="107">
        <v>133270</v>
      </c>
      <c r="H916" s="108" t="s">
        <v>20</v>
      </c>
      <c r="I916" s="106" t="s">
        <v>30</v>
      </c>
      <c r="J916" s="106" t="s">
        <v>31</v>
      </c>
      <c r="K916" s="109">
        <f t="shared" si="29"/>
        <v>1799140</v>
      </c>
      <c r="L916" s="10" t="str">
        <f t="shared" si="30"/>
        <v/>
      </c>
    </row>
    <row r="917" spans="1:12" outlineLevel="1" x14ac:dyDescent="0.25">
      <c r="A917" s="104"/>
      <c r="B917" s="105">
        <v>45589</v>
      </c>
      <c r="C917" s="106" t="s">
        <v>1909</v>
      </c>
      <c r="D917" s="106" t="s">
        <v>21</v>
      </c>
      <c r="E917" s="106" t="s">
        <v>1910</v>
      </c>
      <c r="F917" s="107">
        <v>1969340</v>
      </c>
      <c r="G917" s="107">
        <v>157547</v>
      </c>
      <c r="H917" s="108" t="s">
        <v>20</v>
      </c>
      <c r="I917" s="106" t="s">
        <v>30</v>
      </c>
      <c r="J917" s="106" t="s">
        <v>31</v>
      </c>
      <c r="K917" s="109">
        <f t="shared" si="29"/>
        <v>2126887</v>
      </c>
      <c r="L917" s="10" t="str">
        <f t="shared" si="30"/>
        <v/>
      </c>
    </row>
    <row r="918" spans="1:12" outlineLevel="1" x14ac:dyDescent="0.25">
      <c r="A918" s="104"/>
      <c r="B918" s="105">
        <v>45589</v>
      </c>
      <c r="C918" s="106" t="s">
        <v>1911</v>
      </c>
      <c r="D918" s="106" t="s">
        <v>21</v>
      </c>
      <c r="E918" s="106" t="s">
        <v>1912</v>
      </c>
      <c r="F918" s="107">
        <v>3526220</v>
      </c>
      <c r="G918" s="107">
        <v>282098</v>
      </c>
      <c r="H918" s="108" t="s">
        <v>20</v>
      </c>
      <c r="I918" s="106" t="s">
        <v>28</v>
      </c>
      <c r="J918" s="106" t="s">
        <v>29</v>
      </c>
      <c r="K918" s="109">
        <f t="shared" si="29"/>
        <v>3808318</v>
      </c>
      <c r="L918" s="10" t="str">
        <f t="shared" si="30"/>
        <v/>
      </c>
    </row>
    <row r="919" spans="1:12" outlineLevel="1" x14ac:dyDescent="0.25">
      <c r="A919" s="104"/>
      <c r="B919" s="105">
        <v>45589</v>
      </c>
      <c r="C919" s="106" t="s">
        <v>1913</v>
      </c>
      <c r="D919" s="106" t="s">
        <v>21</v>
      </c>
      <c r="E919" s="106" t="s">
        <v>1914</v>
      </c>
      <c r="F919" s="107">
        <v>922445</v>
      </c>
      <c r="G919" s="107">
        <v>73796</v>
      </c>
      <c r="H919" s="108" t="s">
        <v>20</v>
      </c>
      <c r="I919" s="106" t="s">
        <v>28</v>
      </c>
      <c r="J919" s="106" t="s">
        <v>29</v>
      </c>
      <c r="K919" s="109">
        <f t="shared" si="29"/>
        <v>996241</v>
      </c>
      <c r="L919" s="10" t="str">
        <f t="shared" si="30"/>
        <v/>
      </c>
    </row>
    <row r="920" spans="1:12" outlineLevel="1" x14ac:dyDescent="0.25">
      <c r="A920" s="104"/>
      <c r="B920" s="105">
        <v>45589</v>
      </c>
      <c r="C920" s="106" t="s">
        <v>1915</v>
      </c>
      <c r="D920" s="106" t="s">
        <v>21</v>
      </c>
      <c r="E920" s="106" t="s">
        <v>1916</v>
      </c>
      <c r="F920" s="107">
        <v>1110580</v>
      </c>
      <c r="G920" s="107">
        <v>88846</v>
      </c>
      <c r="H920" s="108" t="s">
        <v>20</v>
      </c>
      <c r="I920" s="106" t="s">
        <v>40</v>
      </c>
      <c r="J920" s="106" t="s">
        <v>41</v>
      </c>
      <c r="K920" s="109">
        <f t="shared" si="29"/>
        <v>1199426</v>
      </c>
      <c r="L920" s="10" t="str">
        <f t="shared" si="30"/>
        <v/>
      </c>
    </row>
    <row r="921" spans="1:12" outlineLevel="1" x14ac:dyDescent="0.25">
      <c r="A921" s="104"/>
      <c r="B921" s="105">
        <v>45589</v>
      </c>
      <c r="C921" s="106" t="s">
        <v>1917</v>
      </c>
      <c r="D921" s="106" t="s">
        <v>21</v>
      </c>
      <c r="E921" s="106" t="s">
        <v>1918</v>
      </c>
      <c r="F921" s="107">
        <v>1110580</v>
      </c>
      <c r="G921" s="107">
        <v>88846</v>
      </c>
      <c r="H921" s="108" t="s">
        <v>20</v>
      </c>
      <c r="I921" s="106" t="s">
        <v>38</v>
      </c>
      <c r="J921" s="106" t="s">
        <v>39</v>
      </c>
      <c r="K921" s="109">
        <f t="shared" si="29"/>
        <v>1199426</v>
      </c>
      <c r="L921" s="10" t="str">
        <f t="shared" si="30"/>
        <v/>
      </c>
    </row>
    <row r="922" spans="1:12" outlineLevel="1" x14ac:dyDescent="0.25">
      <c r="A922" s="104"/>
      <c r="B922" s="105">
        <v>45589</v>
      </c>
      <c r="C922" s="106" t="s">
        <v>1919</v>
      </c>
      <c r="D922" s="106" t="s">
        <v>21</v>
      </c>
      <c r="E922" s="106" t="s">
        <v>1920</v>
      </c>
      <c r="F922" s="107">
        <v>1031310</v>
      </c>
      <c r="G922" s="107">
        <v>82505</v>
      </c>
      <c r="H922" s="108" t="s">
        <v>20</v>
      </c>
      <c r="I922" s="106" t="s">
        <v>38</v>
      </c>
      <c r="J922" s="106" t="s">
        <v>39</v>
      </c>
      <c r="K922" s="109">
        <f t="shared" si="29"/>
        <v>1113815</v>
      </c>
      <c r="L922" s="10" t="str">
        <f t="shared" si="30"/>
        <v/>
      </c>
    </row>
    <row r="923" spans="1:12" outlineLevel="1" x14ac:dyDescent="0.25">
      <c r="A923" s="104"/>
      <c r="B923" s="105">
        <v>45589</v>
      </c>
      <c r="C923" s="106" t="s">
        <v>1921</v>
      </c>
      <c r="D923" s="106" t="s">
        <v>21</v>
      </c>
      <c r="E923" s="106" t="s">
        <v>1922</v>
      </c>
      <c r="F923" s="107">
        <v>1665870</v>
      </c>
      <c r="G923" s="107">
        <v>133270</v>
      </c>
      <c r="H923" s="108" t="s">
        <v>20</v>
      </c>
      <c r="I923" s="106" t="s">
        <v>38</v>
      </c>
      <c r="J923" s="106" t="s">
        <v>39</v>
      </c>
      <c r="K923" s="109">
        <f t="shared" si="29"/>
        <v>1799140</v>
      </c>
      <c r="L923" s="10" t="str">
        <f t="shared" si="30"/>
        <v/>
      </c>
    </row>
    <row r="924" spans="1:12" outlineLevel="1" x14ac:dyDescent="0.25">
      <c r="A924" s="104"/>
      <c r="B924" s="105">
        <v>45589</v>
      </c>
      <c r="C924" s="106" t="s">
        <v>1923</v>
      </c>
      <c r="D924" s="106" t="s">
        <v>21</v>
      </c>
      <c r="E924" s="106" t="s">
        <v>1924</v>
      </c>
      <c r="F924" s="107">
        <v>1665870</v>
      </c>
      <c r="G924" s="107">
        <v>133270</v>
      </c>
      <c r="H924" s="108" t="s">
        <v>20</v>
      </c>
      <c r="I924" s="106" t="s">
        <v>38</v>
      </c>
      <c r="J924" s="106" t="s">
        <v>39</v>
      </c>
      <c r="K924" s="109">
        <f t="shared" si="29"/>
        <v>1799140</v>
      </c>
      <c r="L924" s="10" t="str">
        <f t="shared" si="30"/>
        <v/>
      </c>
    </row>
    <row r="925" spans="1:12" outlineLevel="1" x14ac:dyDescent="0.25">
      <c r="A925" s="104"/>
      <c r="B925" s="105">
        <v>45589</v>
      </c>
      <c r="C925" s="106" t="s">
        <v>1925</v>
      </c>
      <c r="D925" s="106" t="s">
        <v>21</v>
      </c>
      <c r="E925" s="106" t="s">
        <v>1926</v>
      </c>
      <c r="F925" s="107">
        <v>1428070</v>
      </c>
      <c r="G925" s="107">
        <v>114246</v>
      </c>
      <c r="H925" s="108" t="s">
        <v>20</v>
      </c>
      <c r="I925" s="106" t="s">
        <v>38</v>
      </c>
      <c r="J925" s="106" t="s">
        <v>39</v>
      </c>
      <c r="K925" s="109">
        <f t="shared" si="29"/>
        <v>1542316</v>
      </c>
      <c r="L925" s="10" t="str">
        <f t="shared" si="30"/>
        <v/>
      </c>
    </row>
    <row r="926" spans="1:12" outlineLevel="1" x14ac:dyDescent="0.25">
      <c r="A926" s="104"/>
      <c r="B926" s="105">
        <v>45589</v>
      </c>
      <c r="C926" s="106" t="s">
        <v>1927</v>
      </c>
      <c r="D926" s="106" t="s">
        <v>21</v>
      </c>
      <c r="E926" s="106" t="s">
        <v>1928</v>
      </c>
      <c r="F926" s="107">
        <v>1665870</v>
      </c>
      <c r="G926" s="107">
        <v>133270</v>
      </c>
      <c r="H926" s="108" t="s">
        <v>20</v>
      </c>
      <c r="I926" s="106" t="s">
        <v>38</v>
      </c>
      <c r="J926" s="106" t="s">
        <v>39</v>
      </c>
      <c r="K926" s="109">
        <f t="shared" si="29"/>
        <v>1799140</v>
      </c>
      <c r="L926" s="10" t="str">
        <f t="shared" si="30"/>
        <v/>
      </c>
    </row>
    <row r="927" spans="1:12" outlineLevel="1" x14ac:dyDescent="0.25">
      <c r="A927" s="104"/>
      <c r="B927" s="105">
        <v>45589</v>
      </c>
      <c r="C927" s="106" t="s">
        <v>1929</v>
      </c>
      <c r="D927" s="106" t="s">
        <v>21</v>
      </c>
      <c r="E927" s="106" t="s">
        <v>1930</v>
      </c>
      <c r="F927" s="107">
        <v>1852040</v>
      </c>
      <c r="G927" s="107">
        <v>148163</v>
      </c>
      <c r="H927" s="108" t="s">
        <v>20</v>
      </c>
      <c r="I927" s="106" t="s">
        <v>38</v>
      </c>
      <c r="J927" s="106" t="s">
        <v>39</v>
      </c>
      <c r="K927" s="109">
        <f t="shared" si="29"/>
        <v>2000203</v>
      </c>
      <c r="L927" s="10" t="str">
        <f t="shared" si="30"/>
        <v/>
      </c>
    </row>
    <row r="928" spans="1:12" outlineLevel="1" x14ac:dyDescent="0.25">
      <c r="A928" s="104"/>
      <c r="B928" s="105">
        <v>45589</v>
      </c>
      <c r="C928" s="106" t="s">
        <v>1931</v>
      </c>
      <c r="D928" s="106" t="s">
        <v>21</v>
      </c>
      <c r="E928" s="106" t="s">
        <v>1932</v>
      </c>
      <c r="F928" s="107">
        <v>2776450</v>
      </c>
      <c r="G928" s="107">
        <v>222116</v>
      </c>
      <c r="H928" s="108" t="s">
        <v>20</v>
      </c>
      <c r="I928" s="106" t="s">
        <v>38</v>
      </c>
      <c r="J928" s="106" t="s">
        <v>39</v>
      </c>
      <c r="K928" s="109">
        <f t="shared" si="29"/>
        <v>2998566</v>
      </c>
      <c r="L928" s="10" t="str">
        <f t="shared" si="30"/>
        <v/>
      </c>
    </row>
    <row r="929" spans="1:12" outlineLevel="1" x14ac:dyDescent="0.25">
      <c r="A929" s="104"/>
      <c r="B929" s="105">
        <v>45589</v>
      </c>
      <c r="C929" s="106" t="s">
        <v>1933</v>
      </c>
      <c r="D929" s="106" t="s">
        <v>21</v>
      </c>
      <c r="E929" s="106" t="s">
        <v>1934</v>
      </c>
      <c r="F929" s="107">
        <v>956000</v>
      </c>
      <c r="G929" s="107">
        <v>76480</v>
      </c>
      <c r="H929" s="108" t="s">
        <v>20</v>
      </c>
      <c r="I929" s="106" t="s">
        <v>38</v>
      </c>
      <c r="J929" s="106" t="s">
        <v>39</v>
      </c>
      <c r="K929" s="109">
        <f t="shared" si="29"/>
        <v>1032480</v>
      </c>
      <c r="L929" s="10" t="str">
        <f t="shared" si="30"/>
        <v/>
      </c>
    </row>
    <row r="930" spans="1:12" outlineLevel="1" x14ac:dyDescent="0.25">
      <c r="A930" s="104"/>
      <c r="B930" s="105">
        <v>45589</v>
      </c>
      <c r="C930" s="106" t="s">
        <v>1935</v>
      </c>
      <c r="D930" s="106" t="s">
        <v>21</v>
      </c>
      <c r="E930" s="106" t="s">
        <v>1936</v>
      </c>
      <c r="F930" s="107">
        <v>1665870</v>
      </c>
      <c r="G930" s="107">
        <v>133270</v>
      </c>
      <c r="H930" s="108" t="s">
        <v>20</v>
      </c>
      <c r="I930" s="106" t="s">
        <v>38</v>
      </c>
      <c r="J930" s="106" t="s">
        <v>39</v>
      </c>
      <c r="K930" s="109">
        <f t="shared" si="29"/>
        <v>1799140</v>
      </c>
      <c r="L930" s="10" t="str">
        <f t="shared" si="30"/>
        <v/>
      </c>
    </row>
    <row r="931" spans="1:12" outlineLevel="1" x14ac:dyDescent="0.25">
      <c r="A931" s="104"/>
      <c r="B931" s="105">
        <v>45589</v>
      </c>
      <c r="C931" s="106" t="s">
        <v>1937</v>
      </c>
      <c r="D931" s="106" t="s">
        <v>21</v>
      </c>
      <c r="E931" s="106" t="s">
        <v>1938</v>
      </c>
      <c r="F931" s="107">
        <v>3887030</v>
      </c>
      <c r="G931" s="107">
        <v>310962</v>
      </c>
      <c r="H931" s="108" t="s">
        <v>20</v>
      </c>
      <c r="I931" s="106" t="s">
        <v>38</v>
      </c>
      <c r="J931" s="106" t="s">
        <v>39</v>
      </c>
      <c r="K931" s="109">
        <f t="shared" si="29"/>
        <v>4197992</v>
      </c>
      <c r="L931" s="10" t="str">
        <f t="shared" si="30"/>
        <v/>
      </c>
    </row>
    <row r="932" spans="1:12" outlineLevel="1" x14ac:dyDescent="0.25">
      <c r="A932" s="104"/>
      <c r="B932" s="105">
        <v>45589</v>
      </c>
      <c r="C932" s="106" t="s">
        <v>1939</v>
      </c>
      <c r="D932" s="106" t="s">
        <v>21</v>
      </c>
      <c r="E932" s="106" t="s">
        <v>1940</v>
      </c>
      <c r="F932" s="107">
        <v>3396615</v>
      </c>
      <c r="G932" s="107">
        <v>271729</v>
      </c>
      <c r="H932" s="108" t="s">
        <v>20</v>
      </c>
      <c r="I932" s="106" t="s">
        <v>38</v>
      </c>
      <c r="J932" s="106" t="s">
        <v>39</v>
      </c>
      <c r="K932" s="109">
        <f t="shared" si="29"/>
        <v>3668344</v>
      </c>
      <c r="L932" s="10" t="str">
        <f t="shared" si="30"/>
        <v/>
      </c>
    </row>
    <row r="933" spans="1:12" outlineLevel="1" x14ac:dyDescent="0.25">
      <c r="A933" s="104"/>
      <c r="B933" s="105">
        <v>45589</v>
      </c>
      <c r="C933" s="106" t="s">
        <v>1941</v>
      </c>
      <c r="D933" s="106" t="s">
        <v>21</v>
      </c>
      <c r="E933" s="106" t="s">
        <v>1942</v>
      </c>
      <c r="F933" s="107">
        <v>2776450</v>
      </c>
      <c r="G933" s="107">
        <v>222116</v>
      </c>
      <c r="H933" s="108" t="s">
        <v>20</v>
      </c>
      <c r="I933" s="106" t="s">
        <v>38</v>
      </c>
      <c r="J933" s="106" t="s">
        <v>39</v>
      </c>
      <c r="K933" s="109">
        <f t="shared" si="29"/>
        <v>2998566</v>
      </c>
      <c r="L933" s="10" t="str">
        <f t="shared" si="30"/>
        <v/>
      </c>
    </row>
    <row r="934" spans="1:12" outlineLevel="1" x14ac:dyDescent="0.25">
      <c r="A934" s="104"/>
      <c r="B934" s="105">
        <v>45589</v>
      </c>
      <c r="C934" s="106" t="s">
        <v>1943</v>
      </c>
      <c r="D934" s="106" t="s">
        <v>21</v>
      </c>
      <c r="E934" s="106" t="s">
        <v>1944</v>
      </c>
      <c r="F934" s="107">
        <v>3201360</v>
      </c>
      <c r="G934" s="107">
        <v>256109</v>
      </c>
      <c r="H934" s="108" t="s">
        <v>20</v>
      </c>
      <c r="I934" s="106" t="s">
        <v>38</v>
      </c>
      <c r="J934" s="106" t="s">
        <v>39</v>
      </c>
      <c r="K934" s="109">
        <f t="shared" si="29"/>
        <v>3457469</v>
      </c>
      <c r="L934" s="10" t="str">
        <f t="shared" si="30"/>
        <v/>
      </c>
    </row>
    <row r="935" spans="1:12" outlineLevel="1" x14ac:dyDescent="0.25">
      <c r="A935" s="104"/>
      <c r="B935" s="105">
        <v>45589</v>
      </c>
      <c r="C935" s="106" t="s">
        <v>1945</v>
      </c>
      <c r="D935" s="106" t="s">
        <v>21</v>
      </c>
      <c r="E935" s="106" t="s">
        <v>1946</v>
      </c>
      <c r="F935" s="107">
        <v>2654774</v>
      </c>
      <c r="G935" s="107">
        <v>212382</v>
      </c>
      <c r="H935" s="108" t="s">
        <v>20</v>
      </c>
      <c r="I935" s="106" t="s">
        <v>22</v>
      </c>
      <c r="J935" s="106" t="s">
        <v>23</v>
      </c>
      <c r="K935" s="109">
        <f t="shared" si="29"/>
        <v>2867156</v>
      </c>
      <c r="L935" s="10" t="str">
        <f t="shared" si="30"/>
        <v/>
      </c>
    </row>
    <row r="936" spans="1:12" outlineLevel="1" x14ac:dyDescent="0.25">
      <c r="A936" s="104"/>
      <c r="B936" s="105">
        <v>45589</v>
      </c>
      <c r="C936" s="106" t="s">
        <v>1947</v>
      </c>
      <c r="D936" s="106" t="s">
        <v>21</v>
      </c>
      <c r="E936" s="106" t="s">
        <v>1948</v>
      </c>
      <c r="F936" s="107">
        <v>1289600</v>
      </c>
      <c r="G936" s="107">
        <v>103168</v>
      </c>
      <c r="H936" s="108" t="s">
        <v>20</v>
      </c>
      <c r="I936" s="106" t="s">
        <v>22</v>
      </c>
      <c r="J936" s="106" t="s">
        <v>23</v>
      </c>
      <c r="K936" s="109">
        <f t="shared" si="29"/>
        <v>1392768</v>
      </c>
      <c r="L936" s="10" t="str">
        <f t="shared" si="30"/>
        <v/>
      </c>
    </row>
    <row r="937" spans="1:12" outlineLevel="1" x14ac:dyDescent="0.25">
      <c r="A937" s="104"/>
      <c r="B937" s="105">
        <v>45589</v>
      </c>
      <c r="C937" s="106" t="s">
        <v>1949</v>
      </c>
      <c r="D937" s="106" t="s">
        <v>21</v>
      </c>
      <c r="E937" s="106" t="s">
        <v>1950</v>
      </c>
      <c r="F937" s="107">
        <v>2236620</v>
      </c>
      <c r="G937" s="107">
        <v>178930</v>
      </c>
      <c r="H937" s="108" t="s">
        <v>20</v>
      </c>
      <c r="I937" s="106" t="s">
        <v>22</v>
      </c>
      <c r="J937" s="106" t="s">
        <v>23</v>
      </c>
      <c r="K937" s="109">
        <f t="shared" si="29"/>
        <v>2415550</v>
      </c>
      <c r="L937" s="10" t="str">
        <f t="shared" si="30"/>
        <v/>
      </c>
    </row>
    <row r="938" spans="1:12" outlineLevel="1" x14ac:dyDescent="0.25">
      <c r="A938" s="104"/>
      <c r="B938" s="105">
        <v>45589</v>
      </c>
      <c r="C938" s="106" t="s">
        <v>1951</v>
      </c>
      <c r="D938" s="106" t="s">
        <v>21</v>
      </c>
      <c r="E938" s="106" t="s">
        <v>1952</v>
      </c>
      <c r="F938" s="107">
        <v>2027653</v>
      </c>
      <c r="G938" s="107">
        <v>162212</v>
      </c>
      <c r="H938" s="108" t="s">
        <v>20</v>
      </c>
      <c r="I938" s="106" t="s">
        <v>22</v>
      </c>
      <c r="J938" s="106" t="s">
        <v>23</v>
      </c>
      <c r="K938" s="109">
        <f t="shared" si="29"/>
        <v>2189865</v>
      </c>
      <c r="L938" s="10" t="str">
        <f t="shared" si="30"/>
        <v/>
      </c>
    </row>
    <row r="939" spans="1:12" outlineLevel="1" x14ac:dyDescent="0.25">
      <c r="A939" s="104"/>
      <c r="B939" s="105">
        <v>45589</v>
      </c>
      <c r="C939" s="106" t="s">
        <v>1953</v>
      </c>
      <c r="D939" s="106" t="s">
        <v>21</v>
      </c>
      <c r="E939" s="106" t="s">
        <v>1954</v>
      </c>
      <c r="F939" s="107">
        <v>712140</v>
      </c>
      <c r="G939" s="107">
        <v>56971</v>
      </c>
      <c r="H939" s="108" t="s">
        <v>20</v>
      </c>
      <c r="I939" s="106" t="s">
        <v>22</v>
      </c>
      <c r="J939" s="106" t="s">
        <v>23</v>
      </c>
      <c r="K939" s="109">
        <f t="shared" si="29"/>
        <v>769111</v>
      </c>
      <c r="L939" s="10" t="str">
        <f t="shared" si="30"/>
        <v/>
      </c>
    </row>
    <row r="940" spans="1:12" outlineLevel="1" x14ac:dyDescent="0.25">
      <c r="A940" s="104"/>
      <c r="B940" s="105">
        <v>45589</v>
      </c>
      <c r="C940" s="106" t="s">
        <v>1955</v>
      </c>
      <c r="D940" s="106" t="s">
        <v>21</v>
      </c>
      <c r="E940" s="106" t="s">
        <v>1956</v>
      </c>
      <c r="F940" s="107">
        <v>2319080</v>
      </c>
      <c r="G940" s="107">
        <v>185526</v>
      </c>
      <c r="H940" s="108" t="s">
        <v>20</v>
      </c>
      <c r="I940" s="106" t="s">
        <v>22</v>
      </c>
      <c r="J940" s="106" t="s">
        <v>23</v>
      </c>
      <c r="K940" s="109">
        <f t="shared" si="29"/>
        <v>2504606</v>
      </c>
      <c r="L940" s="10" t="str">
        <f t="shared" si="30"/>
        <v/>
      </c>
    </row>
    <row r="941" spans="1:12" outlineLevel="1" x14ac:dyDescent="0.25">
      <c r="A941" s="104"/>
      <c r="B941" s="105">
        <v>45589</v>
      </c>
      <c r="C941" s="106" t="s">
        <v>1957</v>
      </c>
      <c r="D941" s="106" t="s">
        <v>21</v>
      </c>
      <c r="E941" s="106" t="s">
        <v>1958</v>
      </c>
      <c r="F941" s="107">
        <v>1110580</v>
      </c>
      <c r="G941" s="107">
        <v>88846</v>
      </c>
      <c r="H941" s="108" t="s">
        <v>20</v>
      </c>
      <c r="I941" s="106" t="s">
        <v>34</v>
      </c>
      <c r="J941" s="106" t="s">
        <v>35</v>
      </c>
      <c r="K941" s="109">
        <f t="shared" si="29"/>
        <v>1199426</v>
      </c>
      <c r="L941" s="10" t="str">
        <f t="shared" si="30"/>
        <v/>
      </c>
    </row>
    <row r="942" spans="1:12" outlineLevel="1" x14ac:dyDescent="0.25">
      <c r="A942" s="104"/>
      <c r="B942" s="105">
        <v>45589</v>
      </c>
      <c r="C942" s="106" t="s">
        <v>1959</v>
      </c>
      <c r="D942" s="106" t="s">
        <v>21</v>
      </c>
      <c r="E942" s="106" t="s">
        <v>1960</v>
      </c>
      <c r="F942" s="107">
        <v>2221160</v>
      </c>
      <c r="G942" s="107">
        <v>177693</v>
      </c>
      <c r="H942" s="108" t="s">
        <v>20</v>
      </c>
      <c r="I942" s="106" t="s">
        <v>34</v>
      </c>
      <c r="J942" s="106" t="s">
        <v>35</v>
      </c>
      <c r="K942" s="109">
        <f t="shared" si="29"/>
        <v>2398853</v>
      </c>
      <c r="L942" s="10" t="str">
        <f t="shared" si="30"/>
        <v/>
      </c>
    </row>
    <row r="943" spans="1:12" outlineLevel="1" x14ac:dyDescent="0.25">
      <c r="A943" s="104"/>
      <c r="B943" s="105">
        <v>45589</v>
      </c>
      <c r="C943" s="106" t="s">
        <v>1961</v>
      </c>
      <c r="D943" s="106" t="s">
        <v>21</v>
      </c>
      <c r="E943" s="106" t="s">
        <v>1962</v>
      </c>
      <c r="F943" s="107">
        <v>2221160</v>
      </c>
      <c r="G943" s="107">
        <v>177693</v>
      </c>
      <c r="H943" s="108" t="s">
        <v>20</v>
      </c>
      <c r="I943" s="106" t="s">
        <v>34</v>
      </c>
      <c r="J943" s="106" t="s">
        <v>35</v>
      </c>
      <c r="K943" s="109">
        <f t="shared" si="29"/>
        <v>2398853</v>
      </c>
      <c r="L943" s="10" t="str">
        <f t="shared" si="30"/>
        <v/>
      </c>
    </row>
    <row r="944" spans="1:12" outlineLevel="1" x14ac:dyDescent="0.25">
      <c r="A944" s="104"/>
      <c r="B944" s="105">
        <v>45589</v>
      </c>
      <c r="C944" s="106" t="s">
        <v>1963</v>
      </c>
      <c r="D944" s="106" t="s">
        <v>21</v>
      </c>
      <c r="E944" s="106" t="s">
        <v>1964</v>
      </c>
      <c r="F944" s="107">
        <v>1110580</v>
      </c>
      <c r="G944" s="107">
        <v>88846</v>
      </c>
      <c r="H944" s="108" t="s">
        <v>20</v>
      </c>
      <c r="I944" s="106" t="s">
        <v>34</v>
      </c>
      <c r="J944" s="106" t="s">
        <v>35</v>
      </c>
      <c r="K944" s="109">
        <f t="shared" si="29"/>
        <v>1199426</v>
      </c>
      <c r="L944" s="10" t="str">
        <f t="shared" si="30"/>
        <v/>
      </c>
    </row>
    <row r="945" spans="1:12" outlineLevel="1" x14ac:dyDescent="0.25">
      <c r="A945" s="104"/>
      <c r="B945" s="105">
        <v>45589</v>
      </c>
      <c r="C945" s="106" t="s">
        <v>1965</v>
      </c>
      <c r="D945" s="106" t="s">
        <v>21</v>
      </c>
      <c r="E945" s="106" t="s">
        <v>1966</v>
      </c>
      <c r="F945" s="107">
        <v>2221160</v>
      </c>
      <c r="G945" s="107">
        <v>177693</v>
      </c>
      <c r="H945" s="108" t="s">
        <v>20</v>
      </c>
      <c r="I945" s="106" t="s">
        <v>34</v>
      </c>
      <c r="J945" s="106" t="s">
        <v>35</v>
      </c>
      <c r="K945" s="109">
        <f t="shared" si="29"/>
        <v>2398853</v>
      </c>
      <c r="L945" s="10" t="str">
        <f t="shared" si="30"/>
        <v/>
      </c>
    </row>
    <row r="946" spans="1:12" outlineLevel="1" x14ac:dyDescent="0.25">
      <c r="A946" s="104"/>
      <c r="B946" s="105">
        <v>45589</v>
      </c>
      <c r="C946" s="106" t="s">
        <v>1967</v>
      </c>
      <c r="D946" s="106" t="s">
        <v>21</v>
      </c>
      <c r="E946" s="106" t="s">
        <v>1968</v>
      </c>
      <c r="F946" s="107">
        <v>3331740</v>
      </c>
      <c r="G946" s="107">
        <v>266539</v>
      </c>
      <c r="H946" s="108" t="s">
        <v>20</v>
      </c>
      <c r="I946" s="106" t="s">
        <v>34</v>
      </c>
      <c r="J946" s="106" t="s">
        <v>35</v>
      </c>
      <c r="K946" s="109">
        <f t="shared" si="29"/>
        <v>3598279</v>
      </c>
      <c r="L946" s="10" t="str">
        <f t="shared" si="30"/>
        <v/>
      </c>
    </row>
    <row r="947" spans="1:12" outlineLevel="1" x14ac:dyDescent="0.25">
      <c r="A947" s="104"/>
      <c r="B947" s="105">
        <v>45589</v>
      </c>
      <c r="C947" s="106" t="s">
        <v>1969</v>
      </c>
      <c r="D947" s="106" t="s">
        <v>21</v>
      </c>
      <c r="E947" s="106" t="s">
        <v>1970</v>
      </c>
      <c r="F947" s="107">
        <v>1110580</v>
      </c>
      <c r="G947" s="107">
        <v>88846</v>
      </c>
      <c r="H947" s="108" t="s">
        <v>20</v>
      </c>
      <c r="I947" s="106" t="s">
        <v>34</v>
      </c>
      <c r="J947" s="106" t="s">
        <v>35</v>
      </c>
      <c r="K947" s="109">
        <f t="shared" si="29"/>
        <v>1199426</v>
      </c>
      <c r="L947" s="10" t="str">
        <f t="shared" si="30"/>
        <v/>
      </c>
    </row>
    <row r="948" spans="1:12" outlineLevel="1" x14ac:dyDescent="0.25">
      <c r="A948" s="104"/>
      <c r="B948" s="105">
        <v>45589</v>
      </c>
      <c r="C948" s="106" t="s">
        <v>1971</v>
      </c>
      <c r="D948" s="106" t="s">
        <v>21</v>
      </c>
      <c r="E948" s="106" t="s">
        <v>1972</v>
      </c>
      <c r="F948" s="107">
        <v>2221160</v>
      </c>
      <c r="G948" s="107">
        <v>177693</v>
      </c>
      <c r="H948" s="108" t="s">
        <v>20</v>
      </c>
      <c r="I948" s="106" t="s">
        <v>34</v>
      </c>
      <c r="J948" s="106" t="s">
        <v>35</v>
      </c>
      <c r="K948" s="109">
        <f t="shared" si="29"/>
        <v>2398853</v>
      </c>
      <c r="L948" s="10" t="str">
        <f t="shared" si="30"/>
        <v/>
      </c>
    </row>
    <row r="949" spans="1:12" outlineLevel="1" x14ac:dyDescent="0.25">
      <c r="A949" s="104"/>
      <c r="B949" s="105">
        <v>45589</v>
      </c>
      <c r="C949" s="106" t="s">
        <v>1973</v>
      </c>
      <c r="D949" s="106" t="s">
        <v>21</v>
      </c>
      <c r="E949" s="106" t="s">
        <v>1974</v>
      </c>
      <c r="F949" s="107">
        <v>2221160</v>
      </c>
      <c r="G949" s="107">
        <v>177693</v>
      </c>
      <c r="H949" s="108" t="s">
        <v>20</v>
      </c>
      <c r="I949" s="106" t="s">
        <v>34</v>
      </c>
      <c r="J949" s="106" t="s">
        <v>35</v>
      </c>
      <c r="K949" s="109">
        <f t="shared" si="29"/>
        <v>2398853</v>
      </c>
      <c r="L949" s="10" t="str">
        <f t="shared" si="30"/>
        <v/>
      </c>
    </row>
    <row r="950" spans="1:12" outlineLevel="1" x14ac:dyDescent="0.25">
      <c r="A950" s="104"/>
      <c r="B950" s="105">
        <v>45589</v>
      </c>
      <c r="C950" s="106" t="s">
        <v>1975</v>
      </c>
      <c r="D950" s="106" t="s">
        <v>21</v>
      </c>
      <c r="E950" s="106" t="s">
        <v>1976</v>
      </c>
      <c r="F950" s="107">
        <v>2221160</v>
      </c>
      <c r="G950" s="107">
        <v>177693</v>
      </c>
      <c r="H950" s="108" t="s">
        <v>20</v>
      </c>
      <c r="I950" s="106" t="s">
        <v>34</v>
      </c>
      <c r="J950" s="106" t="s">
        <v>35</v>
      </c>
      <c r="K950" s="109">
        <f t="shared" si="29"/>
        <v>2398853</v>
      </c>
      <c r="L950" s="10" t="str">
        <f t="shared" si="30"/>
        <v/>
      </c>
    </row>
    <row r="951" spans="1:12" outlineLevel="1" x14ac:dyDescent="0.25">
      <c r="A951" s="104"/>
      <c r="B951" s="105">
        <v>45589</v>
      </c>
      <c r="C951" s="106" t="s">
        <v>1977</v>
      </c>
      <c r="D951" s="106" t="s">
        <v>21</v>
      </c>
      <c r="E951" s="106" t="s">
        <v>1978</v>
      </c>
      <c r="F951" s="107">
        <v>888464</v>
      </c>
      <c r="G951" s="107">
        <v>71077</v>
      </c>
      <c r="H951" s="108" t="s">
        <v>20</v>
      </c>
      <c r="I951" s="106" t="s">
        <v>34</v>
      </c>
      <c r="J951" s="106" t="s">
        <v>35</v>
      </c>
      <c r="K951" s="109">
        <f t="shared" si="29"/>
        <v>959541</v>
      </c>
      <c r="L951" s="10" t="str">
        <f t="shared" si="30"/>
        <v/>
      </c>
    </row>
    <row r="952" spans="1:12" outlineLevel="1" x14ac:dyDescent="0.25">
      <c r="A952" s="104"/>
      <c r="B952" s="105">
        <v>45589</v>
      </c>
      <c r="C952" s="106" t="s">
        <v>1979</v>
      </c>
      <c r="D952" s="106" t="s">
        <v>21</v>
      </c>
      <c r="E952" s="106" t="s">
        <v>1980</v>
      </c>
      <c r="F952" s="107">
        <v>734310</v>
      </c>
      <c r="G952" s="107">
        <v>58745</v>
      </c>
      <c r="H952" s="108" t="s">
        <v>20</v>
      </c>
      <c r="I952" s="106" t="s">
        <v>34</v>
      </c>
      <c r="J952" s="106" t="s">
        <v>35</v>
      </c>
      <c r="K952" s="109">
        <f t="shared" si="29"/>
        <v>793055</v>
      </c>
      <c r="L952" s="10" t="str">
        <f t="shared" si="30"/>
        <v/>
      </c>
    </row>
    <row r="953" spans="1:12" outlineLevel="1" x14ac:dyDescent="0.25">
      <c r="A953" s="104"/>
      <c r="B953" s="105">
        <v>45589</v>
      </c>
      <c r="C953" s="106" t="s">
        <v>1981</v>
      </c>
      <c r="D953" s="106" t="s">
        <v>21</v>
      </c>
      <c r="E953" s="106" t="s">
        <v>1982</v>
      </c>
      <c r="F953" s="107">
        <v>2221160</v>
      </c>
      <c r="G953" s="107">
        <v>177693</v>
      </c>
      <c r="H953" s="108" t="s">
        <v>20</v>
      </c>
      <c r="I953" s="106" t="s">
        <v>34</v>
      </c>
      <c r="J953" s="106" t="s">
        <v>35</v>
      </c>
      <c r="K953" s="109">
        <f t="shared" si="29"/>
        <v>2398853</v>
      </c>
      <c r="L953" s="10" t="str">
        <f t="shared" si="30"/>
        <v/>
      </c>
    </row>
    <row r="954" spans="1:12" outlineLevel="1" x14ac:dyDescent="0.25">
      <c r="A954" s="104"/>
      <c r="B954" s="105">
        <v>45589</v>
      </c>
      <c r="C954" s="106" t="s">
        <v>1983</v>
      </c>
      <c r="D954" s="106" t="s">
        <v>21</v>
      </c>
      <c r="E954" s="106" t="s">
        <v>1984</v>
      </c>
      <c r="F954" s="107">
        <v>1541170</v>
      </c>
      <c r="G954" s="107">
        <v>123294</v>
      </c>
      <c r="H954" s="108" t="s">
        <v>20</v>
      </c>
      <c r="I954" s="106" t="s">
        <v>34</v>
      </c>
      <c r="J954" s="106" t="s">
        <v>35</v>
      </c>
      <c r="K954" s="109">
        <f t="shared" si="29"/>
        <v>1664464</v>
      </c>
      <c r="L954" s="10" t="str">
        <f t="shared" si="30"/>
        <v/>
      </c>
    </row>
    <row r="955" spans="1:12" outlineLevel="1" x14ac:dyDescent="0.25">
      <c r="A955" s="104"/>
      <c r="B955" s="105">
        <v>45589</v>
      </c>
      <c r="C955" s="106" t="s">
        <v>1985</v>
      </c>
      <c r="D955" s="106" t="s">
        <v>21</v>
      </c>
      <c r="E955" s="106" t="s">
        <v>1986</v>
      </c>
      <c r="F955" s="107">
        <v>1110580</v>
      </c>
      <c r="G955" s="107">
        <v>88846</v>
      </c>
      <c r="H955" s="108" t="s">
        <v>20</v>
      </c>
      <c r="I955" s="106" t="s">
        <v>34</v>
      </c>
      <c r="J955" s="106" t="s">
        <v>35</v>
      </c>
      <c r="K955" s="109">
        <f t="shared" si="29"/>
        <v>1199426</v>
      </c>
      <c r="L955" s="10" t="str">
        <f t="shared" si="30"/>
        <v/>
      </c>
    </row>
    <row r="956" spans="1:12" outlineLevel="1" x14ac:dyDescent="0.25">
      <c r="A956" s="104"/>
      <c r="B956" s="105">
        <v>45589</v>
      </c>
      <c r="C956" s="106" t="s">
        <v>1987</v>
      </c>
      <c r="D956" s="106" t="s">
        <v>21</v>
      </c>
      <c r="E956" s="106" t="s">
        <v>1988</v>
      </c>
      <c r="F956" s="107">
        <v>1830130</v>
      </c>
      <c r="G956" s="107">
        <v>146410</v>
      </c>
      <c r="H956" s="108" t="s">
        <v>20</v>
      </c>
      <c r="I956" s="106" t="s">
        <v>34</v>
      </c>
      <c r="J956" s="106" t="s">
        <v>35</v>
      </c>
      <c r="K956" s="109">
        <f t="shared" si="29"/>
        <v>1976540</v>
      </c>
      <c r="L956" s="10" t="str">
        <f t="shared" si="30"/>
        <v/>
      </c>
    </row>
    <row r="957" spans="1:12" outlineLevel="1" x14ac:dyDescent="0.25">
      <c r="A957" s="104"/>
      <c r="B957" s="105">
        <v>45589</v>
      </c>
      <c r="C957" s="106" t="s">
        <v>1989</v>
      </c>
      <c r="D957" s="106" t="s">
        <v>21</v>
      </c>
      <c r="E957" s="106" t="s">
        <v>1990</v>
      </c>
      <c r="F957" s="107">
        <v>1665870</v>
      </c>
      <c r="G957" s="107">
        <v>133270</v>
      </c>
      <c r="H957" s="108" t="s">
        <v>20</v>
      </c>
      <c r="I957" s="106" t="s">
        <v>22</v>
      </c>
      <c r="J957" s="106" t="s">
        <v>23</v>
      </c>
      <c r="K957" s="109">
        <f t="shared" si="29"/>
        <v>1799140</v>
      </c>
      <c r="L957" s="10" t="str">
        <f t="shared" si="30"/>
        <v/>
      </c>
    </row>
    <row r="958" spans="1:12" outlineLevel="1" x14ac:dyDescent="0.25">
      <c r="A958" s="104"/>
      <c r="B958" s="105">
        <v>45589</v>
      </c>
      <c r="C958" s="106" t="s">
        <v>1991</v>
      </c>
      <c r="D958" s="106" t="s">
        <v>21</v>
      </c>
      <c r="E958" s="106" t="s">
        <v>1992</v>
      </c>
      <c r="F958" s="107">
        <v>897839</v>
      </c>
      <c r="G958" s="107">
        <v>71827</v>
      </c>
      <c r="H958" s="108" t="s">
        <v>20</v>
      </c>
      <c r="I958" s="106" t="s">
        <v>22</v>
      </c>
      <c r="J958" s="106" t="s">
        <v>23</v>
      </c>
      <c r="K958" s="109">
        <f t="shared" si="29"/>
        <v>969666</v>
      </c>
      <c r="L958" s="10" t="str">
        <f t="shared" si="30"/>
        <v/>
      </c>
    </row>
    <row r="959" spans="1:12" outlineLevel="1" x14ac:dyDescent="0.25">
      <c r="A959" s="104"/>
      <c r="B959" s="105">
        <v>45589</v>
      </c>
      <c r="C959" s="106" t="s">
        <v>1993</v>
      </c>
      <c r="D959" s="106" t="s">
        <v>21</v>
      </c>
      <c r="E959" s="106" t="s">
        <v>1994</v>
      </c>
      <c r="F959" s="107">
        <v>1650255</v>
      </c>
      <c r="G959" s="107">
        <v>132020</v>
      </c>
      <c r="H959" s="108" t="s">
        <v>20</v>
      </c>
      <c r="I959" s="106" t="s">
        <v>22</v>
      </c>
      <c r="J959" s="106" t="s">
        <v>23</v>
      </c>
      <c r="K959" s="109">
        <f t="shared" si="29"/>
        <v>1782275</v>
      </c>
      <c r="L959" s="10" t="str">
        <f t="shared" si="30"/>
        <v/>
      </c>
    </row>
    <row r="960" spans="1:12" outlineLevel="1" x14ac:dyDescent="0.25">
      <c r="A960" s="104"/>
      <c r="B960" s="105">
        <v>45589</v>
      </c>
      <c r="C960" s="106" t="s">
        <v>1995</v>
      </c>
      <c r="D960" s="106" t="s">
        <v>21</v>
      </c>
      <c r="E960" s="106" t="s">
        <v>1996</v>
      </c>
      <c r="F960" s="107">
        <v>1665870</v>
      </c>
      <c r="G960" s="107">
        <v>133270</v>
      </c>
      <c r="H960" s="108" t="s">
        <v>20</v>
      </c>
      <c r="I960" s="106" t="s">
        <v>38</v>
      </c>
      <c r="J960" s="106" t="s">
        <v>39</v>
      </c>
      <c r="K960" s="109">
        <f t="shared" si="29"/>
        <v>1799140</v>
      </c>
      <c r="L960" s="10" t="str">
        <f t="shared" si="30"/>
        <v/>
      </c>
    </row>
    <row r="961" spans="1:12" outlineLevel="1" x14ac:dyDescent="0.25">
      <c r="A961" s="104"/>
      <c r="B961" s="105">
        <v>45589</v>
      </c>
      <c r="C961" s="106" t="s">
        <v>1997</v>
      </c>
      <c r="D961" s="106" t="s">
        <v>21</v>
      </c>
      <c r="E961" s="106" t="s">
        <v>1998</v>
      </c>
      <c r="F961" s="107">
        <v>1089060</v>
      </c>
      <c r="G961" s="107">
        <v>87125</v>
      </c>
      <c r="H961" s="108" t="s">
        <v>20</v>
      </c>
      <c r="I961" s="106" t="s">
        <v>38</v>
      </c>
      <c r="J961" s="106" t="s">
        <v>39</v>
      </c>
      <c r="K961" s="109">
        <f t="shared" si="29"/>
        <v>1176185</v>
      </c>
      <c r="L961" s="10" t="str">
        <f t="shared" si="30"/>
        <v/>
      </c>
    </row>
    <row r="962" spans="1:12" outlineLevel="1" x14ac:dyDescent="0.25">
      <c r="A962" s="104"/>
      <c r="B962" s="105">
        <v>45589</v>
      </c>
      <c r="C962" s="106" t="s">
        <v>1999</v>
      </c>
      <c r="D962" s="106" t="s">
        <v>21</v>
      </c>
      <c r="E962" s="106" t="s">
        <v>2000</v>
      </c>
      <c r="F962" s="107">
        <v>3259783</v>
      </c>
      <c r="G962" s="107">
        <v>260783</v>
      </c>
      <c r="H962" s="108" t="s">
        <v>20</v>
      </c>
      <c r="I962" s="106" t="s">
        <v>36</v>
      </c>
      <c r="J962" s="106" t="s">
        <v>37</v>
      </c>
      <c r="K962" s="109">
        <f t="shared" si="29"/>
        <v>3520566</v>
      </c>
      <c r="L962" s="10" t="str">
        <f t="shared" si="30"/>
        <v/>
      </c>
    </row>
    <row r="963" spans="1:12" outlineLevel="1" x14ac:dyDescent="0.25">
      <c r="A963" s="104"/>
      <c r="B963" s="105">
        <v>45589</v>
      </c>
      <c r="C963" s="106" t="s">
        <v>2001</v>
      </c>
      <c r="D963" s="106" t="s">
        <v>21</v>
      </c>
      <c r="E963" s="106" t="s">
        <v>2002</v>
      </c>
      <c r="F963" s="107">
        <v>6535359</v>
      </c>
      <c r="G963" s="107">
        <v>522829</v>
      </c>
      <c r="H963" s="108" t="s">
        <v>20</v>
      </c>
      <c r="I963" s="106" t="s">
        <v>36</v>
      </c>
      <c r="J963" s="106" t="s">
        <v>37</v>
      </c>
      <c r="K963" s="109">
        <f t="shared" si="29"/>
        <v>7058188</v>
      </c>
      <c r="L963" s="10" t="str">
        <f t="shared" si="30"/>
        <v/>
      </c>
    </row>
    <row r="964" spans="1:12" outlineLevel="1" x14ac:dyDescent="0.25">
      <c r="A964" s="104"/>
      <c r="B964" s="105">
        <v>45589</v>
      </c>
      <c r="C964" s="106" t="s">
        <v>2003</v>
      </c>
      <c r="D964" s="106" t="s">
        <v>21</v>
      </c>
      <c r="E964" s="106" t="s">
        <v>2004</v>
      </c>
      <c r="F964" s="107">
        <v>1657415</v>
      </c>
      <c r="G964" s="107">
        <v>132593</v>
      </c>
      <c r="H964" s="108" t="s">
        <v>20</v>
      </c>
      <c r="I964" s="106" t="s">
        <v>77</v>
      </c>
      <c r="J964" s="106" t="s">
        <v>78</v>
      </c>
      <c r="K964" s="109">
        <f t="shared" si="29"/>
        <v>1790008</v>
      </c>
      <c r="L964" s="10" t="str">
        <f t="shared" si="30"/>
        <v/>
      </c>
    </row>
    <row r="965" spans="1:12" outlineLevel="1" x14ac:dyDescent="0.25">
      <c r="A965" s="104"/>
      <c r="B965" s="105">
        <v>45589</v>
      </c>
      <c r="C965" s="106" t="s">
        <v>2005</v>
      </c>
      <c r="D965" s="106" t="s">
        <v>21</v>
      </c>
      <c r="E965" s="106" t="s">
        <v>2006</v>
      </c>
      <c r="F965" s="107">
        <v>1477735</v>
      </c>
      <c r="G965" s="107">
        <v>118219</v>
      </c>
      <c r="H965" s="108" t="s">
        <v>20</v>
      </c>
      <c r="I965" s="106" t="s">
        <v>77</v>
      </c>
      <c r="J965" s="106" t="s">
        <v>78</v>
      </c>
      <c r="K965" s="109">
        <f t="shared" si="29"/>
        <v>1595954</v>
      </c>
      <c r="L965" s="10" t="str">
        <f t="shared" si="30"/>
        <v/>
      </c>
    </row>
    <row r="966" spans="1:12" outlineLevel="1" x14ac:dyDescent="0.25">
      <c r="A966" s="104"/>
      <c r="B966" s="105">
        <v>45589</v>
      </c>
      <c r="C966" s="106" t="s">
        <v>2007</v>
      </c>
      <c r="D966" s="106" t="s">
        <v>21</v>
      </c>
      <c r="E966" s="106" t="s">
        <v>2008</v>
      </c>
      <c r="F966" s="107">
        <v>3457290</v>
      </c>
      <c r="G966" s="107">
        <v>276583</v>
      </c>
      <c r="H966" s="108" t="s">
        <v>20</v>
      </c>
      <c r="I966" s="106" t="s">
        <v>28</v>
      </c>
      <c r="J966" s="106" t="s">
        <v>29</v>
      </c>
      <c r="K966" s="109">
        <f t="shared" si="29"/>
        <v>3733873</v>
      </c>
      <c r="L966" s="10" t="str">
        <f t="shared" si="30"/>
        <v/>
      </c>
    </row>
    <row r="967" spans="1:12" outlineLevel="1" x14ac:dyDescent="0.25">
      <c r="A967" s="104"/>
      <c r="B967" s="105">
        <v>45589</v>
      </c>
      <c r="C967" s="106" t="s">
        <v>2009</v>
      </c>
      <c r="D967" s="106" t="s">
        <v>21</v>
      </c>
      <c r="E967" s="106" t="s">
        <v>2010</v>
      </c>
      <c r="F967" s="107">
        <v>2334433</v>
      </c>
      <c r="G967" s="107">
        <v>186755</v>
      </c>
      <c r="H967" s="108" t="s">
        <v>20</v>
      </c>
      <c r="I967" s="106" t="s">
        <v>22</v>
      </c>
      <c r="J967" s="106" t="s">
        <v>23</v>
      </c>
      <c r="K967" s="109">
        <f t="shared" ref="K967:K973" si="31">F967+G967</f>
        <v>2521188</v>
      </c>
      <c r="L967" s="10" t="str">
        <f t="shared" si="30"/>
        <v/>
      </c>
    </row>
    <row r="968" spans="1:12" outlineLevel="1" x14ac:dyDescent="0.25">
      <c r="A968" s="104"/>
      <c r="B968" s="105">
        <v>45589</v>
      </c>
      <c r="C968" s="106" t="s">
        <v>2011</v>
      </c>
      <c r="D968" s="106" t="s">
        <v>21</v>
      </c>
      <c r="E968" s="106" t="s">
        <v>2012</v>
      </c>
      <c r="F968" s="107">
        <v>1110580</v>
      </c>
      <c r="G968" s="107">
        <v>88846</v>
      </c>
      <c r="H968" s="108" t="s">
        <v>20</v>
      </c>
      <c r="I968" s="106" t="s">
        <v>34</v>
      </c>
      <c r="J968" s="106" t="s">
        <v>35</v>
      </c>
      <c r="K968" s="109">
        <f t="shared" si="31"/>
        <v>1199426</v>
      </c>
      <c r="L968" s="10" t="str">
        <f t="shared" ref="L968:L973" si="32">IF(C968-C967=1,"",C968-C967)</f>
        <v/>
      </c>
    </row>
    <row r="969" spans="1:12" outlineLevel="1" x14ac:dyDescent="0.25">
      <c r="A969" s="104"/>
      <c r="B969" s="105">
        <v>45589</v>
      </c>
      <c r="C969" s="106" t="s">
        <v>2013</v>
      </c>
      <c r="D969" s="106" t="s">
        <v>21</v>
      </c>
      <c r="E969" s="106" t="s">
        <v>2014</v>
      </c>
      <c r="F969" s="107">
        <v>2221160</v>
      </c>
      <c r="G969" s="107">
        <v>177693</v>
      </c>
      <c r="H969" s="108" t="s">
        <v>20</v>
      </c>
      <c r="I969" s="106" t="s">
        <v>34</v>
      </c>
      <c r="J969" s="106" t="s">
        <v>35</v>
      </c>
      <c r="K969" s="109">
        <f t="shared" si="31"/>
        <v>2398853</v>
      </c>
      <c r="L969" s="10" t="str">
        <f t="shared" si="32"/>
        <v/>
      </c>
    </row>
    <row r="970" spans="1:12" outlineLevel="1" x14ac:dyDescent="0.25">
      <c r="A970" s="104"/>
      <c r="B970" s="105">
        <v>45589</v>
      </c>
      <c r="C970" s="106" t="s">
        <v>2015</v>
      </c>
      <c r="D970" s="106" t="s">
        <v>21</v>
      </c>
      <c r="E970" s="106" t="s">
        <v>2016</v>
      </c>
      <c r="F970" s="107">
        <v>1665870</v>
      </c>
      <c r="G970" s="107">
        <v>133270</v>
      </c>
      <c r="H970" s="108" t="s">
        <v>20</v>
      </c>
      <c r="I970" s="106" t="s">
        <v>34</v>
      </c>
      <c r="J970" s="106" t="s">
        <v>35</v>
      </c>
      <c r="K970" s="109">
        <f t="shared" si="31"/>
        <v>1799140</v>
      </c>
      <c r="L970" s="10" t="str">
        <f t="shared" si="32"/>
        <v/>
      </c>
    </row>
    <row r="971" spans="1:12" outlineLevel="1" x14ac:dyDescent="0.25">
      <c r="A971" s="104"/>
      <c r="B971" s="105">
        <v>45589</v>
      </c>
      <c r="C971" s="106" t="s">
        <v>2017</v>
      </c>
      <c r="D971" s="106" t="s">
        <v>21</v>
      </c>
      <c r="E971" s="106" t="s">
        <v>2018</v>
      </c>
      <c r="F971" s="107">
        <v>1110580</v>
      </c>
      <c r="G971" s="107">
        <v>88846</v>
      </c>
      <c r="H971" s="108" t="s">
        <v>20</v>
      </c>
      <c r="I971" s="106" t="s">
        <v>34</v>
      </c>
      <c r="J971" s="106" t="s">
        <v>35</v>
      </c>
      <c r="K971" s="109">
        <f t="shared" si="31"/>
        <v>1199426</v>
      </c>
      <c r="L971" s="10" t="str">
        <f t="shared" si="32"/>
        <v/>
      </c>
    </row>
    <row r="972" spans="1:12" outlineLevel="1" x14ac:dyDescent="0.25">
      <c r="A972" s="104"/>
      <c r="B972" s="105">
        <v>45589</v>
      </c>
      <c r="C972" s="106" t="s">
        <v>2019</v>
      </c>
      <c r="D972" s="106" t="s">
        <v>21</v>
      </c>
      <c r="E972" s="106" t="s">
        <v>2020</v>
      </c>
      <c r="F972" s="107">
        <v>2313324</v>
      </c>
      <c r="G972" s="107">
        <v>185066</v>
      </c>
      <c r="H972" s="108" t="s">
        <v>20</v>
      </c>
      <c r="I972" s="106" t="s">
        <v>47</v>
      </c>
      <c r="J972" s="106" t="s">
        <v>48</v>
      </c>
      <c r="K972" s="109">
        <f t="shared" si="31"/>
        <v>2498390</v>
      </c>
      <c r="L972" s="10" t="str">
        <f t="shared" si="32"/>
        <v/>
      </c>
    </row>
    <row r="973" spans="1:12" x14ac:dyDescent="0.25">
      <c r="B973" s="1"/>
      <c r="F973" s="3">
        <v>1939922475</v>
      </c>
      <c r="G973" s="3">
        <v>155193804</v>
      </c>
      <c r="K973" s="6">
        <f t="shared" si="31"/>
        <v>2095116279</v>
      </c>
      <c r="L973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7"/>
  <sheetViews>
    <sheetView topLeftCell="A149" zoomScaleNormal="100" workbookViewId="0">
      <selection activeCell="B5" sqref="B5:G17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7109375" hidden="1" customWidth="1"/>
    <col min="6" max="6" width="17.140625" style="6" customWidth="1"/>
    <col min="7" max="7" width="15.7109375" style="6" customWidth="1"/>
    <col min="8" max="8" width="11.28515625" hidden="1" customWidth="1"/>
    <col min="9" max="9" width="50" hidden="1" customWidth="1"/>
    <col min="10" max="10" width="21.42578125" hidden="1" customWidth="1"/>
    <col min="11" max="11" width="14" customWidth="1"/>
  </cols>
  <sheetData>
    <row r="1" spans="1:12" ht="18.75" x14ac:dyDescent="0.3">
      <c r="A1" s="91" t="s">
        <v>6</v>
      </c>
      <c r="B1" s="91"/>
      <c r="C1" s="91"/>
      <c r="D1" s="91"/>
      <c r="E1" s="91"/>
      <c r="F1" s="91"/>
      <c r="G1" s="91"/>
      <c r="H1" s="91"/>
      <c r="I1" s="91"/>
    </row>
    <row r="2" spans="1:12" x14ac:dyDescent="0.25">
      <c r="A2" s="92" t="s">
        <v>2021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2022</v>
      </c>
      <c r="F4" s="3"/>
      <c r="G4" s="3"/>
    </row>
    <row r="5" spans="1:12" outlineLevel="1" x14ac:dyDescent="0.25">
      <c r="A5" s="104"/>
      <c r="B5" s="105">
        <v>45590</v>
      </c>
      <c r="C5" s="106" t="s">
        <v>2023</v>
      </c>
      <c r="D5" s="106" t="s">
        <v>21</v>
      </c>
      <c r="E5" s="106" t="s">
        <v>2024</v>
      </c>
      <c r="F5" s="107">
        <v>1271738</v>
      </c>
      <c r="G5" s="107">
        <v>101739</v>
      </c>
      <c r="H5" s="108" t="s">
        <v>20</v>
      </c>
      <c r="I5" s="106" t="s">
        <v>2025</v>
      </c>
      <c r="J5" s="106" t="s">
        <v>2026</v>
      </c>
      <c r="K5" s="109">
        <f>F5+G5</f>
        <v>1373477</v>
      </c>
    </row>
    <row r="6" spans="1:12" outlineLevel="1" x14ac:dyDescent="0.25">
      <c r="A6" s="104"/>
      <c r="B6" s="105">
        <v>45590</v>
      </c>
      <c r="C6" s="106" t="s">
        <v>2027</v>
      </c>
      <c r="D6" s="106" t="s">
        <v>21</v>
      </c>
      <c r="E6" s="106" t="s">
        <v>2028</v>
      </c>
      <c r="F6" s="107">
        <v>1585824</v>
      </c>
      <c r="G6" s="107">
        <v>126866</v>
      </c>
      <c r="H6" s="108" t="s">
        <v>20</v>
      </c>
      <c r="I6" s="106" t="s">
        <v>2025</v>
      </c>
      <c r="J6" s="106" t="s">
        <v>2026</v>
      </c>
      <c r="K6" s="109">
        <f t="shared" ref="K6:K69" si="0">F6+G6</f>
        <v>1712690</v>
      </c>
      <c r="L6" s="10" t="str">
        <f>IF(C6-C5=1,"",C6-C5)</f>
        <v/>
      </c>
    </row>
    <row r="7" spans="1:12" outlineLevel="1" x14ac:dyDescent="0.25">
      <c r="A7" s="104"/>
      <c r="B7" s="105">
        <v>45590</v>
      </c>
      <c r="C7" s="106" t="s">
        <v>2029</v>
      </c>
      <c r="D7" s="106" t="s">
        <v>21</v>
      </c>
      <c r="E7" s="106" t="s">
        <v>2030</v>
      </c>
      <c r="F7" s="107">
        <v>1401303</v>
      </c>
      <c r="G7" s="107">
        <v>112104</v>
      </c>
      <c r="H7" s="108" t="s">
        <v>20</v>
      </c>
      <c r="I7" s="106" t="s">
        <v>2025</v>
      </c>
      <c r="J7" s="106" t="s">
        <v>2026</v>
      </c>
      <c r="K7" s="109">
        <f t="shared" si="0"/>
        <v>1513407</v>
      </c>
      <c r="L7" s="10" t="str">
        <f t="shared" ref="L7:L70" si="1">IF(C7-C6=1,"",C7-C6)</f>
        <v/>
      </c>
    </row>
    <row r="8" spans="1:12" outlineLevel="1" x14ac:dyDescent="0.25">
      <c r="A8" s="104"/>
      <c r="B8" s="105">
        <v>45590</v>
      </c>
      <c r="C8" s="106" t="s">
        <v>2031</v>
      </c>
      <c r="D8" s="106" t="s">
        <v>21</v>
      </c>
      <c r="E8" s="106" t="s">
        <v>2032</v>
      </c>
      <c r="F8" s="107">
        <v>3099984</v>
      </c>
      <c r="G8" s="107">
        <v>247999</v>
      </c>
      <c r="H8" s="108" t="s">
        <v>20</v>
      </c>
      <c r="I8" s="106" t="s">
        <v>2025</v>
      </c>
      <c r="J8" s="106" t="s">
        <v>2026</v>
      </c>
      <c r="K8" s="109">
        <f t="shared" si="0"/>
        <v>3347983</v>
      </c>
      <c r="L8" s="10" t="str">
        <f t="shared" si="1"/>
        <v/>
      </c>
    </row>
    <row r="9" spans="1:12" outlineLevel="1" x14ac:dyDescent="0.25">
      <c r="A9" s="104"/>
      <c r="B9" s="105">
        <v>45590</v>
      </c>
      <c r="C9" s="106" t="s">
        <v>2033</v>
      </c>
      <c r="D9" s="106" t="s">
        <v>21</v>
      </c>
      <c r="E9" s="106" t="s">
        <v>2034</v>
      </c>
      <c r="F9" s="107">
        <v>1440504</v>
      </c>
      <c r="G9" s="107">
        <v>115240</v>
      </c>
      <c r="H9" s="108" t="s">
        <v>20</v>
      </c>
      <c r="I9" s="106" t="s">
        <v>2025</v>
      </c>
      <c r="J9" s="106" t="s">
        <v>2026</v>
      </c>
      <c r="K9" s="109">
        <f t="shared" si="0"/>
        <v>1555744</v>
      </c>
      <c r="L9" s="10" t="str">
        <f t="shared" si="1"/>
        <v/>
      </c>
    </row>
    <row r="10" spans="1:12" outlineLevel="1" x14ac:dyDescent="0.25">
      <c r="A10" s="104"/>
      <c r="B10" s="105">
        <v>45590</v>
      </c>
      <c r="C10" s="106" t="s">
        <v>2035</v>
      </c>
      <c r="D10" s="106" t="s">
        <v>21</v>
      </c>
      <c r="E10" s="106" t="s">
        <v>2036</v>
      </c>
      <c r="F10" s="107">
        <v>1427872</v>
      </c>
      <c r="G10" s="107">
        <v>114230</v>
      </c>
      <c r="H10" s="108" t="s">
        <v>20</v>
      </c>
      <c r="I10" s="106" t="s">
        <v>2037</v>
      </c>
      <c r="J10" s="106" t="s">
        <v>2038</v>
      </c>
      <c r="K10" s="109">
        <f t="shared" si="0"/>
        <v>1542102</v>
      </c>
      <c r="L10" s="10" t="str">
        <f t="shared" si="1"/>
        <v/>
      </c>
    </row>
    <row r="11" spans="1:12" outlineLevel="1" x14ac:dyDescent="0.25">
      <c r="A11" s="104"/>
      <c r="B11" s="105">
        <v>45590</v>
      </c>
      <c r="C11" s="106" t="s">
        <v>2039</v>
      </c>
      <c r="D11" s="106" t="s">
        <v>21</v>
      </c>
      <c r="E11" s="106" t="s">
        <v>2040</v>
      </c>
      <c r="F11" s="107">
        <v>1199006</v>
      </c>
      <c r="G11" s="107">
        <v>95920</v>
      </c>
      <c r="H11" s="108" t="s">
        <v>20</v>
      </c>
      <c r="I11" s="106" t="s">
        <v>2037</v>
      </c>
      <c r="J11" s="106" t="s">
        <v>2038</v>
      </c>
      <c r="K11" s="109">
        <f t="shared" si="0"/>
        <v>1294926</v>
      </c>
      <c r="L11" s="10" t="str">
        <f t="shared" si="1"/>
        <v/>
      </c>
    </row>
    <row r="12" spans="1:12" outlineLevel="1" x14ac:dyDescent="0.25">
      <c r="A12" s="104"/>
      <c r="B12" s="105">
        <v>45590</v>
      </c>
      <c r="C12" s="106" t="s">
        <v>2041</v>
      </c>
      <c r="D12" s="106" t="s">
        <v>21</v>
      </c>
      <c r="E12" s="106" t="s">
        <v>2042</v>
      </c>
      <c r="F12" s="107">
        <v>1104940</v>
      </c>
      <c r="G12" s="107">
        <v>88395</v>
      </c>
      <c r="H12" s="108" t="s">
        <v>20</v>
      </c>
      <c r="I12" s="106" t="s">
        <v>2037</v>
      </c>
      <c r="J12" s="106" t="s">
        <v>2038</v>
      </c>
      <c r="K12" s="109">
        <f t="shared" si="0"/>
        <v>1193335</v>
      </c>
      <c r="L12" s="10" t="str">
        <f t="shared" si="1"/>
        <v/>
      </c>
    </row>
    <row r="13" spans="1:12" outlineLevel="1" x14ac:dyDescent="0.25">
      <c r="A13" s="104"/>
      <c r="B13" s="105">
        <v>45590</v>
      </c>
      <c r="C13" s="106" t="s">
        <v>2043</v>
      </c>
      <c r="D13" s="106" t="s">
        <v>21</v>
      </c>
      <c r="E13" s="106" t="s">
        <v>2044</v>
      </c>
      <c r="F13" s="107">
        <v>1209608</v>
      </c>
      <c r="G13" s="107">
        <v>96769</v>
      </c>
      <c r="H13" s="108" t="s">
        <v>20</v>
      </c>
      <c r="I13" s="106" t="s">
        <v>2037</v>
      </c>
      <c r="J13" s="106" t="s">
        <v>2038</v>
      </c>
      <c r="K13" s="109">
        <f t="shared" si="0"/>
        <v>1306377</v>
      </c>
      <c r="L13" s="10" t="str">
        <f t="shared" si="1"/>
        <v/>
      </c>
    </row>
    <row r="14" spans="1:12" outlineLevel="1" x14ac:dyDescent="0.25">
      <c r="A14" s="104"/>
      <c r="B14" s="105">
        <v>45590</v>
      </c>
      <c r="C14" s="106" t="s">
        <v>2045</v>
      </c>
      <c r="D14" s="106" t="s">
        <v>21</v>
      </c>
      <c r="E14" s="106" t="s">
        <v>2046</v>
      </c>
      <c r="F14" s="107">
        <v>1261164</v>
      </c>
      <c r="G14" s="107">
        <v>100893</v>
      </c>
      <c r="H14" s="108" t="s">
        <v>20</v>
      </c>
      <c r="I14" s="106" t="s">
        <v>2037</v>
      </c>
      <c r="J14" s="106" t="s">
        <v>2038</v>
      </c>
      <c r="K14" s="109">
        <f t="shared" si="0"/>
        <v>1362057</v>
      </c>
      <c r="L14" s="10" t="str">
        <f t="shared" si="1"/>
        <v/>
      </c>
    </row>
    <row r="15" spans="1:12" outlineLevel="1" x14ac:dyDescent="0.25">
      <c r="A15" s="104"/>
      <c r="B15" s="105">
        <v>45590</v>
      </c>
      <c r="C15" s="106" t="s">
        <v>2047</v>
      </c>
      <c r="D15" s="106" t="s">
        <v>21</v>
      </c>
      <c r="E15" s="106" t="s">
        <v>2048</v>
      </c>
      <c r="F15" s="107">
        <v>1327056</v>
      </c>
      <c r="G15" s="107">
        <v>106164</v>
      </c>
      <c r="H15" s="108" t="s">
        <v>20</v>
      </c>
      <c r="I15" s="106" t="s">
        <v>2037</v>
      </c>
      <c r="J15" s="106" t="s">
        <v>2038</v>
      </c>
      <c r="K15" s="109">
        <f t="shared" si="0"/>
        <v>1433220</v>
      </c>
      <c r="L15" s="10" t="str">
        <f t="shared" si="1"/>
        <v/>
      </c>
    </row>
    <row r="16" spans="1:12" outlineLevel="1" x14ac:dyDescent="0.25">
      <c r="A16" s="104"/>
      <c r="B16" s="105">
        <v>45590</v>
      </c>
      <c r="C16" s="106" t="s">
        <v>2049</v>
      </c>
      <c r="D16" s="106" t="s">
        <v>21</v>
      </c>
      <c r="E16" s="106" t="s">
        <v>2050</v>
      </c>
      <c r="F16" s="107">
        <v>1926138</v>
      </c>
      <c r="G16" s="107">
        <v>154091</v>
      </c>
      <c r="H16" s="108" t="s">
        <v>20</v>
      </c>
      <c r="I16" s="106" t="s">
        <v>2037</v>
      </c>
      <c r="J16" s="106" t="s">
        <v>2038</v>
      </c>
      <c r="K16" s="109">
        <f t="shared" si="0"/>
        <v>2080229</v>
      </c>
      <c r="L16" s="10" t="str">
        <f t="shared" si="1"/>
        <v/>
      </c>
    </row>
    <row r="17" spans="1:12" outlineLevel="1" x14ac:dyDescent="0.25">
      <c r="A17" s="104"/>
      <c r="B17" s="105">
        <v>45590</v>
      </c>
      <c r="C17" s="106" t="s">
        <v>2051</v>
      </c>
      <c r="D17" s="106" t="s">
        <v>21</v>
      </c>
      <c r="E17" s="106" t="s">
        <v>2052</v>
      </c>
      <c r="F17" s="107">
        <v>1261848</v>
      </c>
      <c r="G17" s="107">
        <v>100948</v>
      </c>
      <c r="H17" s="108" t="s">
        <v>20</v>
      </c>
      <c r="I17" s="106" t="s">
        <v>2037</v>
      </c>
      <c r="J17" s="106" t="s">
        <v>2038</v>
      </c>
      <c r="K17" s="109">
        <f t="shared" si="0"/>
        <v>1362796</v>
      </c>
      <c r="L17" s="10" t="str">
        <f t="shared" si="1"/>
        <v/>
      </c>
    </row>
    <row r="18" spans="1:12" outlineLevel="1" x14ac:dyDescent="0.25">
      <c r="A18" s="104"/>
      <c r="B18" s="105">
        <v>45590</v>
      </c>
      <c r="C18" s="106" t="s">
        <v>2053</v>
      </c>
      <c r="D18" s="106" t="s">
        <v>21</v>
      </c>
      <c r="E18" s="106" t="s">
        <v>2054</v>
      </c>
      <c r="F18" s="107">
        <v>1166360</v>
      </c>
      <c r="G18" s="107">
        <v>93309</v>
      </c>
      <c r="H18" s="108" t="s">
        <v>20</v>
      </c>
      <c r="I18" s="106" t="s">
        <v>2037</v>
      </c>
      <c r="J18" s="106" t="s">
        <v>2038</v>
      </c>
      <c r="K18" s="109">
        <f t="shared" si="0"/>
        <v>1259669</v>
      </c>
      <c r="L18" s="10" t="str">
        <f t="shared" si="1"/>
        <v/>
      </c>
    </row>
    <row r="19" spans="1:12" outlineLevel="1" x14ac:dyDescent="0.25">
      <c r="A19" s="104"/>
      <c r="B19" s="105">
        <v>45590</v>
      </c>
      <c r="C19" s="106" t="s">
        <v>2055</v>
      </c>
      <c r="D19" s="106" t="s">
        <v>21</v>
      </c>
      <c r="E19" s="106" t="s">
        <v>2056</v>
      </c>
      <c r="F19" s="107">
        <v>1249883</v>
      </c>
      <c r="G19" s="107">
        <v>99991</v>
      </c>
      <c r="H19" s="108" t="s">
        <v>20</v>
      </c>
      <c r="I19" s="106" t="s">
        <v>2037</v>
      </c>
      <c r="J19" s="106" t="s">
        <v>2038</v>
      </c>
      <c r="K19" s="109">
        <f t="shared" si="0"/>
        <v>1349874</v>
      </c>
      <c r="L19" s="10" t="str">
        <f t="shared" si="1"/>
        <v/>
      </c>
    </row>
    <row r="20" spans="1:12" outlineLevel="1" x14ac:dyDescent="0.25">
      <c r="A20" s="104"/>
      <c r="B20" s="105">
        <v>45590</v>
      </c>
      <c r="C20" s="106" t="s">
        <v>2057</v>
      </c>
      <c r="D20" s="106" t="s">
        <v>21</v>
      </c>
      <c r="E20" s="106" t="s">
        <v>2058</v>
      </c>
      <c r="F20" s="107">
        <v>922266</v>
      </c>
      <c r="G20" s="107">
        <v>73781</v>
      </c>
      <c r="H20" s="108" t="s">
        <v>20</v>
      </c>
      <c r="I20" s="106" t="s">
        <v>2037</v>
      </c>
      <c r="J20" s="106" t="s">
        <v>2038</v>
      </c>
      <c r="K20" s="109">
        <f t="shared" si="0"/>
        <v>996047</v>
      </c>
      <c r="L20" s="10" t="str">
        <f t="shared" si="1"/>
        <v/>
      </c>
    </row>
    <row r="21" spans="1:12" outlineLevel="1" x14ac:dyDescent="0.25">
      <c r="A21" s="104"/>
      <c r="B21" s="105">
        <v>45590</v>
      </c>
      <c r="C21" s="106" t="s">
        <v>2059</v>
      </c>
      <c r="D21" s="106" t="s">
        <v>21</v>
      </c>
      <c r="E21" s="106" t="s">
        <v>2060</v>
      </c>
      <c r="F21" s="107">
        <v>936117</v>
      </c>
      <c r="G21" s="107">
        <v>74889</v>
      </c>
      <c r="H21" s="108" t="s">
        <v>20</v>
      </c>
      <c r="I21" s="106" t="s">
        <v>2037</v>
      </c>
      <c r="J21" s="106" t="s">
        <v>2038</v>
      </c>
      <c r="K21" s="109">
        <f t="shared" si="0"/>
        <v>1011006</v>
      </c>
      <c r="L21" s="10" t="str">
        <f t="shared" si="1"/>
        <v/>
      </c>
    </row>
    <row r="22" spans="1:12" outlineLevel="1" x14ac:dyDescent="0.25">
      <c r="A22" s="104"/>
      <c r="B22" s="105">
        <v>45590</v>
      </c>
      <c r="C22" s="106" t="s">
        <v>2061</v>
      </c>
      <c r="D22" s="106" t="s">
        <v>21</v>
      </c>
      <c r="E22" s="106" t="s">
        <v>2062</v>
      </c>
      <c r="F22" s="107">
        <v>973997</v>
      </c>
      <c r="G22" s="107">
        <v>77920</v>
      </c>
      <c r="H22" s="108" t="s">
        <v>20</v>
      </c>
      <c r="I22" s="106" t="s">
        <v>2037</v>
      </c>
      <c r="J22" s="106" t="s">
        <v>2038</v>
      </c>
      <c r="K22" s="109">
        <f t="shared" si="0"/>
        <v>1051917</v>
      </c>
      <c r="L22" s="10" t="str">
        <f t="shared" si="1"/>
        <v/>
      </c>
    </row>
    <row r="23" spans="1:12" outlineLevel="1" x14ac:dyDescent="0.25">
      <c r="A23" s="104"/>
      <c r="B23" s="105">
        <v>45590</v>
      </c>
      <c r="C23" s="106" t="s">
        <v>2063</v>
      </c>
      <c r="D23" s="106" t="s">
        <v>21</v>
      </c>
      <c r="E23" s="106" t="s">
        <v>2064</v>
      </c>
      <c r="F23" s="107">
        <v>1047694</v>
      </c>
      <c r="G23" s="107">
        <v>83816</v>
      </c>
      <c r="H23" s="108" t="s">
        <v>20</v>
      </c>
      <c r="I23" s="106" t="s">
        <v>2037</v>
      </c>
      <c r="J23" s="106" t="s">
        <v>2038</v>
      </c>
      <c r="K23" s="109">
        <f t="shared" si="0"/>
        <v>1131510</v>
      </c>
      <c r="L23" s="10" t="str">
        <f t="shared" si="1"/>
        <v/>
      </c>
    </row>
    <row r="24" spans="1:12" outlineLevel="1" x14ac:dyDescent="0.25">
      <c r="A24" s="104"/>
      <c r="B24" s="105">
        <v>45590</v>
      </c>
      <c r="C24" s="106" t="s">
        <v>2065</v>
      </c>
      <c r="D24" s="106" t="s">
        <v>21</v>
      </c>
      <c r="E24" s="106" t="s">
        <v>2066</v>
      </c>
      <c r="F24" s="107">
        <v>1545809</v>
      </c>
      <c r="G24" s="107">
        <v>123665</v>
      </c>
      <c r="H24" s="108" t="s">
        <v>20</v>
      </c>
      <c r="I24" s="106" t="s">
        <v>2037</v>
      </c>
      <c r="J24" s="106" t="s">
        <v>2038</v>
      </c>
      <c r="K24" s="109">
        <f t="shared" si="0"/>
        <v>1669474</v>
      </c>
      <c r="L24" s="10" t="str">
        <f t="shared" si="1"/>
        <v/>
      </c>
    </row>
    <row r="25" spans="1:12" outlineLevel="1" x14ac:dyDescent="0.25">
      <c r="A25" s="104"/>
      <c r="B25" s="105">
        <v>45590</v>
      </c>
      <c r="C25" s="106" t="s">
        <v>2067</v>
      </c>
      <c r="D25" s="106" t="s">
        <v>21</v>
      </c>
      <c r="E25" s="106" t="s">
        <v>2068</v>
      </c>
      <c r="F25" s="107">
        <v>1398400</v>
      </c>
      <c r="G25" s="107">
        <v>111872</v>
      </c>
      <c r="H25" s="108" t="s">
        <v>20</v>
      </c>
      <c r="I25" s="106" t="s">
        <v>2037</v>
      </c>
      <c r="J25" s="106" t="s">
        <v>2038</v>
      </c>
      <c r="K25" s="109">
        <f t="shared" si="0"/>
        <v>1510272</v>
      </c>
      <c r="L25" s="10" t="str">
        <f t="shared" si="1"/>
        <v/>
      </c>
    </row>
    <row r="26" spans="1:12" outlineLevel="1" x14ac:dyDescent="0.25">
      <c r="A26" s="104"/>
      <c r="B26" s="105">
        <v>45590</v>
      </c>
      <c r="C26" s="106" t="s">
        <v>2069</v>
      </c>
      <c r="D26" s="106" t="s">
        <v>21</v>
      </c>
      <c r="E26" s="106" t="s">
        <v>2070</v>
      </c>
      <c r="F26" s="107">
        <v>1511056</v>
      </c>
      <c r="G26" s="107">
        <v>120884</v>
      </c>
      <c r="H26" s="108" t="s">
        <v>20</v>
      </c>
      <c r="I26" s="106" t="s">
        <v>2037</v>
      </c>
      <c r="J26" s="106" t="s">
        <v>2038</v>
      </c>
      <c r="K26" s="109">
        <f t="shared" si="0"/>
        <v>1631940</v>
      </c>
      <c r="L26" s="10" t="str">
        <f t="shared" si="1"/>
        <v/>
      </c>
    </row>
    <row r="27" spans="1:12" outlineLevel="1" x14ac:dyDescent="0.25">
      <c r="A27" s="104"/>
      <c r="B27" s="105">
        <v>45590</v>
      </c>
      <c r="C27" s="106" t="s">
        <v>2071</v>
      </c>
      <c r="D27" s="106" t="s">
        <v>21</v>
      </c>
      <c r="E27" s="106" t="s">
        <v>2072</v>
      </c>
      <c r="F27" s="107">
        <v>777406</v>
      </c>
      <c r="G27" s="107">
        <v>62192</v>
      </c>
      <c r="H27" s="108" t="s">
        <v>20</v>
      </c>
      <c r="I27" s="106" t="s">
        <v>2037</v>
      </c>
      <c r="J27" s="106" t="s">
        <v>2038</v>
      </c>
      <c r="K27" s="109">
        <f t="shared" si="0"/>
        <v>839598</v>
      </c>
      <c r="L27" s="10" t="str">
        <f t="shared" si="1"/>
        <v/>
      </c>
    </row>
    <row r="28" spans="1:12" outlineLevel="1" x14ac:dyDescent="0.25">
      <c r="A28" s="104"/>
      <c r="B28" s="105">
        <v>45590</v>
      </c>
      <c r="C28" s="106" t="s">
        <v>2073</v>
      </c>
      <c r="D28" s="106" t="s">
        <v>21</v>
      </c>
      <c r="E28" s="106" t="s">
        <v>2074</v>
      </c>
      <c r="F28" s="107">
        <v>1065042</v>
      </c>
      <c r="G28" s="107">
        <v>85203</v>
      </c>
      <c r="H28" s="108" t="s">
        <v>20</v>
      </c>
      <c r="I28" s="106" t="s">
        <v>2037</v>
      </c>
      <c r="J28" s="106" t="s">
        <v>2038</v>
      </c>
      <c r="K28" s="109">
        <f t="shared" si="0"/>
        <v>1150245</v>
      </c>
      <c r="L28" s="10" t="str">
        <f t="shared" si="1"/>
        <v/>
      </c>
    </row>
    <row r="29" spans="1:12" outlineLevel="1" x14ac:dyDescent="0.25">
      <c r="A29" s="104"/>
      <c r="B29" s="105">
        <v>45590</v>
      </c>
      <c r="C29" s="106" t="s">
        <v>2075</v>
      </c>
      <c r="D29" s="106" t="s">
        <v>21</v>
      </c>
      <c r="E29" s="106" t="s">
        <v>2076</v>
      </c>
      <c r="F29" s="107">
        <v>1545262</v>
      </c>
      <c r="G29" s="107">
        <v>123621</v>
      </c>
      <c r="H29" s="108" t="s">
        <v>20</v>
      </c>
      <c r="I29" s="106" t="s">
        <v>2037</v>
      </c>
      <c r="J29" s="106" t="s">
        <v>2038</v>
      </c>
      <c r="K29" s="109">
        <f t="shared" si="0"/>
        <v>1668883</v>
      </c>
      <c r="L29" s="10" t="str">
        <f t="shared" si="1"/>
        <v/>
      </c>
    </row>
    <row r="30" spans="1:12" outlineLevel="1" x14ac:dyDescent="0.25">
      <c r="A30" s="104"/>
      <c r="B30" s="105">
        <v>45590</v>
      </c>
      <c r="C30" s="106" t="s">
        <v>2077</v>
      </c>
      <c r="D30" s="106" t="s">
        <v>21</v>
      </c>
      <c r="E30" s="106" t="s">
        <v>2078</v>
      </c>
      <c r="F30" s="107">
        <v>1973225</v>
      </c>
      <c r="G30" s="107">
        <v>157858</v>
      </c>
      <c r="H30" s="108" t="s">
        <v>20</v>
      </c>
      <c r="I30" s="106" t="s">
        <v>2037</v>
      </c>
      <c r="J30" s="106" t="s">
        <v>2038</v>
      </c>
      <c r="K30" s="109">
        <f t="shared" si="0"/>
        <v>2131083</v>
      </c>
      <c r="L30" s="10" t="str">
        <f t="shared" si="1"/>
        <v/>
      </c>
    </row>
    <row r="31" spans="1:12" outlineLevel="1" x14ac:dyDescent="0.25">
      <c r="A31" s="104"/>
      <c r="B31" s="105">
        <v>45590</v>
      </c>
      <c r="C31" s="106" t="s">
        <v>2079</v>
      </c>
      <c r="D31" s="106" t="s">
        <v>21</v>
      </c>
      <c r="E31" s="106" t="s">
        <v>2080</v>
      </c>
      <c r="F31" s="107">
        <v>1974958</v>
      </c>
      <c r="G31" s="107">
        <v>157997</v>
      </c>
      <c r="H31" s="108" t="s">
        <v>20</v>
      </c>
      <c r="I31" s="106" t="s">
        <v>2037</v>
      </c>
      <c r="J31" s="106" t="s">
        <v>2038</v>
      </c>
      <c r="K31" s="109">
        <f t="shared" si="0"/>
        <v>2132955</v>
      </c>
      <c r="L31" s="10" t="str">
        <f t="shared" si="1"/>
        <v/>
      </c>
    </row>
    <row r="32" spans="1:12" outlineLevel="1" x14ac:dyDescent="0.25">
      <c r="A32" s="104"/>
      <c r="B32" s="105">
        <v>45590</v>
      </c>
      <c r="C32" s="106" t="s">
        <v>2081</v>
      </c>
      <c r="D32" s="106" t="s">
        <v>21</v>
      </c>
      <c r="E32" s="106" t="s">
        <v>2082</v>
      </c>
      <c r="F32" s="107">
        <v>1021857</v>
      </c>
      <c r="G32" s="107">
        <v>81749</v>
      </c>
      <c r="H32" s="108" t="s">
        <v>20</v>
      </c>
      <c r="I32" s="106" t="s">
        <v>2037</v>
      </c>
      <c r="J32" s="106" t="s">
        <v>2038</v>
      </c>
      <c r="K32" s="109">
        <f t="shared" si="0"/>
        <v>1103606</v>
      </c>
      <c r="L32" s="10" t="str">
        <f t="shared" si="1"/>
        <v/>
      </c>
    </row>
    <row r="33" spans="1:12" outlineLevel="1" x14ac:dyDescent="0.25">
      <c r="A33" s="104"/>
      <c r="B33" s="105">
        <v>45590</v>
      </c>
      <c r="C33" s="106" t="s">
        <v>2083</v>
      </c>
      <c r="D33" s="106" t="s">
        <v>21</v>
      </c>
      <c r="E33" s="106" t="s">
        <v>2084</v>
      </c>
      <c r="F33" s="107">
        <v>1536776</v>
      </c>
      <c r="G33" s="107">
        <v>122942</v>
      </c>
      <c r="H33" s="108" t="s">
        <v>20</v>
      </c>
      <c r="I33" s="106" t="s">
        <v>2037</v>
      </c>
      <c r="J33" s="106" t="s">
        <v>2038</v>
      </c>
      <c r="K33" s="109">
        <f t="shared" si="0"/>
        <v>1659718</v>
      </c>
      <c r="L33" s="10" t="str">
        <f t="shared" si="1"/>
        <v/>
      </c>
    </row>
    <row r="34" spans="1:12" outlineLevel="1" x14ac:dyDescent="0.25">
      <c r="A34" s="104"/>
      <c r="B34" s="105">
        <v>45590</v>
      </c>
      <c r="C34" s="106" t="s">
        <v>2085</v>
      </c>
      <c r="D34" s="106" t="s">
        <v>21</v>
      </c>
      <c r="E34" s="106" t="s">
        <v>2086</v>
      </c>
      <c r="F34" s="107">
        <v>1728645</v>
      </c>
      <c r="G34" s="107">
        <v>138292</v>
      </c>
      <c r="H34" s="108" t="s">
        <v>20</v>
      </c>
      <c r="I34" s="106" t="s">
        <v>2037</v>
      </c>
      <c r="J34" s="106" t="s">
        <v>2038</v>
      </c>
      <c r="K34" s="109">
        <f t="shared" si="0"/>
        <v>1866937</v>
      </c>
      <c r="L34" s="10" t="str">
        <f t="shared" si="1"/>
        <v/>
      </c>
    </row>
    <row r="35" spans="1:12" outlineLevel="1" x14ac:dyDescent="0.25">
      <c r="A35" s="104"/>
      <c r="B35" s="105">
        <v>45590</v>
      </c>
      <c r="C35" s="106" t="s">
        <v>2087</v>
      </c>
      <c r="D35" s="106" t="s">
        <v>21</v>
      </c>
      <c r="E35" s="106" t="s">
        <v>2088</v>
      </c>
      <c r="F35" s="107">
        <v>1460703</v>
      </c>
      <c r="G35" s="107">
        <v>116856</v>
      </c>
      <c r="H35" s="108" t="s">
        <v>20</v>
      </c>
      <c r="I35" s="106" t="s">
        <v>2037</v>
      </c>
      <c r="J35" s="106" t="s">
        <v>2038</v>
      </c>
      <c r="K35" s="109">
        <f t="shared" si="0"/>
        <v>1577559</v>
      </c>
      <c r="L35" s="10" t="str">
        <f t="shared" si="1"/>
        <v/>
      </c>
    </row>
    <row r="36" spans="1:12" outlineLevel="1" x14ac:dyDescent="0.25">
      <c r="A36" s="104"/>
      <c r="B36" s="105">
        <v>45590</v>
      </c>
      <c r="C36" s="106" t="s">
        <v>2089</v>
      </c>
      <c r="D36" s="106" t="s">
        <v>21</v>
      </c>
      <c r="E36" s="106" t="s">
        <v>2090</v>
      </c>
      <c r="F36" s="107">
        <v>720252</v>
      </c>
      <c r="G36" s="107">
        <v>57620</v>
      </c>
      <c r="H36" s="108" t="s">
        <v>20</v>
      </c>
      <c r="I36" s="106" t="s">
        <v>2037</v>
      </c>
      <c r="J36" s="106" t="s">
        <v>2038</v>
      </c>
      <c r="K36" s="109">
        <f t="shared" si="0"/>
        <v>777872</v>
      </c>
      <c r="L36" s="10" t="str">
        <f t="shared" si="1"/>
        <v/>
      </c>
    </row>
    <row r="37" spans="1:12" outlineLevel="1" x14ac:dyDescent="0.25">
      <c r="A37" s="104"/>
      <c r="B37" s="105">
        <v>45590</v>
      </c>
      <c r="C37" s="106" t="s">
        <v>2091</v>
      </c>
      <c r="D37" s="106" t="s">
        <v>21</v>
      </c>
      <c r="E37" s="106" t="s">
        <v>2092</v>
      </c>
      <c r="F37" s="107">
        <v>1277999</v>
      </c>
      <c r="G37" s="107">
        <v>102240</v>
      </c>
      <c r="H37" s="108" t="s">
        <v>20</v>
      </c>
      <c r="I37" s="106" t="s">
        <v>2037</v>
      </c>
      <c r="J37" s="106" t="s">
        <v>2038</v>
      </c>
      <c r="K37" s="109">
        <f t="shared" si="0"/>
        <v>1380239</v>
      </c>
      <c r="L37" s="10" t="str">
        <f t="shared" si="1"/>
        <v/>
      </c>
    </row>
    <row r="38" spans="1:12" outlineLevel="1" x14ac:dyDescent="0.25">
      <c r="A38" s="104"/>
      <c r="B38" s="105">
        <v>45590</v>
      </c>
      <c r="C38" s="106" t="s">
        <v>2093</v>
      </c>
      <c r="D38" s="106" t="s">
        <v>21</v>
      </c>
      <c r="E38" s="106" t="s">
        <v>2094</v>
      </c>
      <c r="F38" s="107">
        <v>806200</v>
      </c>
      <c r="G38" s="107">
        <v>64496</v>
      </c>
      <c r="H38" s="108" t="s">
        <v>20</v>
      </c>
      <c r="I38" s="106" t="s">
        <v>2037</v>
      </c>
      <c r="J38" s="106" t="s">
        <v>2038</v>
      </c>
      <c r="K38" s="109">
        <f t="shared" si="0"/>
        <v>870696</v>
      </c>
      <c r="L38" s="10" t="str">
        <f t="shared" si="1"/>
        <v/>
      </c>
    </row>
    <row r="39" spans="1:12" outlineLevel="1" x14ac:dyDescent="0.25">
      <c r="A39" s="104"/>
      <c r="B39" s="105">
        <v>45590</v>
      </c>
      <c r="C39" s="106" t="s">
        <v>2095</v>
      </c>
      <c r="D39" s="106" t="s">
        <v>21</v>
      </c>
      <c r="E39" s="106" t="s">
        <v>2096</v>
      </c>
      <c r="F39" s="107">
        <v>1328436</v>
      </c>
      <c r="G39" s="107">
        <v>106275</v>
      </c>
      <c r="H39" s="108" t="s">
        <v>20</v>
      </c>
      <c r="I39" s="106" t="s">
        <v>2037</v>
      </c>
      <c r="J39" s="106" t="s">
        <v>2038</v>
      </c>
      <c r="K39" s="109">
        <f t="shared" si="0"/>
        <v>1434711</v>
      </c>
      <c r="L39" s="10" t="str">
        <f t="shared" si="1"/>
        <v/>
      </c>
    </row>
    <row r="40" spans="1:12" outlineLevel="1" x14ac:dyDescent="0.25">
      <c r="A40" s="104"/>
      <c r="B40" s="105">
        <v>45590</v>
      </c>
      <c r="C40" s="106" t="s">
        <v>2097</v>
      </c>
      <c r="D40" s="106" t="s">
        <v>21</v>
      </c>
      <c r="E40" s="106" t="s">
        <v>2098</v>
      </c>
      <c r="F40" s="107">
        <v>1804780</v>
      </c>
      <c r="G40" s="107">
        <v>144382</v>
      </c>
      <c r="H40" s="108" t="s">
        <v>20</v>
      </c>
      <c r="I40" s="106" t="s">
        <v>2037</v>
      </c>
      <c r="J40" s="106" t="s">
        <v>2038</v>
      </c>
      <c r="K40" s="109">
        <f t="shared" si="0"/>
        <v>1949162</v>
      </c>
      <c r="L40" s="10" t="str">
        <f t="shared" si="1"/>
        <v/>
      </c>
    </row>
    <row r="41" spans="1:12" outlineLevel="1" x14ac:dyDescent="0.25">
      <c r="A41" s="104"/>
      <c r="B41" s="105">
        <v>45590</v>
      </c>
      <c r="C41" s="106" t="s">
        <v>2099</v>
      </c>
      <c r="D41" s="106" t="s">
        <v>21</v>
      </c>
      <c r="E41" s="106" t="s">
        <v>2100</v>
      </c>
      <c r="F41" s="107">
        <v>1363768</v>
      </c>
      <c r="G41" s="107">
        <v>109101</v>
      </c>
      <c r="H41" s="108" t="s">
        <v>20</v>
      </c>
      <c r="I41" s="106" t="s">
        <v>2037</v>
      </c>
      <c r="J41" s="106" t="s">
        <v>2038</v>
      </c>
      <c r="K41" s="109">
        <f t="shared" si="0"/>
        <v>1472869</v>
      </c>
      <c r="L41" s="10" t="str">
        <f t="shared" si="1"/>
        <v/>
      </c>
    </row>
    <row r="42" spans="1:12" outlineLevel="1" x14ac:dyDescent="0.25">
      <c r="A42" s="104"/>
      <c r="B42" s="105">
        <v>45590</v>
      </c>
      <c r="C42" s="106" t="s">
        <v>2101</v>
      </c>
      <c r="D42" s="106" t="s">
        <v>21</v>
      </c>
      <c r="E42" s="106" t="s">
        <v>2102</v>
      </c>
      <c r="F42" s="107">
        <v>1928160</v>
      </c>
      <c r="G42" s="107">
        <v>154253</v>
      </c>
      <c r="H42" s="108" t="s">
        <v>20</v>
      </c>
      <c r="I42" s="106" t="s">
        <v>2037</v>
      </c>
      <c r="J42" s="106" t="s">
        <v>2038</v>
      </c>
      <c r="K42" s="109">
        <f t="shared" si="0"/>
        <v>2082413</v>
      </c>
      <c r="L42" s="10" t="str">
        <f t="shared" si="1"/>
        <v/>
      </c>
    </row>
    <row r="43" spans="1:12" outlineLevel="1" x14ac:dyDescent="0.25">
      <c r="A43" s="104"/>
      <c r="B43" s="105">
        <v>45590</v>
      </c>
      <c r="C43" s="106" t="s">
        <v>2103</v>
      </c>
      <c r="D43" s="106" t="s">
        <v>21</v>
      </c>
      <c r="E43" s="106" t="s">
        <v>2104</v>
      </c>
      <c r="F43" s="107">
        <v>1095423</v>
      </c>
      <c r="G43" s="107">
        <v>87634</v>
      </c>
      <c r="H43" s="108" t="s">
        <v>20</v>
      </c>
      <c r="I43" s="106" t="s">
        <v>2037</v>
      </c>
      <c r="J43" s="106" t="s">
        <v>2038</v>
      </c>
      <c r="K43" s="109">
        <f t="shared" si="0"/>
        <v>1183057</v>
      </c>
      <c r="L43" s="10" t="str">
        <f t="shared" si="1"/>
        <v/>
      </c>
    </row>
    <row r="44" spans="1:12" outlineLevel="1" x14ac:dyDescent="0.25">
      <c r="A44" s="104"/>
      <c r="B44" s="105">
        <v>45590</v>
      </c>
      <c r="C44" s="106" t="s">
        <v>2105</v>
      </c>
      <c r="D44" s="106" t="s">
        <v>21</v>
      </c>
      <c r="E44" s="106" t="s">
        <v>2106</v>
      </c>
      <c r="F44" s="107">
        <v>833265</v>
      </c>
      <c r="G44" s="107">
        <v>66661</v>
      </c>
      <c r="H44" s="108" t="s">
        <v>20</v>
      </c>
      <c r="I44" s="106" t="s">
        <v>2037</v>
      </c>
      <c r="J44" s="106" t="s">
        <v>2038</v>
      </c>
      <c r="K44" s="109">
        <f t="shared" si="0"/>
        <v>899926</v>
      </c>
      <c r="L44" s="10" t="str">
        <f t="shared" si="1"/>
        <v/>
      </c>
    </row>
    <row r="45" spans="1:12" outlineLevel="1" x14ac:dyDescent="0.25">
      <c r="A45" s="104"/>
      <c r="B45" s="105">
        <v>45590</v>
      </c>
      <c r="C45" s="106" t="s">
        <v>2107</v>
      </c>
      <c r="D45" s="106" t="s">
        <v>21</v>
      </c>
      <c r="E45" s="106" t="s">
        <v>2108</v>
      </c>
      <c r="F45" s="107">
        <v>1124044</v>
      </c>
      <c r="G45" s="107">
        <v>89924</v>
      </c>
      <c r="H45" s="108" t="s">
        <v>20</v>
      </c>
      <c r="I45" s="106" t="s">
        <v>2037</v>
      </c>
      <c r="J45" s="106" t="s">
        <v>2038</v>
      </c>
      <c r="K45" s="109">
        <f t="shared" si="0"/>
        <v>1213968</v>
      </c>
      <c r="L45" s="10" t="str">
        <f t="shared" si="1"/>
        <v/>
      </c>
    </row>
    <row r="46" spans="1:12" outlineLevel="1" x14ac:dyDescent="0.25">
      <c r="A46" s="104"/>
      <c r="B46" s="105">
        <v>45590</v>
      </c>
      <c r="C46" s="106" t="s">
        <v>2109</v>
      </c>
      <c r="D46" s="106" t="s">
        <v>21</v>
      </c>
      <c r="E46" s="106" t="s">
        <v>2110</v>
      </c>
      <c r="F46" s="107">
        <v>1248988</v>
      </c>
      <c r="G46" s="107">
        <v>99919</v>
      </c>
      <c r="H46" s="108" t="s">
        <v>20</v>
      </c>
      <c r="I46" s="106" t="s">
        <v>2037</v>
      </c>
      <c r="J46" s="106" t="s">
        <v>2038</v>
      </c>
      <c r="K46" s="109">
        <f t="shared" si="0"/>
        <v>1348907</v>
      </c>
      <c r="L46" s="10" t="str">
        <f t="shared" si="1"/>
        <v/>
      </c>
    </row>
    <row r="47" spans="1:12" outlineLevel="1" x14ac:dyDescent="0.25">
      <c r="A47" s="104"/>
      <c r="B47" s="105">
        <v>45590</v>
      </c>
      <c r="C47" s="106" t="s">
        <v>2111</v>
      </c>
      <c r="D47" s="106" t="s">
        <v>21</v>
      </c>
      <c r="E47" s="106" t="s">
        <v>2112</v>
      </c>
      <c r="F47" s="107">
        <v>1605980</v>
      </c>
      <c r="G47" s="107">
        <v>128478</v>
      </c>
      <c r="H47" s="108" t="s">
        <v>20</v>
      </c>
      <c r="I47" s="106" t="s">
        <v>2037</v>
      </c>
      <c r="J47" s="106" t="s">
        <v>2038</v>
      </c>
      <c r="K47" s="109">
        <f t="shared" si="0"/>
        <v>1734458</v>
      </c>
      <c r="L47" s="10" t="str">
        <f t="shared" si="1"/>
        <v/>
      </c>
    </row>
    <row r="48" spans="1:12" outlineLevel="1" x14ac:dyDescent="0.25">
      <c r="A48" s="104"/>
      <c r="B48" s="105">
        <v>45590</v>
      </c>
      <c r="C48" s="106" t="s">
        <v>2113</v>
      </c>
      <c r="D48" s="106" t="s">
        <v>21</v>
      </c>
      <c r="E48" s="106" t="s">
        <v>2114</v>
      </c>
      <c r="F48" s="107">
        <v>768140</v>
      </c>
      <c r="G48" s="107">
        <v>61451</v>
      </c>
      <c r="H48" s="108" t="s">
        <v>20</v>
      </c>
      <c r="I48" s="106" t="s">
        <v>2037</v>
      </c>
      <c r="J48" s="106" t="s">
        <v>2038</v>
      </c>
      <c r="K48" s="109">
        <f t="shared" si="0"/>
        <v>829591</v>
      </c>
      <c r="L48" s="10" t="str">
        <f t="shared" si="1"/>
        <v/>
      </c>
    </row>
    <row r="49" spans="1:12" outlineLevel="1" x14ac:dyDescent="0.25">
      <c r="A49" s="104"/>
      <c r="B49" s="105">
        <v>45590</v>
      </c>
      <c r="C49" s="106" t="s">
        <v>2115</v>
      </c>
      <c r="D49" s="106" t="s">
        <v>21</v>
      </c>
      <c r="E49" s="106" t="s">
        <v>2116</v>
      </c>
      <c r="F49" s="107">
        <v>1061798</v>
      </c>
      <c r="G49" s="107">
        <v>84944</v>
      </c>
      <c r="H49" s="108" t="s">
        <v>20</v>
      </c>
      <c r="I49" s="106" t="s">
        <v>2117</v>
      </c>
      <c r="J49" s="106" t="s">
        <v>2118</v>
      </c>
      <c r="K49" s="109">
        <f t="shared" si="0"/>
        <v>1146742</v>
      </c>
      <c r="L49" s="10" t="str">
        <f t="shared" si="1"/>
        <v/>
      </c>
    </row>
    <row r="50" spans="1:12" outlineLevel="1" x14ac:dyDescent="0.25">
      <c r="A50" s="104"/>
      <c r="B50" s="105">
        <v>45590</v>
      </c>
      <c r="C50" s="106" t="s">
        <v>2119</v>
      </c>
      <c r="D50" s="106" t="s">
        <v>21</v>
      </c>
      <c r="E50" s="106" t="s">
        <v>2120</v>
      </c>
      <c r="F50" s="107">
        <v>1314954</v>
      </c>
      <c r="G50" s="107">
        <v>105196</v>
      </c>
      <c r="H50" s="108" t="s">
        <v>20</v>
      </c>
      <c r="I50" s="106" t="s">
        <v>2117</v>
      </c>
      <c r="J50" s="106" t="s">
        <v>2118</v>
      </c>
      <c r="K50" s="109">
        <f t="shared" si="0"/>
        <v>1420150</v>
      </c>
      <c r="L50" s="10" t="str">
        <f t="shared" si="1"/>
        <v/>
      </c>
    </row>
    <row r="51" spans="1:12" outlineLevel="1" x14ac:dyDescent="0.25">
      <c r="A51" s="104"/>
      <c r="B51" s="105">
        <v>45590</v>
      </c>
      <c r="C51" s="106" t="s">
        <v>2121</v>
      </c>
      <c r="D51" s="106" t="s">
        <v>21</v>
      </c>
      <c r="E51" s="106" t="s">
        <v>2122</v>
      </c>
      <c r="F51" s="107">
        <v>1179486</v>
      </c>
      <c r="G51" s="107">
        <v>94359</v>
      </c>
      <c r="H51" s="108" t="s">
        <v>20</v>
      </c>
      <c r="I51" s="106" t="s">
        <v>2117</v>
      </c>
      <c r="J51" s="106" t="s">
        <v>2118</v>
      </c>
      <c r="K51" s="109">
        <f t="shared" si="0"/>
        <v>1273845</v>
      </c>
      <c r="L51" s="10" t="str">
        <f t="shared" si="1"/>
        <v/>
      </c>
    </row>
    <row r="52" spans="1:12" outlineLevel="1" x14ac:dyDescent="0.25">
      <c r="A52" s="104"/>
      <c r="B52" s="105">
        <v>45590</v>
      </c>
      <c r="C52" s="106" t="s">
        <v>2123</v>
      </c>
      <c r="D52" s="106" t="s">
        <v>21</v>
      </c>
      <c r="E52" s="106" t="s">
        <v>2124</v>
      </c>
      <c r="F52" s="107">
        <v>1075248</v>
      </c>
      <c r="G52" s="107">
        <v>86020</v>
      </c>
      <c r="H52" s="108" t="s">
        <v>20</v>
      </c>
      <c r="I52" s="106" t="s">
        <v>2117</v>
      </c>
      <c r="J52" s="106" t="s">
        <v>2118</v>
      </c>
      <c r="K52" s="109">
        <f t="shared" si="0"/>
        <v>1161268</v>
      </c>
      <c r="L52" s="10" t="str">
        <f t="shared" si="1"/>
        <v/>
      </c>
    </row>
    <row r="53" spans="1:12" outlineLevel="1" x14ac:dyDescent="0.25">
      <c r="A53" s="104"/>
      <c r="B53" s="105">
        <v>45590</v>
      </c>
      <c r="C53" s="106" t="s">
        <v>2125</v>
      </c>
      <c r="D53" s="106" t="s">
        <v>21</v>
      </c>
      <c r="E53" s="106" t="s">
        <v>2126</v>
      </c>
      <c r="F53" s="107">
        <v>702548</v>
      </c>
      <c r="G53" s="107">
        <v>56204</v>
      </c>
      <c r="H53" s="108" t="s">
        <v>20</v>
      </c>
      <c r="I53" s="106" t="s">
        <v>2117</v>
      </c>
      <c r="J53" s="106" t="s">
        <v>2118</v>
      </c>
      <c r="K53" s="109">
        <f t="shared" si="0"/>
        <v>758752</v>
      </c>
      <c r="L53" s="10" t="str">
        <f t="shared" si="1"/>
        <v/>
      </c>
    </row>
    <row r="54" spans="1:12" outlineLevel="1" x14ac:dyDescent="0.25">
      <c r="A54" s="104"/>
      <c r="B54" s="105">
        <v>45590</v>
      </c>
      <c r="C54" s="106" t="s">
        <v>2127</v>
      </c>
      <c r="D54" s="106" t="s">
        <v>21</v>
      </c>
      <c r="E54" s="106" t="s">
        <v>2128</v>
      </c>
      <c r="F54" s="107">
        <v>940905</v>
      </c>
      <c r="G54" s="107">
        <v>75272</v>
      </c>
      <c r="H54" s="108" t="s">
        <v>20</v>
      </c>
      <c r="I54" s="106" t="s">
        <v>2117</v>
      </c>
      <c r="J54" s="106" t="s">
        <v>2118</v>
      </c>
      <c r="K54" s="109">
        <f t="shared" si="0"/>
        <v>1016177</v>
      </c>
      <c r="L54" s="10" t="str">
        <f t="shared" si="1"/>
        <v/>
      </c>
    </row>
    <row r="55" spans="1:12" outlineLevel="1" x14ac:dyDescent="0.25">
      <c r="A55" s="104"/>
      <c r="B55" s="105">
        <v>45590</v>
      </c>
      <c r="C55" s="106" t="s">
        <v>2129</v>
      </c>
      <c r="D55" s="106" t="s">
        <v>21</v>
      </c>
      <c r="E55" s="106" t="s">
        <v>2130</v>
      </c>
      <c r="F55" s="107">
        <v>1227192</v>
      </c>
      <c r="G55" s="107">
        <v>98175</v>
      </c>
      <c r="H55" s="108" t="s">
        <v>20</v>
      </c>
      <c r="I55" s="106" t="s">
        <v>2117</v>
      </c>
      <c r="J55" s="106" t="s">
        <v>2118</v>
      </c>
      <c r="K55" s="109">
        <f t="shared" si="0"/>
        <v>1325367</v>
      </c>
      <c r="L55" s="10" t="str">
        <f t="shared" si="1"/>
        <v/>
      </c>
    </row>
    <row r="56" spans="1:12" outlineLevel="1" x14ac:dyDescent="0.25">
      <c r="A56" s="104"/>
      <c r="B56" s="105">
        <v>45590</v>
      </c>
      <c r="C56" s="106" t="s">
        <v>2131</v>
      </c>
      <c r="D56" s="106" t="s">
        <v>21</v>
      </c>
      <c r="E56" s="106" t="s">
        <v>2132</v>
      </c>
      <c r="F56" s="107">
        <v>915435</v>
      </c>
      <c r="G56" s="107">
        <v>73235</v>
      </c>
      <c r="H56" s="108" t="s">
        <v>20</v>
      </c>
      <c r="I56" s="106" t="s">
        <v>2117</v>
      </c>
      <c r="J56" s="106" t="s">
        <v>2118</v>
      </c>
      <c r="K56" s="109">
        <f t="shared" si="0"/>
        <v>988670</v>
      </c>
      <c r="L56" s="10" t="str">
        <f t="shared" si="1"/>
        <v/>
      </c>
    </row>
    <row r="57" spans="1:12" outlineLevel="1" x14ac:dyDescent="0.25">
      <c r="A57" s="104"/>
      <c r="B57" s="105">
        <v>45590</v>
      </c>
      <c r="C57" s="106" t="s">
        <v>2133</v>
      </c>
      <c r="D57" s="106" t="s">
        <v>21</v>
      </c>
      <c r="E57" s="106" t="s">
        <v>2134</v>
      </c>
      <c r="F57" s="107">
        <v>2226354</v>
      </c>
      <c r="G57" s="107">
        <v>178108</v>
      </c>
      <c r="H57" s="108" t="s">
        <v>20</v>
      </c>
      <c r="I57" s="106" t="s">
        <v>2117</v>
      </c>
      <c r="J57" s="106" t="s">
        <v>2118</v>
      </c>
      <c r="K57" s="109">
        <f t="shared" si="0"/>
        <v>2404462</v>
      </c>
      <c r="L57" s="10" t="str">
        <f t="shared" si="1"/>
        <v/>
      </c>
    </row>
    <row r="58" spans="1:12" outlineLevel="1" x14ac:dyDescent="0.25">
      <c r="A58" s="104"/>
      <c r="B58" s="105">
        <v>45590</v>
      </c>
      <c r="C58" s="106" t="s">
        <v>2135</v>
      </c>
      <c r="D58" s="106" t="s">
        <v>21</v>
      </c>
      <c r="E58" s="106" t="s">
        <v>2136</v>
      </c>
      <c r="F58" s="107">
        <v>1176095</v>
      </c>
      <c r="G58" s="107">
        <v>94088</v>
      </c>
      <c r="H58" s="108" t="s">
        <v>20</v>
      </c>
      <c r="I58" s="106" t="s">
        <v>2117</v>
      </c>
      <c r="J58" s="106" t="s">
        <v>2118</v>
      </c>
      <c r="K58" s="109">
        <f t="shared" si="0"/>
        <v>1270183</v>
      </c>
      <c r="L58" s="10" t="str">
        <f t="shared" si="1"/>
        <v/>
      </c>
    </row>
    <row r="59" spans="1:12" outlineLevel="1" x14ac:dyDescent="0.25">
      <c r="A59" s="104"/>
      <c r="B59" s="105">
        <v>45590</v>
      </c>
      <c r="C59" s="106" t="s">
        <v>2137</v>
      </c>
      <c r="D59" s="106" t="s">
        <v>21</v>
      </c>
      <c r="E59" s="106" t="s">
        <v>2138</v>
      </c>
      <c r="F59" s="107">
        <v>968682</v>
      </c>
      <c r="G59" s="107">
        <v>77495</v>
      </c>
      <c r="H59" s="108" t="s">
        <v>20</v>
      </c>
      <c r="I59" s="106" t="s">
        <v>2117</v>
      </c>
      <c r="J59" s="106" t="s">
        <v>2118</v>
      </c>
      <c r="K59" s="109">
        <f t="shared" si="0"/>
        <v>1046177</v>
      </c>
      <c r="L59" s="10" t="str">
        <f t="shared" si="1"/>
        <v/>
      </c>
    </row>
    <row r="60" spans="1:12" outlineLevel="1" x14ac:dyDescent="0.25">
      <c r="A60" s="104"/>
      <c r="B60" s="105">
        <v>45590</v>
      </c>
      <c r="C60" s="106" t="s">
        <v>2139</v>
      </c>
      <c r="D60" s="106" t="s">
        <v>21</v>
      </c>
      <c r="E60" s="106" t="s">
        <v>2140</v>
      </c>
      <c r="F60" s="107">
        <v>1179153</v>
      </c>
      <c r="G60" s="107">
        <v>94332</v>
      </c>
      <c r="H60" s="108" t="s">
        <v>20</v>
      </c>
      <c r="I60" s="106" t="s">
        <v>2117</v>
      </c>
      <c r="J60" s="106" t="s">
        <v>2118</v>
      </c>
      <c r="K60" s="109">
        <f t="shared" si="0"/>
        <v>1273485</v>
      </c>
      <c r="L60" s="10" t="str">
        <f t="shared" si="1"/>
        <v/>
      </c>
    </row>
    <row r="61" spans="1:12" outlineLevel="1" x14ac:dyDescent="0.25">
      <c r="A61" s="104"/>
      <c r="B61" s="105">
        <v>45590</v>
      </c>
      <c r="C61" s="106" t="s">
        <v>2141</v>
      </c>
      <c r="D61" s="106" t="s">
        <v>21</v>
      </c>
      <c r="E61" s="106" t="s">
        <v>2142</v>
      </c>
      <c r="F61" s="107">
        <v>720252</v>
      </c>
      <c r="G61" s="107">
        <v>57620</v>
      </c>
      <c r="H61" s="108" t="s">
        <v>20</v>
      </c>
      <c r="I61" s="106" t="s">
        <v>2117</v>
      </c>
      <c r="J61" s="106" t="s">
        <v>2118</v>
      </c>
      <c r="K61" s="109">
        <f t="shared" si="0"/>
        <v>777872</v>
      </c>
      <c r="L61" s="10" t="str">
        <f t="shared" si="1"/>
        <v/>
      </c>
    </row>
    <row r="62" spans="1:12" outlineLevel="1" x14ac:dyDescent="0.25">
      <c r="A62" s="104"/>
      <c r="B62" s="105">
        <v>45590</v>
      </c>
      <c r="C62" s="106" t="s">
        <v>2143</v>
      </c>
      <c r="D62" s="106" t="s">
        <v>21</v>
      </c>
      <c r="E62" s="106" t="s">
        <v>2144</v>
      </c>
      <c r="F62" s="107">
        <v>1081602</v>
      </c>
      <c r="G62" s="107">
        <v>86528</v>
      </c>
      <c r="H62" s="108" t="s">
        <v>20</v>
      </c>
      <c r="I62" s="106" t="s">
        <v>2117</v>
      </c>
      <c r="J62" s="106" t="s">
        <v>2118</v>
      </c>
      <c r="K62" s="109">
        <f t="shared" si="0"/>
        <v>1168130</v>
      </c>
      <c r="L62" s="10" t="str">
        <f t="shared" si="1"/>
        <v/>
      </c>
    </row>
    <row r="63" spans="1:12" outlineLevel="1" x14ac:dyDescent="0.25">
      <c r="A63" s="104"/>
      <c r="B63" s="105">
        <v>45590</v>
      </c>
      <c r="C63" s="106" t="s">
        <v>2145</v>
      </c>
      <c r="D63" s="106" t="s">
        <v>21</v>
      </c>
      <c r="E63" s="106" t="s">
        <v>2146</v>
      </c>
      <c r="F63" s="107">
        <v>731799</v>
      </c>
      <c r="G63" s="107">
        <v>58544</v>
      </c>
      <c r="H63" s="108" t="s">
        <v>20</v>
      </c>
      <c r="I63" s="106" t="s">
        <v>2117</v>
      </c>
      <c r="J63" s="106" t="s">
        <v>2118</v>
      </c>
      <c r="K63" s="109">
        <f t="shared" si="0"/>
        <v>790343</v>
      </c>
      <c r="L63" s="10" t="str">
        <f t="shared" si="1"/>
        <v/>
      </c>
    </row>
    <row r="64" spans="1:12" outlineLevel="1" x14ac:dyDescent="0.25">
      <c r="A64" s="104"/>
      <c r="B64" s="105">
        <v>45590</v>
      </c>
      <c r="C64" s="106" t="s">
        <v>2147</v>
      </c>
      <c r="D64" s="106" t="s">
        <v>21</v>
      </c>
      <c r="E64" s="106" t="s">
        <v>2148</v>
      </c>
      <c r="F64" s="107">
        <v>1735925</v>
      </c>
      <c r="G64" s="107">
        <v>138874</v>
      </c>
      <c r="H64" s="108" t="s">
        <v>20</v>
      </c>
      <c r="I64" s="106" t="s">
        <v>2117</v>
      </c>
      <c r="J64" s="106" t="s">
        <v>2118</v>
      </c>
      <c r="K64" s="109">
        <f t="shared" si="0"/>
        <v>1874799</v>
      </c>
      <c r="L64" s="10" t="str">
        <f t="shared" si="1"/>
        <v/>
      </c>
    </row>
    <row r="65" spans="1:12" outlineLevel="1" x14ac:dyDescent="0.25">
      <c r="A65" s="104"/>
      <c r="B65" s="105">
        <v>45590</v>
      </c>
      <c r="C65" s="106" t="s">
        <v>2149</v>
      </c>
      <c r="D65" s="106" t="s">
        <v>21</v>
      </c>
      <c r="E65" s="106" t="s">
        <v>2150</v>
      </c>
      <c r="F65" s="107">
        <v>3096696</v>
      </c>
      <c r="G65" s="107">
        <v>247736</v>
      </c>
      <c r="H65" s="108" t="s">
        <v>20</v>
      </c>
      <c r="I65" s="106" t="s">
        <v>2117</v>
      </c>
      <c r="J65" s="106" t="s">
        <v>2118</v>
      </c>
      <c r="K65" s="109">
        <f t="shared" si="0"/>
        <v>3344432</v>
      </c>
      <c r="L65" s="10" t="str">
        <f t="shared" si="1"/>
        <v/>
      </c>
    </row>
    <row r="66" spans="1:12" outlineLevel="1" x14ac:dyDescent="0.25">
      <c r="A66" s="104"/>
      <c r="B66" s="105">
        <v>45590</v>
      </c>
      <c r="C66" s="106" t="s">
        <v>2151</v>
      </c>
      <c r="D66" s="106" t="s">
        <v>21</v>
      </c>
      <c r="E66" s="106" t="s">
        <v>2152</v>
      </c>
      <c r="F66" s="107">
        <v>1451330</v>
      </c>
      <c r="G66" s="107">
        <v>116106</v>
      </c>
      <c r="H66" s="108" t="s">
        <v>20</v>
      </c>
      <c r="I66" s="106" t="s">
        <v>2117</v>
      </c>
      <c r="J66" s="106" t="s">
        <v>2118</v>
      </c>
      <c r="K66" s="109">
        <f t="shared" si="0"/>
        <v>1567436</v>
      </c>
      <c r="L66" s="10" t="str">
        <f t="shared" si="1"/>
        <v/>
      </c>
    </row>
    <row r="67" spans="1:12" outlineLevel="1" x14ac:dyDescent="0.25">
      <c r="A67" s="104"/>
      <c r="B67" s="105">
        <v>45590</v>
      </c>
      <c r="C67" s="106" t="s">
        <v>2153</v>
      </c>
      <c r="D67" s="106" t="s">
        <v>21</v>
      </c>
      <c r="E67" s="106" t="s">
        <v>2154</v>
      </c>
      <c r="F67" s="107">
        <v>2064464</v>
      </c>
      <c r="G67" s="107">
        <v>165157</v>
      </c>
      <c r="H67" s="108" t="s">
        <v>20</v>
      </c>
      <c r="I67" s="106" t="s">
        <v>2117</v>
      </c>
      <c r="J67" s="106" t="s">
        <v>2118</v>
      </c>
      <c r="K67" s="109">
        <f t="shared" si="0"/>
        <v>2229621</v>
      </c>
      <c r="L67" s="10" t="str">
        <f t="shared" si="1"/>
        <v/>
      </c>
    </row>
    <row r="68" spans="1:12" outlineLevel="1" x14ac:dyDescent="0.25">
      <c r="A68" s="104"/>
      <c r="B68" s="105">
        <v>45590</v>
      </c>
      <c r="C68" s="106" t="s">
        <v>2155</v>
      </c>
      <c r="D68" s="106" t="s">
        <v>21</v>
      </c>
      <c r="E68" s="106" t="s">
        <v>2156</v>
      </c>
      <c r="F68" s="107">
        <v>1630054</v>
      </c>
      <c r="G68" s="107">
        <v>130404</v>
      </c>
      <c r="H68" s="108" t="s">
        <v>20</v>
      </c>
      <c r="I68" s="106" t="s">
        <v>2117</v>
      </c>
      <c r="J68" s="106" t="s">
        <v>2118</v>
      </c>
      <c r="K68" s="109">
        <f t="shared" si="0"/>
        <v>1760458</v>
      </c>
      <c r="L68" s="10" t="str">
        <f t="shared" si="1"/>
        <v/>
      </c>
    </row>
    <row r="69" spans="1:12" outlineLevel="1" x14ac:dyDescent="0.25">
      <c r="A69" s="104"/>
      <c r="B69" s="105">
        <v>45590</v>
      </c>
      <c r="C69" s="106" t="s">
        <v>2157</v>
      </c>
      <c r="D69" s="106" t="s">
        <v>21</v>
      </c>
      <c r="E69" s="106" t="s">
        <v>2158</v>
      </c>
      <c r="F69" s="107">
        <v>797367</v>
      </c>
      <c r="G69" s="107">
        <v>63789</v>
      </c>
      <c r="H69" s="108" t="s">
        <v>20</v>
      </c>
      <c r="I69" s="106" t="s">
        <v>2117</v>
      </c>
      <c r="J69" s="106" t="s">
        <v>2118</v>
      </c>
      <c r="K69" s="109">
        <f t="shared" si="0"/>
        <v>861156</v>
      </c>
      <c r="L69" s="10" t="str">
        <f t="shared" si="1"/>
        <v/>
      </c>
    </row>
    <row r="70" spans="1:12" outlineLevel="1" x14ac:dyDescent="0.25">
      <c r="A70" s="104"/>
      <c r="B70" s="105">
        <v>45590</v>
      </c>
      <c r="C70" s="106" t="s">
        <v>2159</v>
      </c>
      <c r="D70" s="106" t="s">
        <v>21</v>
      </c>
      <c r="E70" s="106" t="s">
        <v>2160</v>
      </c>
      <c r="F70" s="107">
        <v>1236078</v>
      </c>
      <c r="G70" s="107">
        <v>98886</v>
      </c>
      <c r="H70" s="108" t="s">
        <v>20</v>
      </c>
      <c r="I70" s="106" t="s">
        <v>2117</v>
      </c>
      <c r="J70" s="106" t="s">
        <v>2118</v>
      </c>
      <c r="K70" s="109">
        <f t="shared" ref="K70:K133" si="2">F70+G70</f>
        <v>1334964</v>
      </c>
      <c r="L70" s="10">
        <f t="shared" si="1"/>
        <v>2</v>
      </c>
    </row>
    <row r="71" spans="1:12" outlineLevel="1" x14ac:dyDescent="0.25">
      <c r="A71" s="104"/>
      <c r="B71" s="105">
        <v>45590</v>
      </c>
      <c r="C71" s="106" t="s">
        <v>2161</v>
      </c>
      <c r="D71" s="106" t="s">
        <v>21</v>
      </c>
      <c r="E71" s="106" t="s">
        <v>2162</v>
      </c>
      <c r="F71" s="107">
        <v>853824</v>
      </c>
      <c r="G71" s="107">
        <v>68306</v>
      </c>
      <c r="H71" s="108" t="s">
        <v>20</v>
      </c>
      <c r="I71" s="106" t="s">
        <v>2117</v>
      </c>
      <c r="J71" s="106" t="s">
        <v>2118</v>
      </c>
      <c r="K71" s="109">
        <f t="shared" si="2"/>
        <v>922130</v>
      </c>
      <c r="L71" s="10" t="str">
        <f t="shared" ref="L71:L134" si="3">IF(C71-C70=1,"",C71-C70)</f>
        <v/>
      </c>
    </row>
    <row r="72" spans="1:12" outlineLevel="1" x14ac:dyDescent="0.25">
      <c r="A72" s="104"/>
      <c r="B72" s="105">
        <v>45590</v>
      </c>
      <c r="C72" s="106" t="s">
        <v>2163</v>
      </c>
      <c r="D72" s="106" t="s">
        <v>21</v>
      </c>
      <c r="E72" s="106" t="s">
        <v>2164</v>
      </c>
      <c r="F72" s="107">
        <v>836214</v>
      </c>
      <c r="G72" s="107">
        <v>66897</v>
      </c>
      <c r="H72" s="108" t="s">
        <v>20</v>
      </c>
      <c r="I72" s="106" t="s">
        <v>2117</v>
      </c>
      <c r="J72" s="106" t="s">
        <v>2118</v>
      </c>
      <c r="K72" s="109">
        <f t="shared" si="2"/>
        <v>903111</v>
      </c>
      <c r="L72" s="10" t="str">
        <f t="shared" si="3"/>
        <v/>
      </c>
    </row>
    <row r="73" spans="1:12" outlineLevel="1" x14ac:dyDescent="0.25">
      <c r="A73" s="104"/>
      <c r="B73" s="105">
        <v>45590</v>
      </c>
      <c r="C73" s="106" t="s">
        <v>2165</v>
      </c>
      <c r="D73" s="106" t="s">
        <v>21</v>
      </c>
      <c r="E73" s="106" t="s">
        <v>2166</v>
      </c>
      <c r="F73" s="107">
        <v>828096</v>
      </c>
      <c r="G73" s="107">
        <v>66248</v>
      </c>
      <c r="H73" s="108" t="s">
        <v>20</v>
      </c>
      <c r="I73" s="106" t="s">
        <v>2117</v>
      </c>
      <c r="J73" s="106" t="s">
        <v>2118</v>
      </c>
      <c r="K73" s="109">
        <f t="shared" si="2"/>
        <v>894344</v>
      </c>
      <c r="L73" s="10" t="str">
        <f t="shared" si="3"/>
        <v/>
      </c>
    </row>
    <row r="74" spans="1:12" outlineLevel="1" x14ac:dyDescent="0.25">
      <c r="A74" s="104"/>
      <c r="B74" s="105">
        <v>45590</v>
      </c>
      <c r="C74" s="106" t="s">
        <v>2167</v>
      </c>
      <c r="D74" s="106" t="s">
        <v>21</v>
      </c>
      <c r="E74" s="106" t="s">
        <v>2168</v>
      </c>
      <c r="F74" s="107">
        <v>720252</v>
      </c>
      <c r="G74" s="107">
        <v>57620</v>
      </c>
      <c r="H74" s="108" t="s">
        <v>20</v>
      </c>
      <c r="I74" s="106" t="s">
        <v>2117</v>
      </c>
      <c r="J74" s="106" t="s">
        <v>2118</v>
      </c>
      <c r="K74" s="109">
        <f t="shared" si="2"/>
        <v>777872</v>
      </c>
      <c r="L74" s="10" t="str">
        <f t="shared" si="3"/>
        <v/>
      </c>
    </row>
    <row r="75" spans="1:12" outlineLevel="1" x14ac:dyDescent="0.25">
      <c r="A75" s="104"/>
      <c r="B75" s="105">
        <v>45590</v>
      </c>
      <c r="C75" s="106" t="s">
        <v>2169</v>
      </c>
      <c r="D75" s="106" t="s">
        <v>21</v>
      </c>
      <c r="E75" s="106" t="s">
        <v>2170</v>
      </c>
      <c r="F75" s="107">
        <v>716832</v>
      </c>
      <c r="G75" s="107">
        <v>57347</v>
      </c>
      <c r="H75" s="108" t="s">
        <v>20</v>
      </c>
      <c r="I75" s="106" t="s">
        <v>2117</v>
      </c>
      <c r="J75" s="106" t="s">
        <v>2118</v>
      </c>
      <c r="K75" s="109">
        <f t="shared" si="2"/>
        <v>774179</v>
      </c>
      <c r="L75" s="10" t="str">
        <f t="shared" si="3"/>
        <v/>
      </c>
    </row>
    <row r="76" spans="1:12" outlineLevel="1" x14ac:dyDescent="0.25">
      <c r="A76" s="104"/>
      <c r="B76" s="105">
        <v>45590</v>
      </c>
      <c r="C76" s="106" t="s">
        <v>2171</v>
      </c>
      <c r="D76" s="106" t="s">
        <v>21</v>
      </c>
      <c r="E76" s="106" t="s">
        <v>2172</v>
      </c>
      <c r="F76" s="107">
        <v>1702122</v>
      </c>
      <c r="G76" s="107">
        <v>136170</v>
      </c>
      <c r="H76" s="108" t="s">
        <v>20</v>
      </c>
      <c r="I76" s="106" t="s">
        <v>2117</v>
      </c>
      <c r="J76" s="106" t="s">
        <v>2118</v>
      </c>
      <c r="K76" s="109">
        <f t="shared" si="2"/>
        <v>1838292</v>
      </c>
      <c r="L76" s="10" t="str">
        <f t="shared" si="3"/>
        <v/>
      </c>
    </row>
    <row r="77" spans="1:12" outlineLevel="1" x14ac:dyDescent="0.25">
      <c r="A77" s="104"/>
      <c r="B77" s="105">
        <v>45590</v>
      </c>
      <c r="C77" s="106" t="s">
        <v>2173</v>
      </c>
      <c r="D77" s="106" t="s">
        <v>21</v>
      </c>
      <c r="E77" s="106" t="s">
        <v>2174</v>
      </c>
      <c r="F77" s="107">
        <v>1421764</v>
      </c>
      <c r="G77" s="107">
        <v>113741</v>
      </c>
      <c r="H77" s="108" t="s">
        <v>20</v>
      </c>
      <c r="I77" s="106" t="s">
        <v>2117</v>
      </c>
      <c r="J77" s="106" t="s">
        <v>2118</v>
      </c>
      <c r="K77" s="109">
        <f t="shared" si="2"/>
        <v>1535505</v>
      </c>
      <c r="L77" s="10" t="str">
        <f t="shared" si="3"/>
        <v/>
      </c>
    </row>
    <row r="78" spans="1:12" outlineLevel="1" x14ac:dyDescent="0.25">
      <c r="A78" s="104"/>
      <c r="B78" s="105">
        <v>45590</v>
      </c>
      <c r="C78" s="106" t="s">
        <v>2175</v>
      </c>
      <c r="D78" s="106" t="s">
        <v>21</v>
      </c>
      <c r="E78" s="106" t="s">
        <v>2176</v>
      </c>
      <c r="F78" s="107">
        <v>1628864</v>
      </c>
      <c r="G78" s="107">
        <v>130309</v>
      </c>
      <c r="H78" s="108" t="s">
        <v>20</v>
      </c>
      <c r="I78" s="106" t="s">
        <v>2117</v>
      </c>
      <c r="J78" s="106" t="s">
        <v>2118</v>
      </c>
      <c r="K78" s="109">
        <f t="shared" si="2"/>
        <v>1759173</v>
      </c>
      <c r="L78" s="10" t="str">
        <f t="shared" si="3"/>
        <v/>
      </c>
    </row>
    <row r="79" spans="1:12" outlineLevel="1" x14ac:dyDescent="0.25">
      <c r="A79" s="104"/>
      <c r="B79" s="105">
        <v>45590</v>
      </c>
      <c r="C79" s="106" t="s">
        <v>2177</v>
      </c>
      <c r="D79" s="106" t="s">
        <v>21</v>
      </c>
      <c r="E79" s="106" t="s">
        <v>2178</v>
      </c>
      <c r="F79" s="107">
        <v>898452</v>
      </c>
      <c r="G79" s="107">
        <v>71876</v>
      </c>
      <c r="H79" s="108" t="s">
        <v>20</v>
      </c>
      <c r="I79" s="106" t="s">
        <v>2117</v>
      </c>
      <c r="J79" s="106" t="s">
        <v>2118</v>
      </c>
      <c r="K79" s="109">
        <f t="shared" si="2"/>
        <v>970328</v>
      </c>
      <c r="L79" s="10" t="str">
        <f t="shared" si="3"/>
        <v/>
      </c>
    </row>
    <row r="80" spans="1:12" outlineLevel="1" x14ac:dyDescent="0.25">
      <c r="A80" s="104"/>
      <c r="B80" s="105">
        <v>45590</v>
      </c>
      <c r="C80" s="106" t="s">
        <v>2179</v>
      </c>
      <c r="D80" s="106" t="s">
        <v>21</v>
      </c>
      <c r="E80" s="106" t="s">
        <v>2180</v>
      </c>
      <c r="F80" s="107">
        <v>2052138</v>
      </c>
      <c r="G80" s="107">
        <v>164171</v>
      </c>
      <c r="H80" s="108" t="s">
        <v>20</v>
      </c>
      <c r="I80" s="106" t="s">
        <v>2117</v>
      </c>
      <c r="J80" s="106" t="s">
        <v>2118</v>
      </c>
      <c r="K80" s="109">
        <f t="shared" si="2"/>
        <v>2216309</v>
      </c>
      <c r="L80" s="10" t="str">
        <f t="shared" si="3"/>
        <v/>
      </c>
    </row>
    <row r="81" spans="1:12" outlineLevel="1" x14ac:dyDescent="0.25">
      <c r="A81" s="104"/>
      <c r="B81" s="105">
        <v>45590</v>
      </c>
      <c r="C81" s="106" t="s">
        <v>2181</v>
      </c>
      <c r="D81" s="106" t="s">
        <v>21</v>
      </c>
      <c r="E81" s="106" t="s">
        <v>2182</v>
      </c>
      <c r="F81" s="107">
        <v>704013</v>
      </c>
      <c r="G81" s="107">
        <v>56321</v>
      </c>
      <c r="H81" s="108" t="s">
        <v>20</v>
      </c>
      <c r="I81" s="106" t="s">
        <v>2117</v>
      </c>
      <c r="J81" s="106" t="s">
        <v>2118</v>
      </c>
      <c r="K81" s="109">
        <f t="shared" si="2"/>
        <v>760334</v>
      </c>
      <c r="L81" s="10" t="str">
        <f t="shared" si="3"/>
        <v/>
      </c>
    </row>
    <row r="82" spans="1:12" outlineLevel="1" x14ac:dyDescent="0.25">
      <c r="A82" s="104"/>
      <c r="B82" s="105">
        <v>45590</v>
      </c>
      <c r="C82" s="106" t="s">
        <v>2183</v>
      </c>
      <c r="D82" s="106" t="s">
        <v>21</v>
      </c>
      <c r="E82" s="106" t="s">
        <v>2184</v>
      </c>
      <c r="F82" s="107">
        <v>1554363</v>
      </c>
      <c r="G82" s="107">
        <v>124349</v>
      </c>
      <c r="H82" s="108" t="s">
        <v>20</v>
      </c>
      <c r="I82" s="106" t="s">
        <v>2117</v>
      </c>
      <c r="J82" s="106" t="s">
        <v>2118</v>
      </c>
      <c r="K82" s="109">
        <f t="shared" si="2"/>
        <v>1678712</v>
      </c>
      <c r="L82" s="10" t="str">
        <f t="shared" si="3"/>
        <v/>
      </c>
    </row>
    <row r="83" spans="1:12" outlineLevel="1" x14ac:dyDescent="0.25">
      <c r="A83" s="104"/>
      <c r="B83" s="105">
        <v>45590</v>
      </c>
      <c r="C83" s="106" t="s">
        <v>2185</v>
      </c>
      <c r="D83" s="106" t="s">
        <v>21</v>
      </c>
      <c r="E83" s="106" t="s">
        <v>2186</v>
      </c>
      <c r="F83" s="107">
        <v>925142</v>
      </c>
      <c r="G83" s="107">
        <v>74011</v>
      </c>
      <c r="H83" s="108" t="s">
        <v>20</v>
      </c>
      <c r="I83" s="106" t="s">
        <v>2117</v>
      </c>
      <c r="J83" s="106" t="s">
        <v>2118</v>
      </c>
      <c r="K83" s="109">
        <f t="shared" si="2"/>
        <v>999153</v>
      </c>
      <c r="L83" s="10" t="str">
        <f t="shared" si="3"/>
        <v/>
      </c>
    </row>
    <row r="84" spans="1:12" outlineLevel="1" x14ac:dyDescent="0.25">
      <c r="A84" s="104"/>
      <c r="B84" s="105">
        <v>45590</v>
      </c>
      <c r="C84" s="106" t="s">
        <v>2187</v>
      </c>
      <c r="D84" s="106" t="s">
        <v>21</v>
      </c>
      <c r="E84" s="106" t="s">
        <v>2188</v>
      </c>
      <c r="F84" s="107">
        <v>1451330</v>
      </c>
      <c r="G84" s="107">
        <v>116106</v>
      </c>
      <c r="H84" s="108" t="s">
        <v>20</v>
      </c>
      <c r="I84" s="106" t="s">
        <v>2117</v>
      </c>
      <c r="J84" s="106" t="s">
        <v>2118</v>
      </c>
      <c r="K84" s="109">
        <f t="shared" si="2"/>
        <v>1567436</v>
      </c>
      <c r="L84" s="10" t="str">
        <f t="shared" si="3"/>
        <v/>
      </c>
    </row>
    <row r="85" spans="1:12" outlineLevel="1" x14ac:dyDescent="0.25">
      <c r="A85" s="104"/>
      <c r="B85" s="105">
        <v>45590</v>
      </c>
      <c r="C85" s="106" t="s">
        <v>2189</v>
      </c>
      <c r="D85" s="106" t="s">
        <v>21</v>
      </c>
      <c r="E85" s="106" t="s">
        <v>2190</v>
      </c>
      <c r="F85" s="107">
        <v>1084175</v>
      </c>
      <c r="G85" s="107">
        <v>86734</v>
      </c>
      <c r="H85" s="108" t="s">
        <v>20</v>
      </c>
      <c r="I85" s="106" t="s">
        <v>2117</v>
      </c>
      <c r="J85" s="106" t="s">
        <v>2118</v>
      </c>
      <c r="K85" s="109">
        <f t="shared" si="2"/>
        <v>1170909</v>
      </c>
      <c r="L85" s="10" t="str">
        <f t="shared" si="3"/>
        <v/>
      </c>
    </row>
    <row r="86" spans="1:12" outlineLevel="1" x14ac:dyDescent="0.25">
      <c r="A86" s="104"/>
      <c r="B86" s="105">
        <v>45590</v>
      </c>
      <c r="C86" s="106" t="s">
        <v>2191</v>
      </c>
      <c r="D86" s="106" t="s">
        <v>21</v>
      </c>
      <c r="E86" s="106" t="s">
        <v>2192</v>
      </c>
      <c r="F86" s="107">
        <v>1284413</v>
      </c>
      <c r="G86" s="107">
        <v>102753</v>
      </c>
      <c r="H86" s="108" t="s">
        <v>20</v>
      </c>
      <c r="I86" s="106" t="s">
        <v>2117</v>
      </c>
      <c r="J86" s="106" t="s">
        <v>2118</v>
      </c>
      <c r="K86" s="109">
        <f t="shared" si="2"/>
        <v>1387166</v>
      </c>
      <c r="L86" s="10" t="str">
        <f t="shared" si="3"/>
        <v/>
      </c>
    </row>
    <row r="87" spans="1:12" outlineLevel="1" x14ac:dyDescent="0.25">
      <c r="A87" s="104"/>
      <c r="B87" s="105">
        <v>45590</v>
      </c>
      <c r="C87" s="106" t="s">
        <v>2193</v>
      </c>
      <c r="D87" s="106" t="s">
        <v>21</v>
      </c>
      <c r="E87" s="106" t="s">
        <v>2194</v>
      </c>
      <c r="F87" s="107">
        <v>862155</v>
      </c>
      <c r="G87" s="107">
        <v>68972</v>
      </c>
      <c r="H87" s="108" t="s">
        <v>20</v>
      </c>
      <c r="I87" s="106" t="s">
        <v>2117</v>
      </c>
      <c r="J87" s="106" t="s">
        <v>2118</v>
      </c>
      <c r="K87" s="109">
        <f t="shared" si="2"/>
        <v>931127</v>
      </c>
      <c r="L87" s="10" t="str">
        <f t="shared" si="3"/>
        <v/>
      </c>
    </row>
    <row r="88" spans="1:12" outlineLevel="1" x14ac:dyDescent="0.25">
      <c r="A88" s="104"/>
      <c r="B88" s="105">
        <v>45590</v>
      </c>
      <c r="C88" s="106" t="s">
        <v>2195</v>
      </c>
      <c r="D88" s="106" t="s">
        <v>21</v>
      </c>
      <c r="E88" s="106" t="s">
        <v>2196</v>
      </c>
      <c r="F88" s="107">
        <v>733887</v>
      </c>
      <c r="G88" s="107">
        <v>58711</v>
      </c>
      <c r="H88" s="108" t="s">
        <v>20</v>
      </c>
      <c r="I88" s="106" t="s">
        <v>2117</v>
      </c>
      <c r="J88" s="106" t="s">
        <v>2118</v>
      </c>
      <c r="K88" s="109">
        <f t="shared" si="2"/>
        <v>792598</v>
      </c>
      <c r="L88" s="10" t="str">
        <f t="shared" si="3"/>
        <v/>
      </c>
    </row>
    <row r="89" spans="1:12" outlineLevel="1" x14ac:dyDescent="0.25">
      <c r="A89" s="104"/>
      <c r="B89" s="105">
        <v>45590</v>
      </c>
      <c r="C89" s="106" t="s">
        <v>2197</v>
      </c>
      <c r="D89" s="106" t="s">
        <v>21</v>
      </c>
      <c r="E89" s="106" t="s">
        <v>2198</v>
      </c>
      <c r="F89" s="107">
        <v>1421764</v>
      </c>
      <c r="G89" s="107">
        <v>113741</v>
      </c>
      <c r="H89" s="108" t="s">
        <v>20</v>
      </c>
      <c r="I89" s="106" t="s">
        <v>2117</v>
      </c>
      <c r="J89" s="106" t="s">
        <v>2118</v>
      </c>
      <c r="K89" s="109">
        <f t="shared" si="2"/>
        <v>1535505</v>
      </c>
      <c r="L89" s="10" t="str">
        <f t="shared" si="3"/>
        <v/>
      </c>
    </row>
    <row r="90" spans="1:12" outlineLevel="1" x14ac:dyDescent="0.25">
      <c r="A90" s="104"/>
      <c r="B90" s="105">
        <v>45590</v>
      </c>
      <c r="C90" s="106" t="s">
        <v>2199</v>
      </c>
      <c r="D90" s="106" t="s">
        <v>21</v>
      </c>
      <c r="E90" s="106" t="s">
        <v>2200</v>
      </c>
      <c r="F90" s="107">
        <v>870798</v>
      </c>
      <c r="G90" s="107">
        <v>69664</v>
      </c>
      <c r="H90" s="108" t="s">
        <v>20</v>
      </c>
      <c r="I90" s="106" t="s">
        <v>2117</v>
      </c>
      <c r="J90" s="106" t="s">
        <v>2118</v>
      </c>
      <c r="K90" s="109">
        <f t="shared" si="2"/>
        <v>940462</v>
      </c>
      <c r="L90" s="10" t="str">
        <f t="shared" si="3"/>
        <v/>
      </c>
    </row>
    <row r="91" spans="1:12" outlineLevel="1" x14ac:dyDescent="0.25">
      <c r="A91" s="104"/>
      <c r="B91" s="105">
        <v>45590</v>
      </c>
      <c r="C91" s="106" t="s">
        <v>2201</v>
      </c>
      <c r="D91" s="106" t="s">
        <v>21</v>
      </c>
      <c r="E91" s="106" t="s">
        <v>2202</v>
      </c>
      <c r="F91" s="107">
        <v>788176</v>
      </c>
      <c r="G91" s="107">
        <v>63054</v>
      </c>
      <c r="H91" s="108" t="s">
        <v>20</v>
      </c>
      <c r="I91" s="106" t="s">
        <v>2117</v>
      </c>
      <c r="J91" s="106" t="s">
        <v>2118</v>
      </c>
      <c r="K91" s="109">
        <f t="shared" si="2"/>
        <v>851230</v>
      </c>
      <c r="L91" s="10" t="str">
        <f t="shared" si="3"/>
        <v/>
      </c>
    </row>
    <row r="92" spans="1:12" outlineLevel="1" x14ac:dyDescent="0.25">
      <c r="A92" s="104"/>
      <c r="B92" s="105">
        <v>45590</v>
      </c>
      <c r="C92" s="106" t="s">
        <v>2203</v>
      </c>
      <c r="D92" s="106" t="s">
        <v>21</v>
      </c>
      <c r="E92" s="106" t="s">
        <v>2204</v>
      </c>
      <c r="F92" s="107">
        <v>744024</v>
      </c>
      <c r="G92" s="107">
        <v>59522</v>
      </c>
      <c r="H92" s="108" t="s">
        <v>20</v>
      </c>
      <c r="I92" s="106" t="s">
        <v>2117</v>
      </c>
      <c r="J92" s="106" t="s">
        <v>2118</v>
      </c>
      <c r="K92" s="109">
        <f t="shared" si="2"/>
        <v>803546</v>
      </c>
      <c r="L92" s="10" t="str">
        <f t="shared" si="3"/>
        <v/>
      </c>
    </row>
    <row r="93" spans="1:12" outlineLevel="1" x14ac:dyDescent="0.25">
      <c r="A93" s="104"/>
      <c r="B93" s="105">
        <v>45590</v>
      </c>
      <c r="C93" s="106" t="s">
        <v>2205</v>
      </c>
      <c r="D93" s="106" t="s">
        <v>21</v>
      </c>
      <c r="E93" s="106" t="s">
        <v>2206</v>
      </c>
      <c r="F93" s="107">
        <v>741455</v>
      </c>
      <c r="G93" s="107">
        <v>59316</v>
      </c>
      <c r="H93" s="108" t="s">
        <v>20</v>
      </c>
      <c r="I93" s="106" t="s">
        <v>2117</v>
      </c>
      <c r="J93" s="106" t="s">
        <v>2118</v>
      </c>
      <c r="K93" s="109">
        <f t="shared" si="2"/>
        <v>800771</v>
      </c>
      <c r="L93" s="10" t="str">
        <f t="shared" si="3"/>
        <v/>
      </c>
    </row>
    <row r="94" spans="1:12" outlineLevel="1" x14ac:dyDescent="0.25">
      <c r="A94" s="104"/>
      <c r="B94" s="105">
        <v>45590</v>
      </c>
      <c r="C94" s="106" t="s">
        <v>2207</v>
      </c>
      <c r="D94" s="106" t="s">
        <v>21</v>
      </c>
      <c r="E94" s="106" t="s">
        <v>2208</v>
      </c>
      <c r="F94" s="107">
        <v>1421764</v>
      </c>
      <c r="G94" s="107">
        <v>113741</v>
      </c>
      <c r="H94" s="108" t="s">
        <v>20</v>
      </c>
      <c r="I94" s="106" t="s">
        <v>2117</v>
      </c>
      <c r="J94" s="106" t="s">
        <v>2118</v>
      </c>
      <c r="K94" s="109">
        <f t="shared" si="2"/>
        <v>1535505</v>
      </c>
      <c r="L94" s="10" t="str">
        <f t="shared" si="3"/>
        <v/>
      </c>
    </row>
    <row r="95" spans="1:12" outlineLevel="1" x14ac:dyDescent="0.25">
      <c r="A95" s="104"/>
      <c r="B95" s="105">
        <v>45590</v>
      </c>
      <c r="C95" s="106" t="s">
        <v>2209</v>
      </c>
      <c r="D95" s="106" t="s">
        <v>21</v>
      </c>
      <c r="E95" s="106" t="s">
        <v>2210</v>
      </c>
      <c r="F95" s="107">
        <v>1060445</v>
      </c>
      <c r="G95" s="107">
        <v>84836</v>
      </c>
      <c r="H95" s="108" t="s">
        <v>20</v>
      </c>
      <c r="I95" s="106" t="s">
        <v>2117</v>
      </c>
      <c r="J95" s="106" t="s">
        <v>2118</v>
      </c>
      <c r="K95" s="109">
        <f t="shared" si="2"/>
        <v>1145281</v>
      </c>
      <c r="L95" s="10" t="str">
        <f t="shared" si="3"/>
        <v/>
      </c>
    </row>
    <row r="96" spans="1:12" outlineLevel="1" x14ac:dyDescent="0.25">
      <c r="A96" s="104"/>
      <c r="B96" s="105">
        <v>45590</v>
      </c>
      <c r="C96" s="106" t="s">
        <v>2211</v>
      </c>
      <c r="D96" s="106" t="s">
        <v>21</v>
      </c>
      <c r="E96" s="106" t="s">
        <v>2212</v>
      </c>
      <c r="F96" s="107">
        <v>1531913</v>
      </c>
      <c r="G96" s="107">
        <v>122553</v>
      </c>
      <c r="H96" s="108" t="s">
        <v>20</v>
      </c>
      <c r="I96" s="106" t="s">
        <v>2117</v>
      </c>
      <c r="J96" s="106" t="s">
        <v>2118</v>
      </c>
      <c r="K96" s="109">
        <f t="shared" si="2"/>
        <v>1654466</v>
      </c>
      <c r="L96" s="10" t="str">
        <f t="shared" si="3"/>
        <v/>
      </c>
    </row>
    <row r="97" spans="1:12" outlineLevel="1" x14ac:dyDescent="0.25">
      <c r="A97" s="104"/>
      <c r="B97" s="105">
        <v>45590</v>
      </c>
      <c r="C97" s="106" t="s">
        <v>2213</v>
      </c>
      <c r="D97" s="106" t="s">
        <v>21</v>
      </c>
      <c r="E97" s="106" t="s">
        <v>2214</v>
      </c>
      <c r="F97" s="107">
        <v>1893572</v>
      </c>
      <c r="G97" s="107">
        <v>151486</v>
      </c>
      <c r="H97" s="108" t="s">
        <v>20</v>
      </c>
      <c r="I97" s="106" t="s">
        <v>2117</v>
      </c>
      <c r="J97" s="106" t="s">
        <v>2118</v>
      </c>
      <c r="K97" s="109">
        <f t="shared" si="2"/>
        <v>2045058</v>
      </c>
      <c r="L97" s="10" t="str">
        <f t="shared" si="3"/>
        <v/>
      </c>
    </row>
    <row r="98" spans="1:12" outlineLevel="1" x14ac:dyDescent="0.25">
      <c r="A98" s="104"/>
      <c r="B98" s="105">
        <v>45590</v>
      </c>
      <c r="C98" s="106" t="s">
        <v>2215</v>
      </c>
      <c r="D98" s="106" t="s">
        <v>21</v>
      </c>
      <c r="E98" s="106" t="s">
        <v>2216</v>
      </c>
      <c r="F98" s="107">
        <v>3652530</v>
      </c>
      <c r="G98" s="107">
        <v>292202</v>
      </c>
      <c r="H98" s="108" t="s">
        <v>20</v>
      </c>
      <c r="I98" s="106" t="s">
        <v>2117</v>
      </c>
      <c r="J98" s="106" t="s">
        <v>2118</v>
      </c>
      <c r="K98" s="109">
        <f t="shared" si="2"/>
        <v>3944732</v>
      </c>
      <c r="L98" s="10" t="str">
        <f t="shared" si="3"/>
        <v/>
      </c>
    </row>
    <row r="99" spans="1:12" outlineLevel="1" x14ac:dyDescent="0.25">
      <c r="A99" s="104"/>
      <c r="B99" s="105">
        <v>45590</v>
      </c>
      <c r="C99" s="106" t="s">
        <v>2217</v>
      </c>
      <c r="D99" s="106" t="s">
        <v>21</v>
      </c>
      <c r="E99" s="106" t="s">
        <v>2218</v>
      </c>
      <c r="F99" s="107">
        <v>1630714</v>
      </c>
      <c r="G99" s="107">
        <v>130457</v>
      </c>
      <c r="H99" s="108" t="s">
        <v>20</v>
      </c>
      <c r="I99" s="106" t="s">
        <v>2117</v>
      </c>
      <c r="J99" s="106" t="s">
        <v>2118</v>
      </c>
      <c r="K99" s="109">
        <f t="shared" si="2"/>
        <v>1761171</v>
      </c>
      <c r="L99" s="10" t="str">
        <f t="shared" si="3"/>
        <v/>
      </c>
    </row>
    <row r="100" spans="1:12" outlineLevel="1" x14ac:dyDescent="0.25">
      <c r="A100" s="104"/>
      <c r="B100" s="105">
        <v>45590</v>
      </c>
      <c r="C100" s="106" t="s">
        <v>2219</v>
      </c>
      <c r="D100" s="106" t="s">
        <v>21</v>
      </c>
      <c r="E100" s="106" t="s">
        <v>2220</v>
      </c>
      <c r="F100" s="107">
        <v>1122913</v>
      </c>
      <c r="G100" s="107">
        <v>89833</v>
      </c>
      <c r="H100" s="108" t="s">
        <v>20</v>
      </c>
      <c r="I100" s="106" t="s">
        <v>2117</v>
      </c>
      <c r="J100" s="106" t="s">
        <v>2118</v>
      </c>
      <c r="K100" s="109">
        <f t="shared" si="2"/>
        <v>1212746</v>
      </c>
      <c r="L100" s="10" t="str">
        <f t="shared" si="3"/>
        <v/>
      </c>
    </row>
    <row r="101" spans="1:12" outlineLevel="1" x14ac:dyDescent="0.25">
      <c r="A101" s="104"/>
      <c r="B101" s="105">
        <v>45590</v>
      </c>
      <c r="C101" s="106" t="s">
        <v>2221</v>
      </c>
      <c r="D101" s="106" t="s">
        <v>21</v>
      </c>
      <c r="E101" s="106" t="s">
        <v>2222</v>
      </c>
      <c r="F101" s="107">
        <v>1603629</v>
      </c>
      <c r="G101" s="107">
        <v>128290</v>
      </c>
      <c r="H101" s="108" t="s">
        <v>20</v>
      </c>
      <c r="I101" s="106" t="s">
        <v>2117</v>
      </c>
      <c r="J101" s="106" t="s">
        <v>2118</v>
      </c>
      <c r="K101" s="109">
        <f t="shared" si="2"/>
        <v>1731919</v>
      </c>
      <c r="L101" s="10" t="str">
        <f t="shared" si="3"/>
        <v/>
      </c>
    </row>
    <row r="102" spans="1:12" outlineLevel="1" x14ac:dyDescent="0.25">
      <c r="A102" s="104"/>
      <c r="B102" s="105">
        <v>45590</v>
      </c>
      <c r="C102" s="106" t="s">
        <v>2223</v>
      </c>
      <c r="D102" s="106" t="s">
        <v>21</v>
      </c>
      <c r="E102" s="106" t="s">
        <v>2224</v>
      </c>
      <c r="F102" s="107">
        <v>1378041</v>
      </c>
      <c r="G102" s="107">
        <v>110243</v>
      </c>
      <c r="H102" s="108" t="s">
        <v>20</v>
      </c>
      <c r="I102" s="106" t="s">
        <v>2117</v>
      </c>
      <c r="J102" s="106" t="s">
        <v>2118</v>
      </c>
      <c r="K102" s="109">
        <f t="shared" si="2"/>
        <v>1488284</v>
      </c>
      <c r="L102" s="10" t="str">
        <f t="shared" si="3"/>
        <v/>
      </c>
    </row>
    <row r="103" spans="1:12" outlineLevel="1" x14ac:dyDescent="0.25">
      <c r="A103" s="104"/>
      <c r="B103" s="105">
        <v>45590</v>
      </c>
      <c r="C103" s="106" t="s">
        <v>2225</v>
      </c>
      <c r="D103" s="106" t="s">
        <v>21</v>
      </c>
      <c r="E103" s="106" t="s">
        <v>2226</v>
      </c>
      <c r="F103" s="107">
        <v>922445</v>
      </c>
      <c r="G103" s="107">
        <v>73796</v>
      </c>
      <c r="H103" s="108" t="s">
        <v>20</v>
      </c>
      <c r="I103" s="106" t="s">
        <v>2117</v>
      </c>
      <c r="J103" s="106" t="s">
        <v>2118</v>
      </c>
      <c r="K103" s="109">
        <f t="shared" si="2"/>
        <v>996241</v>
      </c>
      <c r="L103" s="10" t="str">
        <f t="shared" si="3"/>
        <v/>
      </c>
    </row>
    <row r="104" spans="1:12" outlineLevel="1" x14ac:dyDescent="0.25">
      <c r="A104" s="104"/>
      <c r="B104" s="105">
        <v>45590</v>
      </c>
      <c r="C104" s="106" t="s">
        <v>2227</v>
      </c>
      <c r="D104" s="106" t="s">
        <v>21</v>
      </c>
      <c r="E104" s="106" t="s">
        <v>2228</v>
      </c>
      <c r="F104" s="107">
        <v>1112479</v>
      </c>
      <c r="G104" s="107">
        <v>88998</v>
      </c>
      <c r="H104" s="108" t="s">
        <v>20</v>
      </c>
      <c r="I104" s="106" t="s">
        <v>2117</v>
      </c>
      <c r="J104" s="106" t="s">
        <v>2118</v>
      </c>
      <c r="K104" s="109">
        <f t="shared" si="2"/>
        <v>1201477</v>
      </c>
      <c r="L104" s="10" t="str">
        <f t="shared" si="3"/>
        <v/>
      </c>
    </row>
    <row r="105" spans="1:12" outlineLevel="1" x14ac:dyDescent="0.25">
      <c r="A105" s="104"/>
      <c r="B105" s="105">
        <v>45590</v>
      </c>
      <c r="C105" s="106" t="s">
        <v>2229</v>
      </c>
      <c r="D105" s="106" t="s">
        <v>21</v>
      </c>
      <c r="E105" s="106" t="s">
        <v>2230</v>
      </c>
      <c r="F105" s="107">
        <v>555290</v>
      </c>
      <c r="G105" s="107">
        <v>44423</v>
      </c>
      <c r="H105" s="108" t="s">
        <v>20</v>
      </c>
      <c r="I105" s="106" t="s">
        <v>2117</v>
      </c>
      <c r="J105" s="106" t="s">
        <v>2118</v>
      </c>
      <c r="K105" s="109">
        <f t="shared" si="2"/>
        <v>599713</v>
      </c>
      <c r="L105" s="10" t="str">
        <f t="shared" si="3"/>
        <v/>
      </c>
    </row>
    <row r="106" spans="1:12" outlineLevel="1" x14ac:dyDescent="0.25">
      <c r="A106" s="104"/>
      <c r="B106" s="105">
        <v>45590</v>
      </c>
      <c r="C106" s="106" t="s">
        <v>2231</v>
      </c>
      <c r="D106" s="106" t="s">
        <v>21</v>
      </c>
      <c r="E106" s="106" t="s">
        <v>2232</v>
      </c>
      <c r="F106" s="107">
        <v>912780</v>
      </c>
      <c r="G106" s="107">
        <v>73022</v>
      </c>
      <c r="H106" s="108" t="s">
        <v>20</v>
      </c>
      <c r="I106" s="106" t="s">
        <v>2117</v>
      </c>
      <c r="J106" s="106" t="s">
        <v>2118</v>
      </c>
      <c r="K106" s="109">
        <f t="shared" si="2"/>
        <v>985802</v>
      </c>
      <c r="L106" s="10" t="str">
        <f t="shared" si="3"/>
        <v/>
      </c>
    </row>
    <row r="107" spans="1:12" outlineLevel="1" x14ac:dyDescent="0.25">
      <c r="A107" s="104"/>
      <c r="B107" s="105">
        <v>45590</v>
      </c>
      <c r="C107" s="106" t="s">
        <v>2233</v>
      </c>
      <c r="D107" s="106" t="s">
        <v>21</v>
      </c>
      <c r="E107" s="106" t="s">
        <v>2234</v>
      </c>
      <c r="F107" s="107">
        <v>942642</v>
      </c>
      <c r="G107" s="107">
        <v>75411</v>
      </c>
      <c r="H107" s="108" t="s">
        <v>20</v>
      </c>
      <c r="I107" s="106" t="s">
        <v>2117</v>
      </c>
      <c r="J107" s="106" t="s">
        <v>2118</v>
      </c>
      <c r="K107" s="109">
        <f t="shared" si="2"/>
        <v>1018053</v>
      </c>
      <c r="L107" s="10" t="str">
        <f t="shared" si="3"/>
        <v/>
      </c>
    </row>
    <row r="108" spans="1:12" outlineLevel="1" x14ac:dyDescent="0.25">
      <c r="A108" s="104"/>
      <c r="B108" s="105">
        <v>45590</v>
      </c>
      <c r="C108" s="106" t="s">
        <v>2235</v>
      </c>
      <c r="D108" s="106" t="s">
        <v>21</v>
      </c>
      <c r="E108" s="106" t="s">
        <v>2236</v>
      </c>
      <c r="F108" s="107">
        <v>1387540</v>
      </c>
      <c r="G108" s="107">
        <v>111003</v>
      </c>
      <c r="H108" s="108" t="s">
        <v>20</v>
      </c>
      <c r="I108" s="106" t="s">
        <v>2117</v>
      </c>
      <c r="J108" s="106" t="s">
        <v>2118</v>
      </c>
      <c r="K108" s="109">
        <f t="shared" si="2"/>
        <v>1498543</v>
      </c>
      <c r="L108" s="10" t="str">
        <f t="shared" si="3"/>
        <v/>
      </c>
    </row>
    <row r="109" spans="1:12" outlineLevel="1" x14ac:dyDescent="0.25">
      <c r="A109" s="104"/>
      <c r="B109" s="105">
        <v>45590</v>
      </c>
      <c r="C109" s="106" t="s">
        <v>2237</v>
      </c>
      <c r="D109" s="106" t="s">
        <v>21</v>
      </c>
      <c r="E109" s="106" t="s">
        <v>2238</v>
      </c>
      <c r="F109" s="107">
        <v>1143730</v>
      </c>
      <c r="G109" s="107">
        <v>91498</v>
      </c>
      <c r="H109" s="108" t="s">
        <v>20</v>
      </c>
      <c r="I109" s="106" t="s">
        <v>2117</v>
      </c>
      <c r="J109" s="106" t="s">
        <v>2118</v>
      </c>
      <c r="K109" s="109">
        <f t="shared" si="2"/>
        <v>1235228</v>
      </c>
      <c r="L109" s="10" t="str">
        <f t="shared" si="3"/>
        <v/>
      </c>
    </row>
    <row r="110" spans="1:12" outlineLevel="1" x14ac:dyDescent="0.25">
      <c r="A110" s="104"/>
      <c r="B110" s="105">
        <v>45590</v>
      </c>
      <c r="C110" s="106" t="s">
        <v>2239</v>
      </c>
      <c r="D110" s="106" t="s">
        <v>21</v>
      </c>
      <c r="E110" s="106" t="s">
        <v>2240</v>
      </c>
      <c r="F110" s="107">
        <v>800967</v>
      </c>
      <c r="G110" s="107">
        <v>64077</v>
      </c>
      <c r="H110" s="108" t="s">
        <v>20</v>
      </c>
      <c r="I110" s="106" t="s">
        <v>2117</v>
      </c>
      <c r="J110" s="106" t="s">
        <v>2118</v>
      </c>
      <c r="K110" s="109">
        <f t="shared" si="2"/>
        <v>865044</v>
      </c>
      <c r="L110" s="10" t="str">
        <f t="shared" si="3"/>
        <v/>
      </c>
    </row>
    <row r="111" spans="1:12" outlineLevel="1" x14ac:dyDescent="0.25">
      <c r="A111" s="104"/>
      <c r="B111" s="105">
        <v>45590</v>
      </c>
      <c r="C111" s="106" t="s">
        <v>2241</v>
      </c>
      <c r="D111" s="106" t="s">
        <v>21</v>
      </c>
      <c r="E111" s="106" t="s">
        <v>2242</v>
      </c>
      <c r="F111" s="107">
        <v>715824</v>
      </c>
      <c r="G111" s="107">
        <v>57266</v>
      </c>
      <c r="H111" s="108" t="s">
        <v>20</v>
      </c>
      <c r="I111" s="106" t="s">
        <v>2117</v>
      </c>
      <c r="J111" s="106" t="s">
        <v>2118</v>
      </c>
      <c r="K111" s="109">
        <f t="shared" si="2"/>
        <v>773090</v>
      </c>
      <c r="L111" s="10" t="str">
        <f t="shared" si="3"/>
        <v/>
      </c>
    </row>
    <row r="112" spans="1:12" outlineLevel="1" x14ac:dyDescent="0.25">
      <c r="A112" s="104"/>
      <c r="B112" s="105">
        <v>45590</v>
      </c>
      <c r="C112" s="106" t="s">
        <v>2243</v>
      </c>
      <c r="D112" s="106" t="s">
        <v>21</v>
      </c>
      <c r="E112" s="106" t="s">
        <v>2244</v>
      </c>
      <c r="F112" s="107">
        <v>822475</v>
      </c>
      <c r="G112" s="107">
        <v>65798</v>
      </c>
      <c r="H112" s="108" t="s">
        <v>20</v>
      </c>
      <c r="I112" s="106" t="s">
        <v>2117</v>
      </c>
      <c r="J112" s="106" t="s">
        <v>2118</v>
      </c>
      <c r="K112" s="109">
        <f t="shared" si="2"/>
        <v>888273</v>
      </c>
      <c r="L112" s="10" t="str">
        <f t="shared" si="3"/>
        <v/>
      </c>
    </row>
    <row r="113" spans="1:12" outlineLevel="1" x14ac:dyDescent="0.25">
      <c r="A113" s="104"/>
      <c r="B113" s="105">
        <v>45590</v>
      </c>
      <c r="C113" s="106" t="s">
        <v>2245</v>
      </c>
      <c r="D113" s="106" t="s">
        <v>21</v>
      </c>
      <c r="E113" s="106" t="s">
        <v>2246</v>
      </c>
      <c r="F113" s="107">
        <v>1158410</v>
      </c>
      <c r="G113" s="107">
        <v>92673</v>
      </c>
      <c r="H113" s="108" t="s">
        <v>20</v>
      </c>
      <c r="I113" s="106" t="s">
        <v>2117</v>
      </c>
      <c r="J113" s="106" t="s">
        <v>2118</v>
      </c>
      <c r="K113" s="109">
        <f t="shared" si="2"/>
        <v>1251083</v>
      </c>
      <c r="L113" s="10" t="str">
        <f t="shared" si="3"/>
        <v/>
      </c>
    </row>
    <row r="114" spans="1:12" outlineLevel="1" x14ac:dyDescent="0.25">
      <c r="A114" s="104"/>
      <c r="B114" s="105">
        <v>45590</v>
      </c>
      <c r="C114" s="106" t="s">
        <v>2247</v>
      </c>
      <c r="D114" s="106" t="s">
        <v>21</v>
      </c>
      <c r="E114" s="106" t="s">
        <v>2248</v>
      </c>
      <c r="F114" s="107">
        <v>1161270</v>
      </c>
      <c r="G114" s="107">
        <v>92902</v>
      </c>
      <c r="H114" s="108" t="s">
        <v>20</v>
      </c>
      <c r="I114" s="106" t="s">
        <v>2117</v>
      </c>
      <c r="J114" s="106" t="s">
        <v>2118</v>
      </c>
      <c r="K114" s="109">
        <f t="shared" si="2"/>
        <v>1254172</v>
      </c>
      <c r="L114" s="10" t="str">
        <f t="shared" si="3"/>
        <v/>
      </c>
    </row>
    <row r="115" spans="1:12" outlineLevel="1" x14ac:dyDescent="0.25">
      <c r="A115" s="104"/>
      <c r="B115" s="105">
        <v>45590</v>
      </c>
      <c r="C115" s="106" t="s">
        <v>2249</v>
      </c>
      <c r="D115" s="106" t="s">
        <v>21</v>
      </c>
      <c r="E115" s="106" t="s">
        <v>2250</v>
      </c>
      <c r="F115" s="107">
        <v>1178542</v>
      </c>
      <c r="G115" s="107">
        <v>94283</v>
      </c>
      <c r="H115" s="108" t="s">
        <v>20</v>
      </c>
      <c r="I115" s="106" t="s">
        <v>2117</v>
      </c>
      <c r="J115" s="106" t="s">
        <v>2118</v>
      </c>
      <c r="K115" s="109">
        <f t="shared" si="2"/>
        <v>1272825</v>
      </c>
      <c r="L115" s="10" t="str">
        <f t="shared" si="3"/>
        <v/>
      </c>
    </row>
    <row r="116" spans="1:12" outlineLevel="1" x14ac:dyDescent="0.25">
      <c r="A116" s="104"/>
      <c r="B116" s="105">
        <v>45590</v>
      </c>
      <c r="C116" s="106" t="s">
        <v>2251</v>
      </c>
      <c r="D116" s="106" t="s">
        <v>21</v>
      </c>
      <c r="E116" s="106" t="s">
        <v>2252</v>
      </c>
      <c r="F116" s="107">
        <v>737956</v>
      </c>
      <c r="G116" s="107">
        <v>59036</v>
      </c>
      <c r="H116" s="108" t="s">
        <v>20</v>
      </c>
      <c r="I116" s="106" t="s">
        <v>2117</v>
      </c>
      <c r="J116" s="106" t="s">
        <v>2118</v>
      </c>
      <c r="K116" s="109">
        <f t="shared" si="2"/>
        <v>796992</v>
      </c>
      <c r="L116" s="10" t="str">
        <f t="shared" si="3"/>
        <v/>
      </c>
    </row>
    <row r="117" spans="1:12" outlineLevel="1" x14ac:dyDescent="0.25">
      <c r="A117" s="104"/>
      <c r="B117" s="105">
        <v>45590</v>
      </c>
      <c r="C117" s="106" t="s">
        <v>2253</v>
      </c>
      <c r="D117" s="106" t="s">
        <v>21</v>
      </c>
      <c r="E117" s="106" t="s">
        <v>2254</v>
      </c>
      <c r="F117" s="107">
        <v>776385</v>
      </c>
      <c r="G117" s="107">
        <v>62111</v>
      </c>
      <c r="H117" s="108" t="s">
        <v>20</v>
      </c>
      <c r="I117" s="106" t="s">
        <v>2117</v>
      </c>
      <c r="J117" s="106" t="s">
        <v>2118</v>
      </c>
      <c r="K117" s="109">
        <f t="shared" si="2"/>
        <v>838496</v>
      </c>
      <c r="L117" s="10" t="str">
        <f t="shared" si="3"/>
        <v/>
      </c>
    </row>
    <row r="118" spans="1:12" outlineLevel="1" x14ac:dyDescent="0.25">
      <c r="A118" s="104"/>
      <c r="B118" s="105">
        <v>45590</v>
      </c>
      <c r="C118" s="106" t="s">
        <v>2255</v>
      </c>
      <c r="D118" s="106" t="s">
        <v>21</v>
      </c>
      <c r="E118" s="106" t="s">
        <v>2256</v>
      </c>
      <c r="F118" s="107">
        <v>802648</v>
      </c>
      <c r="G118" s="107">
        <v>64212</v>
      </c>
      <c r="H118" s="108" t="s">
        <v>20</v>
      </c>
      <c r="I118" s="106" t="s">
        <v>2117</v>
      </c>
      <c r="J118" s="106" t="s">
        <v>2118</v>
      </c>
      <c r="K118" s="109">
        <f t="shared" si="2"/>
        <v>866860</v>
      </c>
      <c r="L118" s="10" t="str">
        <f t="shared" si="3"/>
        <v/>
      </c>
    </row>
    <row r="119" spans="1:12" outlineLevel="1" x14ac:dyDescent="0.25">
      <c r="A119" s="104"/>
      <c r="B119" s="105">
        <v>45590</v>
      </c>
      <c r="C119" s="106" t="s">
        <v>2257</v>
      </c>
      <c r="D119" s="106" t="s">
        <v>21</v>
      </c>
      <c r="E119" s="106" t="s">
        <v>2258</v>
      </c>
      <c r="F119" s="107">
        <v>1662873</v>
      </c>
      <c r="G119" s="107">
        <v>133030</v>
      </c>
      <c r="H119" s="108" t="s">
        <v>20</v>
      </c>
      <c r="I119" s="106" t="s">
        <v>2117</v>
      </c>
      <c r="J119" s="106" t="s">
        <v>2118</v>
      </c>
      <c r="K119" s="109">
        <f t="shared" si="2"/>
        <v>1795903</v>
      </c>
      <c r="L119" s="10" t="str">
        <f t="shared" si="3"/>
        <v/>
      </c>
    </row>
    <row r="120" spans="1:12" outlineLevel="1" x14ac:dyDescent="0.25">
      <c r="A120" s="104"/>
      <c r="B120" s="105">
        <v>45590</v>
      </c>
      <c r="C120" s="106" t="s">
        <v>2259</v>
      </c>
      <c r="D120" s="106" t="s">
        <v>21</v>
      </c>
      <c r="E120" s="106" t="s">
        <v>2260</v>
      </c>
      <c r="F120" s="107">
        <v>929874</v>
      </c>
      <c r="G120" s="107">
        <v>74390</v>
      </c>
      <c r="H120" s="108" t="s">
        <v>20</v>
      </c>
      <c r="I120" s="106" t="s">
        <v>2117</v>
      </c>
      <c r="J120" s="106" t="s">
        <v>2118</v>
      </c>
      <c r="K120" s="109">
        <f t="shared" si="2"/>
        <v>1004264</v>
      </c>
      <c r="L120" s="10" t="str">
        <f t="shared" si="3"/>
        <v/>
      </c>
    </row>
    <row r="121" spans="1:12" outlineLevel="1" x14ac:dyDescent="0.25">
      <c r="A121" s="104"/>
      <c r="B121" s="105">
        <v>45590</v>
      </c>
      <c r="C121" s="106" t="s">
        <v>2261</v>
      </c>
      <c r="D121" s="106" t="s">
        <v>21</v>
      </c>
      <c r="E121" s="106" t="s">
        <v>2262</v>
      </c>
      <c r="F121" s="107">
        <v>1681330</v>
      </c>
      <c r="G121" s="107">
        <v>134506</v>
      </c>
      <c r="H121" s="108" t="s">
        <v>20</v>
      </c>
      <c r="I121" s="106" t="s">
        <v>2117</v>
      </c>
      <c r="J121" s="106" t="s">
        <v>2118</v>
      </c>
      <c r="K121" s="109">
        <f t="shared" si="2"/>
        <v>1815836</v>
      </c>
      <c r="L121" s="10" t="str">
        <f t="shared" si="3"/>
        <v/>
      </c>
    </row>
    <row r="122" spans="1:12" outlineLevel="1" x14ac:dyDescent="0.25">
      <c r="A122" s="104"/>
      <c r="B122" s="105">
        <v>45590</v>
      </c>
      <c r="C122" s="106" t="s">
        <v>2263</v>
      </c>
      <c r="D122" s="106" t="s">
        <v>21</v>
      </c>
      <c r="E122" s="106" t="s">
        <v>2264</v>
      </c>
      <c r="F122" s="107">
        <v>3074350</v>
      </c>
      <c r="G122" s="107">
        <v>245948</v>
      </c>
      <c r="H122" s="108" t="s">
        <v>20</v>
      </c>
      <c r="I122" s="106" t="s">
        <v>2117</v>
      </c>
      <c r="J122" s="106" t="s">
        <v>2118</v>
      </c>
      <c r="K122" s="109">
        <f t="shared" si="2"/>
        <v>3320298</v>
      </c>
      <c r="L122" s="10" t="str">
        <f t="shared" si="3"/>
        <v/>
      </c>
    </row>
    <row r="123" spans="1:12" outlineLevel="1" x14ac:dyDescent="0.25">
      <c r="A123" s="104"/>
      <c r="B123" s="105">
        <v>45590</v>
      </c>
      <c r="C123" s="106" t="s">
        <v>2265</v>
      </c>
      <c r="D123" s="106" t="s">
        <v>21</v>
      </c>
      <c r="E123" s="106" t="s">
        <v>2266</v>
      </c>
      <c r="F123" s="107">
        <v>896040</v>
      </c>
      <c r="G123" s="107">
        <v>71683</v>
      </c>
      <c r="H123" s="108" t="s">
        <v>20</v>
      </c>
      <c r="I123" s="106" t="s">
        <v>2117</v>
      </c>
      <c r="J123" s="106" t="s">
        <v>2118</v>
      </c>
      <c r="K123" s="109">
        <f t="shared" si="2"/>
        <v>967723</v>
      </c>
      <c r="L123" s="10" t="str">
        <f t="shared" si="3"/>
        <v/>
      </c>
    </row>
    <row r="124" spans="1:12" outlineLevel="1" x14ac:dyDescent="0.25">
      <c r="A124" s="104"/>
      <c r="B124" s="105">
        <v>45590</v>
      </c>
      <c r="C124" s="106" t="s">
        <v>2267</v>
      </c>
      <c r="D124" s="106" t="s">
        <v>21</v>
      </c>
      <c r="E124" s="106" t="s">
        <v>2268</v>
      </c>
      <c r="F124" s="107">
        <v>882810</v>
      </c>
      <c r="G124" s="107">
        <v>70625</v>
      </c>
      <c r="H124" s="108" t="s">
        <v>20</v>
      </c>
      <c r="I124" s="106" t="s">
        <v>2117</v>
      </c>
      <c r="J124" s="106" t="s">
        <v>2118</v>
      </c>
      <c r="K124" s="109">
        <f t="shared" si="2"/>
        <v>953435</v>
      </c>
      <c r="L124" s="10" t="str">
        <f t="shared" si="3"/>
        <v/>
      </c>
    </row>
    <row r="125" spans="1:12" outlineLevel="1" x14ac:dyDescent="0.25">
      <c r="A125" s="104"/>
      <c r="B125" s="105">
        <v>45590</v>
      </c>
      <c r="C125" s="106" t="s">
        <v>2269</v>
      </c>
      <c r="D125" s="106" t="s">
        <v>21</v>
      </c>
      <c r="E125" s="106" t="s">
        <v>2270</v>
      </c>
      <c r="F125" s="107">
        <v>751975</v>
      </c>
      <c r="G125" s="107">
        <v>60158</v>
      </c>
      <c r="H125" s="108" t="s">
        <v>20</v>
      </c>
      <c r="I125" s="106" t="s">
        <v>2117</v>
      </c>
      <c r="J125" s="106" t="s">
        <v>2118</v>
      </c>
      <c r="K125" s="109">
        <f t="shared" si="2"/>
        <v>812133</v>
      </c>
      <c r="L125" s="10" t="str">
        <f t="shared" si="3"/>
        <v/>
      </c>
    </row>
    <row r="126" spans="1:12" outlineLevel="1" x14ac:dyDescent="0.25">
      <c r="A126" s="104"/>
      <c r="B126" s="105">
        <v>45590</v>
      </c>
      <c r="C126" s="106" t="s">
        <v>2271</v>
      </c>
      <c r="D126" s="106" t="s">
        <v>21</v>
      </c>
      <c r="E126" s="106" t="s">
        <v>2272</v>
      </c>
      <c r="F126" s="107">
        <v>1473279</v>
      </c>
      <c r="G126" s="107">
        <v>117862</v>
      </c>
      <c r="H126" s="108" t="s">
        <v>20</v>
      </c>
      <c r="I126" s="106" t="s">
        <v>2117</v>
      </c>
      <c r="J126" s="106" t="s">
        <v>2118</v>
      </c>
      <c r="K126" s="109">
        <f t="shared" si="2"/>
        <v>1591141</v>
      </c>
      <c r="L126" s="10" t="str">
        <f t="shared" si="3"/>
        <v/>
      </c>
    </row>
    <row r="127" spans="1:12" outlineLevel="1" x14ac:dyDescent="0.25">
      <c r="A127" s="104"/>
      <c r="B127" s="105">
        <v>45590</v>
      </c>
      <c r="C127" s="106" t="s">
        <v>2273</v>
      </c>
      <c r="D127" s="106" t="s">
        <v>21</v>
      </c>
      <c r="E127" s="106" t="s">
        <v>2274</v>
      </c>
      <c r="F127" s="107">
        <v>1066674</v>
      </c>
      <c r="G127" s="107">
        <v>85334</v>
      </c>
      <c r="H127" s="108" t="s">
        <v>20</v>
      </c>
      <c r="I127" s="106" t="s">
        <v>2117</v>
      </c>
      <c r="J127" s="106" t="s">
        <v>2118</v>
      </c>
      <c r="K127" s="109">
        <f t="shared" si="2"/>
        <v>1152008</v>
      </c>
      <c r="L127" s="10">
        <f t="shared" si="3"/>
        <v>5</v>
      </c>
    </row>
    <row r="128" spans="1:12" outlineLevel="1" x14ac:dyDescent="0.25">
      <c r="A128" s="104"/>
      <c r="B128" s="105">
        <v>45590</v>
      </c>
      <c r="C128" s="106" t="s">
        <v>2275</v>
      </c>
      <c r="D128" s="106" t="s">
        <v>21</v>
      </c>
      <c r="E128" s="106" t="s">
        <v>2276</v>
      </c>
      <c r="F128" s="107">
        <v>844335</v>
      </c>
      <c r="G128" s="107">
        <v>67547</v>
      </c>
      <c r="H128" s="108" t="s">
        <v>20</v>
      </c>
      <c r="I128" s="106" t="s">
        <v>2117</v>
      </c>
      <c r="J128" s="106" t="s">
        <v>2118</v>
      </c>
      <c r="K128" s="109">
        <f t="shared" si="2"/>
        <v>911882</v>
      </c>
      <c r="L128" s="10" t="str">
        <f t="shared" si="3"/>
        <v/>
      </c>
    </row>
    <row r="129" spans="1:12" outlineLevel="1" x14ac:dyDescent="0.25">
      <c r="A129" s="104"/>
      <c r="B129" s="105">
        <v>45590</v>
      </c>
      <c r="C129" s="106" t="s">
        <v>2277</v>
      </c>
      <c r="D129" s="106" t="s">
        <v>21</v>
      </c>
      <c r="E129" s="106" t="s">
        <v>2278</v>
      </c>
      <c r="F129" s="107">
        <v>870189</v>
      </c>
      <c r="G129" s="107">
        <v>69615</v>
      </c>
      <c r="H129" s="108" t="s">
        <v>20</v>
      </c>
      <c r="I129" s="106" t="s">
        <v>2117</v>
      </c>
      <c r="J129" s="106" t="s">
        <v>2118</v>
      </c>
      <c r="K129" s="109">
        <f t="shared" si="2"/>
        <v>939804</v>
      </c>
      <c r="L129" s="10" t="str">
        <f t="shared" si="3"/>
        <v/>
      </c>
    </row>
    <row r="130" spans="1:12" outlineLevel="1" x14ac:dyDescent="0.25">
      <c r="A130" s="104"/>
      <c r="B130" s="105">
        <v>45590</v>
      </c>
      <c r="C130" s="106" t="s">
        <v>2279</v>
      </c>
      <c r="D130" s="106" t="s">
        <v>21</v>
      </c>
      <c r="E130" s="106" t="s">
        <v>2280</v>
      </c>
      <c r="F130" s="107">
        <v>853824</v>
      </c>
      <c r="G130" s="107">
        <v>68306</v>
      </c>
      <c r="H130" s="108" t="s">
        <v>20</v>
      </c>
      <c r="I130" s="106" t="s">
        <v>2117</v>
      </c>
      <c r="J130" s="106" t="s">
        <v>2118</v>
      </c>
      <c r="K130" s="109">
        <f t="shared" si="2"/>
        <v>922130</v>
      </c>
      <c r="L130" s="10" t="str">
        <f t="shared" si="3"/>
        <v/>
      </c>
    </row>
    <row r="131" spans="1:12" outlineLevel="1" x14ac:dyDescent="0.25">
      <c r="A131" s="104"/>
      <c r="B131" s="105">
        <v>45590</v>
      </c>
      <c r="C131" s="106" t="s">
        <v>2281</v>
      </c>
      <c r="D131" s="106" t="s">
        <v>21</v>
      </c>
      <c r="E131" s="106" t="s">
        <v>2282</v>
      </c>
      <c r="F131" s="107">
        <v>990513</v>
      </c>
      <c r="G131" s="107">
        <v>79241</v>
      </c>
      <c r="H131" s="108" t="s">
        <v>20</v>
      </c>
      <c r="I131" s="106" t="s">
        <v>2117</v>
      </c>
      <c r="J131" s="106" t="s">
        <v>2118</v>
      </c>
      <c r="K131" s="109">
        <f t="shared" si="2"/>
        <v>1069754</v>
      </c>
      <c r="L131" s="10" t="str">
        <f t="shared" si="3"/>
        <v/>
      </c>
    </row>
    <row r="132" spans="1:12" outlineLevel="1" x14ac:dyDescent="0.25">
      <c r="A132" s="104"/>
      <c r="B132" s="105">
        <v>45590</v>
      </c>
      <c r="C132" s="106" t="s">
        <v>2283</v>
      </c>
      <c r="D132" s="106" t="s">
        <v>21</v>
      </c>
      <c r="E132" s="106" t="s">
        <v>2284</v>
      </c>
      <c r="F132" s="107">
        <v>994881</v>
      </c>
      <c r="G132" s="107">
        <v>79590</v>
      </c>
      <c r="H132" s="108" t="s">
        <v>20</v>
      </c>
      <c r="I132" s="106" t="s">
        <v>2117</v>
      </c>
      <c r="J132" s="106" t="s">
        <v>2118</v>
      </c>
      <c r="K132" s="109">
        <f t="shared" si="2"/>
        <v>1074471</v>
      </c>
      <c r="L132" s="10" t="str">
        <f t="shared" si="3"/>
        <v/>
      </c>
    </row>
    <row r="133" spans="1:12" outlineLevel="1" x14ac:dyDescent="0.25">
      <c r="A133" s="104"/>
      <c r="B133" s="105">
        <v>45590</v>
      </c>
      <c r="C133" s="106" t="s">
        <v>2285</v>
      </c>
      <c r="D133" s="106" t="s">
        <v>21</v>
      </c>
      <c r="E133" s="106" t="s">
        <v>2286</v>
      </c>
      <c r="F133" s="107">
        <v>759843</v>
      </c>
      <c r="G133" s="107">
        <v>60787</v>
      </c>
      <c r="H133" s="108" t="s">
        <v>20</v>
      </c>
      <c r="I133" s="106" t="s">
        <v>2117</v>
      </c>
      <c r="J133" s="106" t="s">
        <v>2118</v>
      </c>
      <c r="K133" s="109">
        <f t="shared" si="2"/>
        <v>820630</v>
      </c>
      <c r="L133" s="10" t="str">
        <f t="shared" si="3"/>
        <v/>
      </c>
    </row>
    <row r="134" spans="1:12" outlineLevel="1" x14ac:dyDescent="0.25">
      <c r="A134" s="104"/>
      <c r="B134" s="105">
        <v>45590</v>
      </c>
      <c r="C134" s="106" t="s">
        <v>2287</v>
      </c>
      <c r="D134" s="106" t="s">
        <v>21</v>
      </c>
      <c r="E134" s="106" t="s">
        <v>2288</v>
      </c>
      <c r="F134" s="107">
        <v>1215174</v>
      </c>
      <c r="G134" s="107">
        <v>97214</v>
      </c>
      <c r="H134" s="108" t="s">
        <v>20</v>
      </c>
      <c r="I134" s="106" t="s">
        <v>2117</v>
      </c>
      <c r="J134" s="106" t="s">
        <v>2118</v>
      </c>
      <c r="K134" s="109">
        <f t="shared" ref="K134:K177" si="4">F134+G134</f>
        <v>1312388</v>
      </c>
      <c r="L134" s="10" t="str">
        <f t="shared" si="3"/>
        <v/>
      </c>
    </row>
    <row r="135" spans="1:12" outlineLevel="1" x14ac:dyDescent="0.25">
      <c r="A135" s="104"/>
      <c r="B135" s="105">
        <v>45590</v>
      </c>
      <c r="C135" s="106" t="s">
        <v>2289</v>
      </c>
      <c r="D135" s="106" t="s">
        <v>21</v>
      </c>
      <c r="E135" s="106" t="s">
        <v>2290</v>
      </c>
      <c r="F135" s="107">
        <v>828096</v>
      </c>
      <c r="G135" s="107">
        <v>66248</v>
      </c>
      <c r="H135" s="108" t="s">
        <v>20</v>
      </c>
      <c r="I135" s="106" t="s">
        <v>2117</v>
      </c>
      <c r="J135" s="106" t="s">
        <v>2118</v>
      </c>
      <c r="K135" s="109">
        <f t="shared" si="4"/>
        <v>894344</v>
      </c>
      <c r="L135" s="10" t="str">
        <f t="shared" ref="L135:L177" si="5">IF(C135-C134=1,"",C135-C134)</f>
        <v/>
      </c>
    </row>
    <row r="136" spans="1:12" outlineLevel="1" x14ac:dyDescent="0.25">
      <c r="A136" s="104"/>
      <c r="B136" s="105">
        <v>45590</v>
      </c>
      <c r="C136" s="106" t="s">
        <v>2291</v>
      </c>
      <c r="D136" s="106" t="s">
        <v>21</v>
      </c>
      <c r="E136" s="106" t="s">
        <v>2292</v>
      </c>
      <c r="F136" s="107">
        <v>824124</v>
      </c>
      <c r="G136" s="107">
        <v>65930</v>
      </c>
      <c r="H136" s="108" t="s">
        <v>20</v>
      </c>
      <c r="I136" s="106" t="s">
        <v>2117</v>
      </c>
      <c r="J136" s="106" t="s">
        <v>2118</v>
      </c>
      <c r="K136" s="109">
        <f t="shared" si="4"/>
        <v>890054</v>
      </c>
      <c r="L136" s="10" t="str">
        <f t="shared" si="5"/>
        <v/>
      </c>
    </row>
    <row r="137" spans="1:12" outlineLevel="1" x14ac:dyDescent="0.25">
      <c r="A137" s="104"/>
      <c r="B137" s="105">
        <v>45590</v>
      </c>
      <c r="C137" s="106" t="s">
        <v>2293</v>
      </c>
      <c r="D137" s="106" t="s">
        <v>21</v>
      </c>
      <c r="E137" s="106" t="s">
        <v>2294</v>
      </c>
      <c r="F137" s="107">
        <v>914817</v>
      </c>
      <c r="G137" s="107">
        <v>73185</v>
      </c>
      <c r="H137" s="108" t="s">
        <v>20</v>
      </c>
      <c r="I137" s="106" t="s">
        <v>2117</v>
      </c>
      <c r="J137" s="106" t="s">
        <v>2118</v>
      </c>
      <c r="K137" s="109">
        <f t="shared" si="4"/>
        <v>988002</v>
      </c>
      <c r="L137" s="10" t="str">
        <f t="shared" si="5"/>
        <v/>
      </c>
    </row>
    <row r="138" spans="1:12" outlineLevel="1" x14ac:dyDescent="0.25">
      <c r="A138" s="104"/>
      <c r="B138" s="105">
        <v>45590</v>
      </c>
      <c r="C138" s="106" t="s">
        <v>2295</v>
      </c>
      <c r="D138" s="106" t="s">
        <v>21</v>
      </c>
      <c r="E138" s="106" t="s">
        <v>2296</v>
      </c>
      <c r="F138" s="107">
        <v>1403355</v>
      </c>
      <c r="G138" s="107">
        <v>112268</v>
      </c>
      <c r="H138" s="108" t="s">
        <v>20</v>
      </c>
      <c r="I138" s="106" t="s">
        <v>2117</v>
      </c>
      <c r="J138" s="106" t="s">
        <v>2118</v>
      </c>
      <c r="K138" s="109">
        <f t="shared" si="4"/>
        <v>1515623</v>
      </c>
      <c r="L138" s="10" t="str">
        <f t="shared" si="5"/>
        <v/>
      </c>
    </row>
    <row r="139" spans="1:12" outlineLevel="1" x14ac:dyDescent="0.25">
      <c r="A139" s="104"/>
      <c r="B139" s="105">
        <v>45590</v>
      </c>
      <c r="C139" s="106" t="s">
        <v>2297</v>
      </c>
      <c r="D139" s="106" t="s">
        <v>21</v>
      </c>
      <c r="E139" s="106" t="s">
        <v>2298</v>
      </c>
      <c r="F139" s="107">
        <v>1069128</v>
      </c>
      <c r="G139" s="107">
        <v>85530</v>
      </c>
      <c r="H139" s="108" t="s">
        <v>20</v>
      </c>
      <c r="I139" s="106" t="s">
        <v>2117</v>
      </c>
      <c r="J139" s="106" t="s">
        <v>2118</v>
      </c>
      <c r="K139" s="109">
        <f t="shared" si="4"/>
        <v>1154658</v>
      </c>
      <c r="L139" s="10" t="str">
        <f t="shared" si="5"/>
        <v/>
      </c>
    </row>
    <row r="140" spans="1:12" outlineLevel="1" x14ac:dyDescent="0.25">
      <c r="A140" s="104"/>
      <c r="B140" s="105">
        <v>45590</v>
      </c>
      <c r="C140" s="106" t="s">
        <v>2299</v>
      </c>
      <c r="D140" s="106" t="s">
        <v>21</v>
      </c>
      <c r="E140" s="106" t="s">
        <v>2300</v>
      </c>
      <c r="F140" s="107">
        <v>1487040</v>
      </c>
      <c r="G140" s="107">
        <v>118963</v>
      </c>
      <c r="H140" s="108" t="s">
        <v>20</v>
      </c>
      <c r="I140" s="106" t="s">
        <v>10</v>
      </c>
      <c r="J140" s="106" t="s">
        <v>7</v>
      </c>
      <c r="K140" s="109">
        <f t="shared" si="4"/>
        <v>1606003</v>
      </c>
      <c r="L140" s="10" t="str">
        <f t="shared" si="5"/>
        <v/>
      </c>
    </row>
    <row r="141" spans="1:12" outlineLevel="1" x14ac:dyDescent="0.25">
      <c r="A141" s="104"/>
      <c r="B141" s="105">
        <v>45590</v>
      </c>
      <c r="C141" s="106" t="s">
        <v>2301</v>
      </c>
      <c r="D141" s="106" t="s">
        <v>21</v>
      </c>
      <c r="E141" s="106" t="s">
        <v>2302</v>
      </c>
      <c r="F141" s="107">
        <v>2283935</v>
      </c>
      <c r="G141" s="107">
        <v>182715</v>
      </c>
      <c r="H141" s="108" t="s">
        <v>20</v>
      </c>
      <c r="I141" s="106" t="s">
        <v>10</v>
      </c>
      <c r="J141" s="106" t="s">
        <v>7</v>
      </c>
      <c r="K141" s="109">
        <f t="shared" si="4"/>
        <v>2466650</v>
      </c>
      <c r="L141" s="10" t="str">
        <f t="shared" si="5"/>
        <v/>
      </c>
    </row>
    <row r="142" spans="1:12" outlineLevel="1" x14ac:dyDescent="0.25">
      <c r="A142" s="104"/>
      <c r="B142" s="105">
        <v>45590</v>
      </c>
      <c r="C142" s="106" t="s">
        <v>2303</v>
      </c>
      <c r="D142" s="106" t="s">
        <v>21</v>
      </c>
      <c r="E142" s="106" t="s">
        <v>2304</v>
      </c>
      <c r="F142" s="107">
        <v>702152</v>
      </c>
      <c r="G142" s="107">
        <v>56172</v>
      </c>
      <c r="H142" s="108" t="s">
        <v>20</v>
      </c>
      <c r="I142" s="106" t="s">
        <v>10</v>
      </c>
      <c r="J142" s="106" t="s">
        <v>7</v>
      </c>
      <c r="K142" s="109">
        <f t="shared" si="4"/>
        <v>758324</v>
      </c>
      <c r="L142" s="10" t="str">
        <f t="shared" si="5"/>
        <v/>
      </c>
    </row>
    <row r="143" spans="1:12" outlineLevel="1" x14ac:dyDescent="0.25">
      <c r="A143" s="104"/>
      <c r="B143" s="105">
        <v>45590</v>
      </c>
      <c r="C143" s="106" t="s">
        <v>2305</v>
      </c>
      <c r="D143" s="106" t="s">
        <v>21</v>
      </c>
      <c r="E143" s="106" t="s">
        <v>2306</v>
      </c>
      <c r="F143" s="107">
        <v>480150</v>
      </c>
      <c r="G143" s="107">
        <v>38412</v>
      </c>
      <c r="H143" s="108" t="s">
        <v>20</v>
      </c>
      <c r="I143" s="106" t="s">
        <v>10</v>
      </c>
      <c r="J143" s="106" t="s">
        <v>7</v>
      </c>
      <c r="K143" s="109">
        <f t="shared" si="4"/>
        <v>518562</v>
      </c>
      <c r="L143" s="10" t="str">
        <f t="shared" si="5"/>
        <v/>
      </c>
    </row>
    <row r="144" spans="1:12" outlineLevel="1" x14ac:dyDescent="0.25">
      <c r="A144" s="104"/>
      <c r="B144" s="105">
        <v>45590</v>
      </c>
      <c r="C144" s="106" t="s">
        <v>2307</v>
      </c>
      <c r="D144" s="106" t="s">
        <v>21</v>
      </c>
      <c r="E144" s="106" t="s">
        <v>2308</v>
      </c>
      <c r="F144" s="107">
        <v>252000</v>
      </c>
      <c r="G144" s="107">
        <v>20160</v>
      </c>
      <c r="H144" s="108" t="s">
        <v>20</v>
      </c>
      <c r="I144" s="106" t="s">
        <v>10</v>
      </c>
      <c r="J144" s="106" t="s">
        <v>7</v>
      </c>
      <c r="K144" s="109">
        <f t="shared" si="4"/>
        <v>272160</v>
      </c>
      <c r="L144" s="10" t="str">
        <f t="shared" si="5"/>
        <v/>
      </c>
    </row>
    <row r="145" spans="1:12" outlineLevel="1" x14ac:dyDescent="0.25">
      <c r="A145" s="104"/>
      <c r="B145" s="105">
        <v>45590</v>
      </c>
      <c r="C145" s="106" t="s">
        <v>2309</v>
      </c>
      <c r="D145" s="106" t="s">
        <v>21</v>
      </c>
      <c r="E145" s="106" t="s">
        <v>2310</v>
      </c>
      <c r="F145" s="107">
        <v>1673611</v>
      </c>
      <c r="G145" s="107">
        <v>133889</v>
      </c>
      <c r="H145" s="108" t="s">
        <v>20</v>
      </c>
      <c r="I145" s="106" t="s">
        <v>10</v>
      </c>
      <c r="J145" s="106" t="s">
        <v>7</v>
      </c>
      <c r="K145" s="109">
        <f t="shared" si="4"/>
        <v>1807500</v>
      </c>
      <c r="L145" s="10" t="str">
        <f t="shared" si="5"/>
        <v/>
      </c>
    </row>
    <row r="146" spans="1:12" outlineLevel="1" x14ac:dyDescent="0.25">
      <c r="A146" s="104"/>
      <c r="B146" s="105">
        <v>45590</v>
      </c>
      <c r="C146" s="106" t="s">
        <v>2311</v>
      </c>
      <c r="D146" s="106" t="s">
        <v>21</v>
      </c>
      <c r="E146" s="106" t="s">
        <v>2312</v>
      </c>
      <c r="F146" s="107">
        <v>4157832</v>
      </c>
      <c r="G146" s="107">
        <v>332627</v>
      </c>
      <c r="H146" s="108" t="s">
        <v>20</v>
      </c>
      <c r="I146" s="106" t="s">
        <v>2025</v>
      </c>
      <c r="J146" s="106" t="s">
        <v>2026</v>
      </c>
      <c r="K146" s="109">
        <f t="shared" si="4"/>
        <v>4490459</v>
      </c>
      <c r="L146" s="10" t="str">
        <f t="shared" si="5"/>
        <v/>
      </c>
    </row>
    <row r="147" spans="1:12" outlineLevel="1" x14ac:dyDescent="0.25">
      <c r="A147" s="104"/>
      <c r="B147" s="105">
        <v>45590</v>
      </c>
      <c r="C147" s="106" t="s">
        <v>2313</v>
      </c>
      <c r="D147" s="106" t="s">
        <v>21</v>
      </c>
      <c r="E147" s="106" t="s">
        <v>2314</v>
      </c>
      <c r="F147" s="107">
        <v>1108757</v>
      </c>
      <c r="G147" s="107">
        <v>88701</v>
      </c>
      <c r="H147" s="108" t="s">
        <v>20</v>
      </c>
      <c r="I147" s="106" t="s">
        <v>2037</v>
      </c>
      <c r="J147" s="106" t="s">
        <v>2038</v>
      </c>
      <c r="K147" s="109">
        <f t="shared" si="4"/>
        <v>1197458</v>
      </c>
      <c r="L147" s="10" t="str">
        <f t="shared" si="5"/>
        <v/>
      </c>
    </row>
    <row r="148" spans="1:12" outlineLevel="1" x14ac:dyDescent="0.25">
      <c r="A148" s="104"/>
      <c r="B148" s="105">
        <v>45590</v>
      </c>
      <c r="C148" s="106" t="s">
        <v>2315</v>
      </c>
      <c r="D148" s="106" t="s">
        <v>21</v>
      </c>
      <c r="E148" s="106" t="s">
        <v>2316</v>
      </c>
      <c r="F148" s="107">
        <v>1161924</v>
      </c>
      <c r="G148" s="107">
        <v>92954</v>
      </c>
      <c r="H148" s="108" t="s">
        <v>20</v>
      </c>
      <c r="I148" s="106" t="s">
        <v>2317</v>
      </c>
      <c r="J148" s="106" t="s">
        <v>2318</v>
      </c>
      <c r="K148" s="109">
        <f t="shared" si="4"/>
        <v>1254878</v>
      </c>
      <c r="L148" s="10" t="str">
        <f t="shared" si="5"/>
        <v/>
      </c>
    </row>
    <row r="149" spans="1:12" outlineLevel="1" x14ac:dyDescent="0.25">
      <c r="A149" s="104"/>
      <c r="B149" s="105">
        <v>45590</v>
      </c>
      <c r="C149" s="106" t="s">
        <v>2319</v>
      </c>
      <c r="D149" s="106" t="s">
        <v>21</v>
      </c>
      <c r="E149" s="106" t="s">
        <v>2320</v>
      </c>
      <c r="F149" s="107">
        <v>1200420</v>
      </c>
      <c r="G149" s="107">
        <v>96034</v>
      </c>
      <c r="H149" s="108" t="s">
        <v>20</v>
      </c>
      <c r="I149" s="106" t="s">
        <v>2321</v>
      </c>
      <c r="J149" s="106" t="s">
        <v>2322</v>
      </c>
      <c r="K149" s="109">
        <f t="shared" si="4"/>
        <v>1296454</v>
      </c>
      <c r="L149" s="10" t="str">
        <f t="shared" si="5"/>
        <v/>
      </c>
    </row>
    <row r="150" spans="1:12" outlineLevel="1" x14ac:dyDescent="0.25">
      <c r="A150" s="104"/>
      <c r="B150" s="105">
        <v>45590</v>
      </c>
      <c r="C150" s="106" t="s">
        <v>2323</v>
      </c>
      <c r="D150" s="106" t="s">
        <v>21</v>
      </c>
      <c r="E150" s="106" t="s">
        <v>2324</v>
      </c>
      <c r="F150" s="107">
        <v>2652017</v>
      </c>
      <c r="G150" s="107">
        <v>212161</v>
      </c>
      <c r="H150" s="108" t="s">
        <v>20</v>
      </c>
      <c r="I150" s="106" t="s">
        <v>2317</v>
      </c>
      <c r="J150" s="106" t="s">
        <v>2318</v>
      </c>
      <c r="K150" s="109">
        <f t="shared" si="4"/>
        <v>2864178</v>
      </c>
      <c r="L150" s="10" t="str">
        <f t="shared" si="5"/>
        <v/>
      </c>
    </row>
    <row r="151" spans="1:12" outlineLevel="1" x14ac:dyDescent="0.25">
      <c r="A151" s="104"/>
      <c r="B151" s="105">
        <v>45590</v>
      </c>
      <c r="C151" s="106" t="s">
        <v>2325</v>
      </c>
      <c r="D151" s="106" t="s">
        <v>21</v>
      </c>
      <c r="E151" s="106" t="s">
        <v>2326</v>
      </c>
      <c r="F151" s="107">
        <v>705836</v>
      </c>
      <c r="G151" s="107">
        <v>56467</v>
      </c>
      <c r="H151" s="108" t="s">
        <v>20</v>
      </c>
      <c r="I151" s="106" t="s">
        <v>2317</v>
      </c>
      <c r="J151" s="106" t="s">
        <v>2318</v>
      </c>
      <c r="K151" s="109">
        <f t="shared" si="4"/>
        <v>762303</v>
      </c>
      <c r="L151" s="10" t="str">
        <f t="shared" si="5"/>
        <v/>
      </c>
    </row>
    <row r="152" spans="1:12" outlineLevel="1" x14ac:dyDescent="0.25">
      <c r="A152" s="104"/>
      <c r="B152" s="105">
        <v>45590</v>
      </c>
      <c r="C152" s="106" t="s">
        <v>2327</v>
      </c>
      <c r="D152" s="106" t="s">
        <v>21</v>
      </c>
      <c r="E152" s="106" t="s">
        <v>2328</v>
      </c>
      <c r="F152" s="107">
        <v>1722646</v>
      </c>
      <c r="G152" s="107">
        <v>137812</v>
      </c>
      <c r="H152" s="108" t="s">
        <v>20</v>
      </c>
      <c r="I152" s="106" t="s">
        <v>2317</v>
      </c>
      <c r="J152" s="106" t="s">
        <v>2318</v>
      </c>
      <c r="K152" s="109">
        <f t="shared" si="4"/>
        <v>1860458</v>
      </c>
      <c r="L152" s="10" t="str">
        <f t="shared" si="5"/>
        <v/>
      </c>
    </row>
    <row r="153" spans="1:12" outlineLevel="1" x14ac:dyDescent="0.25">
      <c r="A153" s="104"/>
      <c r="B153" s="105">
        <v>45590</v>
      </c>
      <c r="C153" s="106" t="s">
        <v>2329</v>
      </c>
      <c r="D153" s="106" t="s">
        <v>21</v>
      </c>
      <c r="E153" s="106" t="s">
        <v>2330</v>
      </c>
      <c r="F153" s="107">
        <v>716832</v>
      </c>
      <c r="G153" s="107">
        <v>57347</v>
      </c>
      <c r="H153" s="108" t="s">
        <v>20</v>
      </c>
      <c r="I153" s="106" t="s">
        <v>2331</v>
      </c>
      <c r="J153" s="106" t="s">
        <v>2332</v>
      </c>
      <c r="K153" s="109">
        <f t="shared" si="4"/>
        <v>774179</v>
      </c>
      <c r="L153" s="10" t="str">
        <f t="shared" si="5"/>
        <v/>
      </c>
    </row>
    <row r="154" spans="1:12" outlineLevel="1" x14ac:dyDescent="0.25">
      <c r="A154" s="104"/>
      <c r="B154" s="105">
        <v>45590</v>
      </c>
      <c r="C154" s="106" t="s">
        <v>2333</v>
      </c>
      <c r="D154" s="106" t="s">
        <v>21</v>
      </c>
      <c r="E154" s="106" t="s">
        <v>2334</v>
      </c>
      <c r="F154" s="107">
        <v>1571754</v>
      </c>
      <c r="G154" s="107">
        <v>125740</v>
      </c>
      <c r="H154" s="108" t="s">
        <v>20</v>
      </c>
      <c r="I154" s="106" t="s">
        <v>2317</v>
      </c>
      <c r="J154" s="106" t="s">
        <v>2318</v>
      </c>
      <c r="K154" s="109">
        <f t="shared" si="4"/>
        <v>1697494</v>
      </c>
      <c r="L154" s="10" t="str">
        <f t="shared" si="5"/>
        <v/>
      </c>
    </row>
    <row r="155" spans="1:12" outlineLevel="1" x14ac:dyDescent="0.25">
      <c r="A155" s="104"/>
      <c r="B155" s="105">
        <v>45590</v>
      </c>
      <c r="C155" s="106" t="s">
        <v>2335</v>
      </c>
      <c r="D155" s="106" t="s">
        <v>21</v>
      </c>
      <c r="E155" s="106" t="s">
        <v>2336</v>
      </c>
      <c r="F155" s="107">
        <v>944229</v>
      </c>
      <c r="G155" s="107">
        <v>75538</v>
      </c>
      <c r="H155" s="108" t="s">
        <v>20</v>
      </c>
      <c r="I155" s="106" t="s">
        <v>2331</v>
      </c>
      <c r="J155" s="106" t="s">
        <v>2332</v>
      </c>
      <c r="K155" s="109">
        <f t="shared" si="4"/>
        <v>1019767</v>
      </c>
      <c r="L155" s="10" t="str">
        <f t="shared" si="5"/>
        <v/>
      </c>
    </row>
    <row r="156" spans="1:12" outlineLevel="1" x14ac:dyDescent="0.25">
      <c r="A156" s="104"/>
      <c r="B156" s="105">
        <v>45590</v>
      </c>
      <c r="C156" s="106" t="s">
        <v>2337</v>
      </c>
      <c r="D156" s="106" t="s">
        <v>21</v>
      </c>
      <c r="E156" s="106" t="s">
        <v>2338</v>
      </c>
      <c r="F156" s="107">
        <v>4022903</v>
      </c>
      <c r="G156" s="107">
        <v>321832</v>
      </c>
      <c r="H156" s="108" t="s">
        <v>20</v>
      </c>
      <c r="I156" s="106" t="s">
        <v>2321</v>
      </c>
      <c r="J156" s="106" t="s">
        <v>2322</v>
      </c>
      <c r="K156" s="109">
        <f t="shared" si="4"/>
        <v>4344735</v>
      </c>
      <c r="L156" s="10" t="str">
        <f t="shared" si="5"/>
        <v/>
      </c>
    </row>
    <row r="157" spans="1:12" outlineLevel="1" x14ac:dyDescent="0.25">
      <c r="A157" s="104"/>
      <c r="B157" s="105">
        <v>45590</v>
      </c>
      <c r="C157" s="106" t="s">
        <v>2339</v>
      </c>
      <c r="D157" s="106" t="s">
        <v>21</v>
      </c>
      <c r="E157" s="106" t="s">
        <v>2340</v>
      </c>
      <c r="F157" s="107">
        <v>1496405</v>
      </c>
      <c r="G157" s="107">
        <v>119712</v>
      </c>
      <c r="H157" s="108" t="s">
        <v>20</v>
      </c>
      <c r="I157" s="106" t="s">
        <v>2317</v>
      </c>
      <c r="J157" s="106" t="s">
        <v>2318</v>
      </c>
      <c r="K157" s="109">
        <f t="shared" si="4"/>
        <v>1616117</v>
      </c>
      <c r="L157" s="10" t="str">
        <f t="shared" si="5"/>
        <v/>
      </c>
    </row>
    <row r="158" spans="1:12" outlineLevel="1" x14ac:dyDescent="0.25">
      <c r="A158" s="104"/>
      <c r="B158" s="105">
        <v>45590</v>
      </c>
      <c r="C158" s="106" t="s">
        <v>2341</v>
      </c>
      <c r="D158" s="106" t="s">
        <v>21</v>
      </c>
      <c r="E158" s="106" t="s">
        <v>2342</v>
      </c>
      <c r="F158" s="107">
        <v>757917</v>
      </c>
      <c r="G158" s="107">
        <v>60633</v>
      </c>
      <c r="H158" s="108" t="s">
        <v>20</v>
      </c>
      <c r="I158" s="106" t="s">
        <v>2321</v>
      </c>
      <c r="J158" s="106" t="s">
        <v>2322</v>
      </c>
      <c r="K158" s="109">
        <f t="shared" si="4"/>
        <v>818550</v>
      </c>
      <c r="L158" s="10" t="str">
        <f t="shared" si="5"/>
        <v/>
      </c>
    </row>
    <row r="159" spans="1:12" outlineLevel="1" x14ac:dyDescent="0.25">
      <c r="A159" s="104"/>
      <c r="B159" s="105">
        <v>45590</v>
      </c>
      <c r="C159" s="106" t="s">
        <v>2343</v>
      </c>
      <c r="D159" s="106" t="s">
        <v>21</v>
      </c>
      <c r="E159" s="106" t="s">
        <v>2344</v>
      </c>
      <c r="F159" s="107">
        <v>4801680</v>
      </c>
      <c r="G159" s="107">
        <v>384134</v>
      </c>
      <c r="H159" s="108" t="s">
        <v>20</v>
      </c>
      <c r="I159" s="106" t="s">
        <v>2025</v>
      </c>
      <c r="J159" s="106" t="s">
        <v>2026</v>
      </c>
      <c r="K159" s="109">
        <f t="shared" si="4"/>
        <v>5185814</v>
      </c>
      <c r="L159" s="10" t="str">
        <f t="shared" si="5"/>
        <v/>
      </c>
    </row>
    <row r="160" spans="1:12" outlineLevel="1" x14ac:dyDescent="0.25">
      <c r="A160" s="104"/>
      <c r="B160" s="105">
        <v>45590</v>
      </c>
      <c r="C160" s="106" t="s">
        <v>2345</v>
      </c>
      <c r="D160" s="106" t="s">
        <v>21</v>
      </c>
      <c r="E160" s="106" t="s">
        <v>2346</v>
      </c>
      <c r="F160" s="107">
        <v>1042324</v>
      </c>
      <c r="G160" s="107">
        <v>83386</v>
      </c>
      <c r="H160" s="108" t="s">
        <v>20</v>
      </c>
      <c r="I160" s="106" t="s">
        <v>2347</v>
      </c>
      <c r="J160" s="106" t="s">
        <v>2348</v>
      </c>
      <c r="K160" s="109">
        <f t="shared" si="4"/>
        <v>1125710</v>
      </c>
      <c r="L160" s="10" t="str">
        <f t="shared" si="5"/>
        <v/>
      </c>
    </row>
    <row r="161" spans="1:12" outlineLevel="1" x14ac:dyDescent="0.25">
      <c r="A161" s="104"/>
      <c r="B161" s="105">
        <v>45590</v>
      </c>
      <c r="C161" s="106" t="s">
        <v>2349</v>
      </c>
      <c r="D161" s="106" t="s">
        <v>21</v>
      </c>
      <c r="E161" s="106" t="s">
        <v>2350</v>
      </c>
      <c r="F161" s="107">
        <v>734310</v>
      </c>
      <c r="G161" s="107">
        <v>58745</v>
      </c>
      <c r="H161" s="108" t="s">
        <v>20</v>
      </c>
      <c r="I161" s="106" t="s">
        <v>2347</v>
      </c>
      <c r="J161" s="106" t="s">
        <v>2348</v>
      </c>
      <c r="K161" s="109">
        <f t="shared" si="4"/>
        <v>793055</v>
      </c>
      <c r="L161" s="10" t="str">
        <f t="shared" si="5"/>
        <v/>
      </c>
    </row>
    <row r="162" spans="1:12" outlineLevel="1" x14ac:dyDescent="0.25">
      <c r="A162" s="104"/>
      <c r="B162" s="105">
        <v>45590</v>
      </c>
      <c r="C162" s="106" t="s">
        <v>2351</v>
      </c>
      <c r="D162" s="106" t="s">
        <v>21</v>
      </c>
      <c r="E162" s="106" t="s">
        <v>2352</v>
      </c>
      <c r="F162" s="107">
        <v>1475755</v>
      </c>
      <c r="G162" s="107">
        <v>118060</v>
      </c>
      <c r="H162" s="108" t="s">
        <v>20</v>
      </c>
      <c r="I162" s="106" t="s">
        <v>2353</v>
      </c>
      <c r="J162" s="106" t="s">
        <v>2354</v>
      </c>
      <c r="K162" s="109">
        <f t="shared" si="4"/>
        <v>1593815</v>
      </c>
      <c r="L162" s="10" t="str">
        <f t="shared" si="5"/>
        <v/>
      </c>
    </row>
    <row r="163" spans="1:12" outlineLevel="1" x14ac:dyDescent="0.25">
      <c r="A163" s="104"/>
      <c r="B163" s="105">
        <v>45590</v>
      </c>
      <c r="C163" s="106" t="s">
        <v>2355</v>
      </c>
      <c r="D163" s="106" t="s">
        <v>21</v>
      </c>
      <c r="E163" s="106" t="s">
        <v>2356</v>
      </c>
      <c r="F163" s="107">
        <v>1845550</v>
      </c>
      <c r="G163" s="107">
        <v>147644</v>
      </c>
      <c r="H163" s="108" t="s">
        <v>20</v>
      </c>
      <c r="I163" s="106" t="s">
        <v>2347</v>
      </c>
      <c r="J163" s="106" t="s">
        <v>2348</v>
      </c>
      <c r="K163" s="109">
        <f t="shared" si="4"/>
        <v>1993194</v>
      </c>
      <c r="L163" s="10" t="str">
        <f t="shared" si="5"/>
        <v/>
      </c>
    </row>
    <row r="164" spans="1:12" outlineLevel="1" x14ac:dyDescent="0.25">
      <c r="A164" s="104"/>
      <c r="B164" s="105">
        <v>45590</v>
      </c>
      <c r="C164" s="106" t="s">
        <v>2357</v>
      </c>
      <c r="D164" s="106" t="s">
        <v>21</v>
      </c>
      <c r="E164" s="106" t="s">
        <v>2358</v>
      </c>
      <c r="F164" s="107">
        <v>1372248</v>
      </c>
      <c r="G164" s="107">
        <v>109780</v>
      </c>
      <c r="H164" s="108" t="s">
        <v>20</v>
      </c>
      <c r="I164" s="106" t="s">
        <v>2359</v>
      </c>
      <c r="J164" s="106" t="s">
        <v>2360</v>
      </c>
      <c r="K164" s="109">
        <f t="shared" si="4"/>
        <v>1482028</v>
      </c>
      <c r="L164" s="10" t="str">
        <f t="shared" si="5"/>
        <v/>
      </c>
    </row>
    <row r="165" spans="1:12" outlineLevel="1" x14ac:dyDescent="0.25">
      <c r="A165" s="104"/>
      <c r="B165" s="105">
        <v>45590</v>
      </c>
      <c r="C165" s="106" t="s">
        <v>2361</v>
      </c>
      <c r="D165" s="106" t="s">
        <v>21</v>
      </c>
      <c r="E165" s="106" t="s">
        <v>2362</v>
      </c>
      <c r="F165" s="107">
        <v>1400658</v>
      </c>
      <c r="G165" s="107">
        <v>112053</v>
      </c>
      <c r="H165" s="108" t="s">
        <v>20</v>
      </c>
      <c r="I165" s="106" t="s">
        <v>59</v>
      </c>
      <c r="J165" s="106" t="s">
        <v>60</v>
      </c>
      <c r="K165" s="109">
        <f t="shared" si="4"/>
        <v>1512711</v>
      </c>
      <c r="L165" s="10" t="str">
        <f t="shared" si="5"/>
        <v/>
      </c>
    </row>
    <row r="166" spans="1:12" outlineLevel="1" x14ac:dyDescent="0.25">
      <c r="A166" s="104"/>
      <c r="B166" s="105">
        <v>45590</v>
      </c>
      <c r="C166" s="106" t="s">
        <v>2363</v>
      </c>
      <c r="D166" s="106" t="s">
        <v>21</v>
      </c>
      <c r="E166" s="106" t="s">
        <v>2364</v>
      </c>
      <c r="F166" s="107">
        <v>1851183</v>
      </c>
      <c r="G166" s="107">
        <v>148095</v>
      </c>
      <c r="H166" s="108" t="s">
        <v>20</v>
      </c>
      <c r="I166" s="106" t="s">
        <v>2365</v>
      </c>
      <c r="J166" s="106" t="s">
        <v>2366</v>
      </c>
      <c r="K166" s="109">
        <f t="shared" si="4"/>
        <v>1999278</v>
      </c>
      <c r="L166" s="10" t="str">
        <f t="shared" si="5"/>
        <v/>
      </c>
    </row>
    <row r="167" spans="1:12" outlineLevel="1" x14ac:dyDescent="0.25">
      <c r="A167" s="104"/>
      <c r="B167" s="105">
        <v>45590</v>
      </c>
      <c r="C167" s="106" t="s">
        <v>2367</v>
      </c>
      <c r="D167" s="106" t="s">
        <v>21</v>
      </c>
      <c r="E167" s="106" t="s">
        <v>2368</v>
      </c>
      <c r="F167" s="107">
        <v>1350834</v>
      </c>
      <c r="G167" s="107">
        <v>108067</v>
      </c>
      <c r="H167" s="108" t="s">
        <v>20</v>
      </c>
      <c r="I167" s="106" t="s">
        <v>2317</v>
      </c>
      <c r="J167" s="106" t="s">
        <v>2318</v>
      </c>
      <c r="K167" s="109">
        <f t="shared" si="4"/>
        <v>1458901</v>
      </c>
      <c r="L167" s="10" t="str">
        <f t="shared" si="5"/>
        <v/>
      </c>
    </row>
    <row r="168" spans="1:12" outlineLevel="1" x14ac:dyDescent="0.25">
      <c r="A168" s="104"/>
      <c r="B168" s="105">
        <v>45590</v>
      </c>
      <c r="C168" s="106" t="s">
        <v>2369</v>
      </c>
      <c r="D168" s="106" t="s">
        <v>21</v>
      </c>
      <c r="E168" s="106" t="s">
        <v>2370</v>
      </c>
      <c r="F168" s="107">
        <v>1106934</v>
      </c>
      <c r="G168" s="107">
        <v>88555</v>
      </c>
      <c r="H168" s="108" t="s">
        <v>20</v>
      </c>
      <c r="I168" s="106" t="s">
        <v>2317</v>
      </c>
      <c r="J168" s="106" t="s">
        <v>2318</v>
      </c>
      <c r="K168" s="109">
        <f t="shared" si="4"/>
        <v>1195489</v>
      </c>
      <c r="L168" s="10" t="str">
        <f t="shared" si="5"/>
        <v/>
      </c>
    </row>
    <row r="169" spans="1:12" outlineLevel="1" x14ac:dyDescent="0.25">
      <c r="A169" s="104"/>
      <c r="B169" s="105">
        <v>45590</v>
      </c>
      <c r="C169" s="106" t="s">
        <v>2371</v>
      </c>
      <c r="D169" s="106" t="s">
        <v>21</v>
      </c>
      <c r="E169" s="106" t="s">
        <v>2372</v>
      </c>
      <c r="F169" s="107">
        <v>737956</v>
      </c>
      <c r="G169" s="107">
        <v>59036</v>
      </c>
      <c r="H169" s="108" t="s">
        <v>20</v>
      </c>
      <c r="I169" s="106" t="s">
        <v>2317</v>
      </c>
      <c r="J169" s="106" t="s">
        <v>2318</v>
      </c>
      <c r="K169" s="109">
        <f t="shared" si="4"/>
        <v>796992</v>
      </c>
      <c r="L169" s="10" t="str">
        <f t="shared" si="5"/>
        <v/>
      </c>
    </row>
    <row r="170" spans="1:12" outlineLevel="1" x14ac:dyDescent="0.25">
      <c r="A170" s="104"/>
      <c r="B170" s="105">
        <v>45590</v>
      </c>
      <c r="C170" s="106" t="s">
        <v>2373</v>
      </c>
      <c r="D170" s="106" t="s">
        <v>21</v>
      </c>
      <c r="E170" s="106" t="s">
        <v>2374</v>
      </c>
      <c r="F170" s="107">
        <v>1128850</v>
      </c>
      <c r="G170" s="107">
        <v>90308</v>
      </c>
      <c r="H170" s="108" t="s">
        <v>20</v>
      </c>
      <c r="I170" s="106" t="s">
        <v>2317</v>
      </c>
      <c r="J170" s="106" t="s">
        <v>2318</v>
      </c>
      <c r="K170" s="109">
        <f t="shared" si="4"/>
        <v>1219158</v>
      </c>
      <c r="L170" s="10" t="str">
        <f t="shared" si="5"/>
        <v/>
      </c>
    </row>
    <row r="171" spans="1:12" outlineLevel="1" x14ac:dyDescent="0.25">
      <c r="A171" s="104"/>
      <c r="B171" s="105">
        <v>45590</v>
      </c>
      <c r="C171" s="106" t="s">
        <v>2375</v>
      </c>
      <c r="D171" s="106" t="s">
        <v>21</v>
      </c>
      <c r="E171" s="106" t="s">
        <v>2376</v>
      </c>
      <c r="F171" s="107">
        <v>1179087</v>
      </c>
      <c r="G171" s="107">
        <v>94327</v>
      </c>
      <c r="H171" s="108" t="s">
        <v>20</v>
      </c>
      <c r="I171" s="106" t="s">
        <v>2317</v>
      </c>
      <c r="J171" s="106" t="s">
        <v>2318</v>
      </c>
      <c r="K171" s="109">
        <f t="shared" si="4"/>
        <v>1273414</v>
      </c>
      <c r="L171" s="10" t="str">
        <f t="shared" si="5"/>
        <v/>
      </c>
    </row>
    <row r="172" spans="1:12" outlineLevel="1" x14ac:dyDescent="0.25">
      <c r="A172" s="104"/>
      <c r="B172" s="105">
        <v>45590</v>
      </c>
      <c r="C172" s="106" t="s">
        <v>2377</v>
      </c>
      <c r="D172" s="106" t="s">
        <v>21</v>
      </c>
      <c r="E172" s="106" t="s">
        <v>2378</v>
      </c>
      <c r="F172" s="107">
        <v>1950830</v>
      </c>
      <c r="G172" s="107">
        <v>156066</v>
      </c>
      <c r="H172" s="108" t="s">
        <v>20</v>
      </c>
      <c r="I172" s="106" t="s">
        <v>2379</v>
      </c>
      <c r="J172" s="106" t="s">
        <v>2380</v>
      </c>
      <c r="K172" s="109">
        <f t="shared" si="4"/>
        <v>2106896</v>
      </c>
      <c r="L172" s="10" t="str">
        <f t="shared" si="5"/>
        <v/>
      </c>
    </row>
    <row r="173" spans="1:12" outlineLevel="1" x14ac:dyDescent="0.25">
      <c r="A173" s="104"/>
      <c r="B173" s="105">
        <v>45590</v>
      </c>
      <c r="C173" s="106" t="s">
        <v>2381</v>
      </c>
      <c r="D173" s="106" t="s">
        <v>21</v>
      </c>
      <c r="E173" s="106" t="s">
        <v>2382</v>
      </c>
      <c r="F173" s="107">
        <v>728690</v>
      </c>
      <c r="G173" s="107">
        <v>58295</v>
      </c>
      <c r="H173" s="108" t="s">
        <v>20</v>
      </c>
      <c r="I173" s="106" t="s">
        <v>2383</v>
      </c>
      <c r="J173" s="106" t="s">
        <v>2384</v>
      </c>
      <c r="K173" s="109">
        <f t="shared" si="4"/>
        <v>786985</v>
      </c>
      <c r="L173" s="10" t="str">
        <f t="shared" si="5"/>
        <v/>
      </c>
    </row>
    <row r="174" spans="1:12" outlineLevel="1" x14ac:dyDescent="0.25">
      <c r="A174" s="104"/>
      <c r="B174" s="105">
        <v>45590</v>
      </c>
      <c r="C174" s="106" t="s">
        <v>2385</v>
      </c>
      <c r="D174" s="106" t="s">
        <v>21</v>
      </c>
      <c r="E174" s="106" t="s">
        <v>2386</v>
      </c>
      <c r="F174" s="107">
        <v>1397132</v>
      </c>
      <c r="G174" s="107">
        <v>111771</v>
      </c>
      <c r="H174" s="108" t="s">
        <v>20</v>
      </c>
      <c r="I174" s="106" t="s">
        <v>2383</v>
      </c>
      <c r="J174" s="106" t="s">
        <v>2384</v>
      </c>
      <c r="K174" s="109">
        <f t="shared" si="4"/>
        <v>1508903</v>
      </c>
      <c r="L174" s="10" t="str">
        <f t="shared" si="5"/>
        <v/>
      </c>
    </row>
    <row r="175" spans="1:12" outlineLevel="1" x14ac:dyDescent="0.25">
      <c r="A175" s="104"/>
      <c r="B175" s="105">
        <v>45590</v>
      </c>
      <c r="C175" s="106" t="s">
        <v>2387</v>
      </c>
      <c r="D175" s="106" t="s">
        <v>21</v>
      </c>
      <c r="E175" s="106" t="s">
        <v>2388</v>
      </c>
      <c r="F175" s="107">
        <v>1364936</v>
      </c>
      <c r="G175" s="107">
        <v>109195</v>
      </c>
      <c r="H175" s="108" t="s">
        <v>20</v>
      </c>
      <c r="I175" s="106" t="s">
        <v>2317</v>
      </c>
      <c r="J175" s="106" t="s">
        <v>2318</v>
      </c>
      <c r="K175" s="109">
        <f t="shared" si="4"/>
        <v>1474131</v>
      </c>
      <c r="L175" s="10" t="str">
        <f t="shared" si="5"/>
        <v/>
      </c>
    </row>
    <row r="176" spans="1:12" outlineLevel="1" x14ac:dyDescent="0.25">
      <c r="A176" s="104"/>
      <c r="B176" s="105">
        <v>45590</v>
      </c>
      <c r="C176" s="106" t="s">
        <v>2389</v>
      </c>
      <c r="D176" s="106" t="s">
        <v>21</v>
      </c>
      <c r="E176" s="106" t="s">
        <v>2390</v>
      </c>
      <c r="F176" s="107">
        <v>752730</v>
      </c>
      <c r="G176" s="107">
        <v>60218</v>
      </c>
      <c r="H176" s="108" t="s">
        <v>20</v>
      </c>
      <c r="I176" s="106" t="s">
        <v>2365</v>
      </c>
      <c r="J176" s="106" t="s">
        <v>2366</v>
      </c>
      <c r="K176" s="109">
        <f t="shared" si="4"/>
        <v>812948</v>
      </c>
      <c r="L176" s="10" t="str">
        <f t="shared" si="5"/>
        <v/>
      </c>
    </row>
    <row r="177" spans="2:12" x14ac:dyDescent="0.25">
      <c r="B177" s="1"/>
      <c r="F177" s="3">
        <v>222329981</v>
      </c>
      <c r="G177" s="3">
        <v>17786391</v>
      </c>
      <c r="K177" s="6">
        <f t="shared" si="4"/>
        <v>240116372</v>
      </c>
      <c r="L177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5"/>
  <sheetViews>
    <sheetView showZeros="0" tabSelected="1" topLeftCell="A1133" zoomScaleNormal="100" zoomScaleSheetLayoutView="130" workbookViewId="0">
      <selection activeCell="F2505" sqref="F2505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3" t="s">
        <v>12</v>
      </c>
      <c r="B1" s="94"/>
      <c r="C1" s="94"/>
      <c r="D1" s="95"/>
      <c r="E1" s="96"/>
      <c r="F1" s="93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3" t="s">
        <v>13</v>
      </c>
      <c r="B2" s="94"/>
      <c r="C2" s="94"/>
      <c r="D2" s="95"/>
      <c r="E2" s="96"/>
      <c r="F2" s="93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3" t="s">
        <v>14</v>
      </c>
      <c r="B3" s="94"/>
      <c r="C3" s="94"/>
      <c r="D3" s="95"/>
      <c r="E3" s="96"/>
      <c r="F3" s="93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7" t="s">
        <v>82</v>
      </c>
      <c r="B4" s="98"/>
      <c r="C4" s="98"/>
      <c r="D4" s="99"/>
      <c r="E4" s="100"/>
      <c r="F4" s="97"/>
      <c r="G4" s="97"/>
      <c r="H4" s="97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45589</v>
      </c>
      <c r="C6" s="23" t="s">
        <v>86</v>
      </c>
      <c r="D6" s="24" t="s">
        <v>21</v>
      </c>
      <c r="E6" s="9" t="s">
        <v>87</v>
      </c>
      <c r="F6" s="25">
        <v>1468620</v>
      </c>
      <c r="G6" s="25">
        <v>117490</v>
      </c>
      <c r="H6" s="26">
        <f>G6+F6</f>
        <v>1586110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45589</v>
      </c>
      <c r="C7" s="23" t="s">
        <v>88</v>
      </c>
      <c r="D7" s="24" t="s">
        <v>21</v>
      </c>
      <c r="E7" s="9" t="s">
        <v>89</v>
      </c>
      <c r="F7" s="25">
        <v>601250</v>
      </c>
      <c r="G7" s="25">
        <v>48100</v>
      </c>
      <c r="H7" s="26">
        <f t="shared" ref="H7:H70" si="0">G7+F7</f>
        <v>649350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45589</v>
      </c>
      <c r="C8" s="23" t="s">
        <v>90</v>
      </c>
      <c r="D8" s="24" t="s">
        <v>21</v>
      </c>
      <c r="E8" s="9" t="s">
        <v>91</v>
      </c>
      <c r="F8" s="25">
        <v>1874350</v>
      </c>
      <c r="G8" s="25">
        <v>149948</v>
      </c>
      <c r="H8" s="26">
        <f t="shared" si="0"/>
        <v>2024298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45589</v>
      </c>
      <c r="C9" s="23" t="s">
        <v>92</v>
      </c>
      <c r="D9" s="24" t="s">
        <v>21</v>
      </c>
      <c r="E9" s="9" t="s">
        <v>93</v>
      </c>
      <c r="F9" s="25">
        <v>555290</v>
      </c>
      <c r="G9" s="25">
        <v>44423</v>
      </c>
      <c r="H9" s="26">
        <f t="shared" si="0"/>
        <v>599713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45589</v>
      </c>
      <c r="C10" s="23" t="s">
        <v>94</v>
      </c>
      <c r="D10" s="24" t="s">
        <v>21</v>
      </c>
      <c r="E10" s="9" t="s">
        <v>95</v>
      </c>
      <c r="F10" s="25">
        <v>1110580</v>
      </c>
      <c r="G10" s="25">
        <v>88846</v>
      </c>
      <c r="H10" s="26">
        <f t="shared" si="0"/>
        <v>1199426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45589</v>
      </c>
      <c r="C11" s="23" t="s">
        <v>96</v>
      </c>
      <c r="D11" s="24" t="s">
        <v>21</v>
      </c>
      <c r="E11" s="9" t="s">
        <v>97</v>
      </c>
      <c r="F11" s="25">
        <v>1441654</v>
      </c>
      <c r="G11" s="25">
        <v>115332</v>
      </c>
      <c r="H11" s="26">
        <f t="shared" si="0"/>
        <v>1556986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45589</v>
      </c>
      <c r="C12" s="23" t="s">
        <v>98</v>
      </c>
      <c r="D12" s="24" t="s">
        <v>21</v>
      </c>
      <c r="E12" s="9" t="s">
        <v>99</v>
      </c>
      <c r="F12" s="25">
        <v>1523695</v>
      </c>
      <c r="G12" s="25">
        <v>121896</v>
      </c>
      <c r="H12" s="26">
        <f t="shared" si="0"/>
        <v>1645591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45589</v>
      </c>
      <c r="C13" s="23" t="s">
        <v>100</v>
      </c>
      <c r="D13" s="24" t="s">
        <v>21</v>
      </c>
      <c r="E13" s="9" t="s">
        <v>101</v>
      </c>
      <c r="F13" s="25">
        <v>1475912</v>
      </c>
      <c r="G13" s="25">
        <v>118073</v>
      </c>
      <c r="H13" s="26">
        <f t="shared" si="0"/>
        <v>1593985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45589</v>
      </c>
      <c r="C14" s="23" t="s">
        <v>102</v>
      </c>
      <c r="D14" s="24" t="s">
        <v>21</v>
      </c>
      <c r="E14" s="9" t="s">
        <v>103</v>
      </c>
      <c r="F14" s="25">
        <v>1177450</v>
      </c>
      <c r="G14" s="25">
        <v>94196</v>
      </c>
      <c r="H14" s="26">
        <f t="shared" si="0"/>
        <v>1271646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45589</v>
      </c>
      <c r="C15" s="23" t="s">
        <v>104</v>
      </c>
      <c r="D15" s="24" t="s">
        <v>21</v>
      </c>
      <c r="E15" s="9" t="s">
        <v>105</v>
      </c>
      <c r="F15" s="25">
        <v>734310</v>
      </c>
      <c r="G15" s="25">
        <v>58745</v>
      </c>
      <c r="H15" s="26">
        <f t="shared" si="0"/>
        <v>793055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45589</v>
      </c>
      <c r="C16" s="23" t="s">
        <v>106</v>
      </c>
      <c r="D16" s="24" t="s">
        <v>21</v>
      </c>
      <c r="E16" s="9" t="s">
        <v>107</v>
      </c>
      <c r="F16" s="25">
        <v>785290</v>
      </c>
      <c r="G16" s="25">
        <v>62823</v>
      </c>
      <c r="H16" s="26">
        <f t="shared" si="0"/>
        <v>848113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45589</v>
      </c>
      <c r="C17" s="23" t="s">
        <v>108</v>
      </c>
      <c r="D17" s="24" t="s">
        <v>21</v>
      </c>
      <c r="E17" s="9" t="s">
        <v>109</v>
      </c>
      <c r="F17" s="25">
        <v>2720020</v>
      </c>
      <c r="G17" s="25">
        <v>217602</v>
      </c>
      <c r="H17" s="26">
        <f t="shared" si="0"/>
        <v>2937622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45589</v>
      </c>
      <c r="C18" s="23" t="s">
        <v>110</v>
      </c>
      <c r="D18" s="24" t="s">
        <v>21</v>
      </c>
      <c r="E18" s="9" t="s">
        <v>111</v>
      </c>
      <c r="F18" s="25">
        <v>698506</v>
      </c>
      <c r="G18" s="25">
        <v>55880</v>
      </c>
      <c r="H18" s="26">
        <f t="shared" si="0"/>
        <v>754386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45589</v>
      </c>
      <c r="C19" s="23" t="s">
        <v>112</v>
      </c>
      <c r="D19" s="24" t="s">
        <v>21</v>
      </c>
      <c r="E19" s="9" t="s">
        <v>113</v>
      </c>
      <c r="F19" s="25">
        <v>1031680</v>
      </c>
      <c r="G19" s="25">
        <v>82534</v>
      </c>
      <c r="H19" s="26">
        <f t="shared" si="0"/>
        <v>1114214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45589</v>
      </c>
      <c r="C20" s="23" t="s">
        <v>114</v>
      </c>
      <c r="D20" s="24" t="s">
        <v>21</v>
      </c>
      <c r="E20" s="9" t="s">
        <v>115</v>
      </c>
      <c r="F20" s="25">
        <v>958249</v>
      </c>
      <c r="G20" s="25">
        <v>76660</v>
      </c>
      <c r="H20" s="26">
        <f t="shared" si="0"/>
        <v>1034909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45589</v>
      </c>
      <c r="C21" s="23" t="s">
        <v>116</v>
      </c>
      <c r="D21" s="24" t="s">
        <v>21</v>
      </c>
      <c r="E21" s="9" t="s">
        <v>117</v>
      </c>
      <c r="F21" s="25">
        <v>220293</v>
      </c>
      <c r="G21" s="25">
        <v>17623</v>
      </c>
      <c r="H21" s="26">
        <f t="shared" si="0"/>
        <v>237916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45589</v>
      </c>
      <c r="C22" s="23" t="s">
        <v>118</v>
      </c>
      <c r="D22" s="24" t="s">
        <v>21</v>
      </c>
      <c r="E22" s="9" t="s">
        <v>119</v>
      </c>
      <c r="F22" s="25">
        <v>587448</v>
      </c>
      <c r="G22" s="25">
        <v>46996</v>
      </c>
      <c r="H22" s="26">
        <f t="shared" si="0"/>
        <v>634444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45589</v>
      </c>
      <c r="C23" s="23" t="s">
        <v>120</v>
      </c>
      <c r="D23" s="24" t="s">
        <v>21</v>
      </c>
      <c r="E23" s="9" t="s">
        <v>121</v>
      </c>
      <c r="F23" s="25">
        <v>1475912</v>
      </c>
      <c r="G23" s="25">
        <v>118073</v>
      </c>
      <c r="H23" s="26">
        <f t="shared" si="0"/>
        <v>1593985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45589</v>
      </c>
      <c r="C24" s="23" t="s">
        <v>122</v>
      </c>
      <c r="D24" s="24" t="s">
        <v>21</v>
      </c>
      <c r="E24" s="9" t="s">
        <v>123</v>
      </c>
      <c r="F24" s="25">
        <v>3213928</v>
      </c>
      <c r="G24" s="25">
        <v>257114</v>
      </c>
      <c r="H24" s="26">
        <f t="shared" si="0"/>
        <v>3471042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45589</v>
      </c>
      <c r="C25" s="23" t="s">
        <v>124</v>
      </c>
      <c r="D25" s="24" t="s">
        <v>21</v>
      </c>
      <c r="E25" s="9" t="s">
        <v>125</v>
      </c>
      <c r="F25" s="25">
        <v>555290</v>
      </c>
      <c r="G25" s="25">
        <v>44423</v>
      </c>
      <c r="H25" s="26">
        <f t="shared" si="0"/>
        <v>599713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45589</v>
      </c>
      <c r="C26" s="23" t="s">
        <v>126</v>
      </c>
      <c r="D26" s="24" t="s">
        <v>21</v>
      </c>
      <c r="E26" s="9" t="s">
        <v>127</v>
      </c>
      <c r="F26" s="25">
        <v>2017003</v>
      </c>
      <c r="G26" s="25">
        <v>161360</v>
      </c>
      <c r="H26" s="26">
        <f t="shared" si="0"/>
        <v>2178363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45589</v>
      </c>
      <c r="C27" s="23" t="s">
        <v>128</v>
      </c>
      <c r="D27" s="24" t="s">
        <v>21</v>
      </c>
      <c r="E27" s="9" t="s">
        <v>129</v>
      </c>
      <c r="F27" s="25">
        <v>1110580</v>
      </c>
      <c r="G27" s="25">
        <v>88846</v>
      </c>
      <c r="H27" s="26">
        <f t="shared" si="0"/>
        <v>1199426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45589</v>
      </c>
      <c r="C28" s="23" t="s">
        <v>130</v>
      </c>
      <c r="D28" s="24" t="s">
        <v>21</v>
      </c>
      <c r="E28" s="9" t="s">
        <v>131</v>
      </c>
      <c r="F28" s="25">
        <v>2403845</v>
      </c>
      <c r="G28" s="25">
        <v>192308</v>
      </c>
      <c r="H28" s="26">
        <f t="shared" si="0"/>
        <v>2596153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45589</v>
      </c>
      <c r="C29" s="23" t="s">
        <v>132</v>
      </c>
      <c r="D29" s="24" t="s">
        <v>21</v>
      </c>
      <c r="E29" s="9" t="s">
        <v>133</v>
      </c>
      <c r="F29" s="25">
        <v>1110580</v>
      </c>
      <c r="G29" s="25">
        <v>88846</v>
      </c>
      <c r="H29" s="26">
        <f t="shared" si="0"/>
        <v>1199426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45589</v>
      </c>
      <c r="C30" s="23" t="s">
        <v>134</v>
      </c>
      <c r="D30" s="24" t="s">
        <v>21</v>
      </c>
      <c r="E30" s="9" t="s">
        <v>135</v>
      </c>
      <c r="F30" s="25">
        <v>1110580</v>
      </c>
      <c r="G30" s="25">
        <v>88846</v>
      </c>
      <c r="H30" s="26">
        <f t="shared" si="0"/>
        <v>1199426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45589</v>
      </c>
      <c r="C31" s="23" t="s">
        <v>136</v>
      </c>
      <c r="D31" s="24" t="s">
        <v>21</v>
      </c>
      <c r="E31" s="9" t="s">
        <v>137</v>
      </c>
      <c r="F31" s="25">
        <v>514017</v>
      </c>
      <c r="G31" s="25">
        <v>41121</v>
      </c>
      <c r="H31" s="26">
        <f t="shared" si="0"/>
        <v>555138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45589</v>
      </c>
      <c r="C32" s="23" t="s">
        <v>138</v>
      </c>
      <c r="D32" s="24" t="s">
        <v>21</v>
      </c>
      <c r="E32" s="9" t="s">
        <v>139</v>
      </c>
      <c r="F32" s="25">
        <v>555290</v>
      </c>
      <c r="G32" s="25">
        <v>44423</v>
      </c>
      <c r="H32" s="26">
        <f t="shared" si="0"/>
        <v>599713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45589</v>
      </c>
      <c r="C33" s="23" t="s">
        <v>140</v>
      </c>
      <c r="D33" s="24" t="s">
        <v>21</v>
      </c>
      <c r="E33" s="9" t="s">
        <v>141</v>
      </c>
      <c r="F33" s="25">
        <v>1477735</v>
      </c>
      <c r="G33" s="25">
        <v>118219</v>
      </c>
      <c r="H33" s="26">
        <f t="shared" si="0"/>
        <v>1595954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45589</v>
      </c>
      <c r="C34" s="23" t="s">
        <v>142</v>
      </c>
      <c r="D34" s="24" t="s">
        <v>21</v>
      </c>
      <c r="E34" s="9" t="s">
        <v>143</v>
      </c>
      <c r="F34" s="25">
        <v>1110580</v>
      </c>
      <c r="G34" s="25">
        <v>88846</v>
      </c>
      <c r="H34" s="26">
        <f t="shared" si="0"/>
        <v>1199426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45589</v>
      </c>
      <c r="C35" s="23" t="s">
        <v>144</v>
      </c>
      <c r="D35" s="24" t="s">
        <v>21</v>
      </c>
      <c r="E35" s="9" t="s">
        <v>145</v>
      </c>
      <c r="F35" s="25">
        <v>1110580</v>
      </c>
      <c r="G35" s="25">
        <v>88846</v>
      </c>
      <c r="H35" s="26">
        <f t="shared" si="0"/>
        <v>1199426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45589</v>
      </c>
      <c r="C36" s="23" t="s">
        <v>146</v>
      </c>
      <c r="D36" s="24" t="s">
        <v>21</v>
      </c>
      <c r="E36" s="9" t="s">
        <v>147</v>
      </c>
      <c r="F36" s="25">
        <v>1733006</v>
      </c>
      <c r="G36" s="25">
        <v>138640</v>
      </c>
      <c r="H36" s="26">
        <f t="shared" si="0"/>
        <v>1871646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45589</v>
      </c>
      <c r="C37" s="23" t="s">
        <v>148</v>
      </c>
      <c r="D37" s="24" t="s">
        <v>21</v>
      </c>
      <c r="E37" s="9" t="s">
        <v>149</v>
      </c>
      <c r="F37" s="25">
        <v>1665870</v>
      </c>
      <c r="G37" s="25">
        <v>133270</v>
      </c>
      <c r="H37" s="26">
        <f t="shared" si="0"/>
        <v>1799140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45589</v>
      </c>
      <c r="C38" s="23" t="s">
        <v>150</v>
      </c>
      <c r="D38" s="24" t="s">
        <v>21</v>
      </c>
      <c r="E38" s="9" t="s">
        <v>151</v>
      </c>
      <c r="F38" s="25">
        <v>1110580</v>
      </c>
      <c r="G38" s="25">
        <v>88846</v>
      </c>
      <c r="H38" s="26">
        <f t="shared" si="0"/>
        <v>1199426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45589</v>
      </c>
      <c r="C39" s="23" t="s">
        <v>152</v>
      </c>
      <c r="D39" s="24" t="s">
        <v>21</v>
      </c>
      <c r="E39" s="9" t="s">
        <v>153</v>
      </c>
      <c r="F39" s="25">
        <v>1110580</v>
      </c>
      <c r="G39" s="25">
        <v>88846</v>
      </c>
      <c r="H39" s="26">
        <f t="shared" si="0"/>
        <v>1199426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45589</v>
      </c>
      <c r="C40" s="23" t="s">
        <v>154</v>
      </c>
      <c r="D40" s="24" t="s">
        <v>21</v>
      </c>
      <c r="E40" s="9" t="s">
        <v>155</v>
      </c>
      <c r="F40" s="25">
        <v>715324</v>
      </c>
      <c r="G40" s="25">
        <v>57226</v>
      </c>
      <c r="H40" s="26">
        <f t="shared" si="0"/>
        <v>772550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45589</v>
      </c>
      <c r="C41" s="23" t="s">
        <v>156</v>
      </c>
      <c r="D41" s="24" t="s">
        <v>21</v>
      </c>
      <c r="E41" s="9" t="s">
        <v>157</v>
      </c>
      <c r="F41" s="25">
        <v>398493</v>
      </c>
      <c r="G41" s="25">
        <v>31879</v>
      </c>
      <c r="H41" s="26">
        <f t="shared" si="0"/>
        <v>430372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45589</v>
      </c>
      <c r="C42" s="23" t="s">
        <v>158</v>
      </c>
      <c r="D42" s="24" t="s">
        <v>21</v>
      </c>
      <c r="E42" s="9" t="s">
        <v>159</v>
      </c>
      <c r="F42" s="25">
        <v>2141890</v>
      </c>
      <c r="G42" s="25">
        <v>171351</v>
      </c>
      <c r="H42" s="26">
        <f t="shared" si="0"/>
        <v>2313241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45589</v>
      </c>
      <c r="C43" s="23" t="s">
        <v>160</v>
      </c>
      <c r="D43" s="24" t="s">
        <v>21</v>
      </c>
      <c r="E43" s="9" t="s">
        <v>161</v>
      </c>
      <c r="F43" s="25">
        <v>6163118</v>
      </c>
      <c r="G43" s="25">
        <v>493049</v>
      </c>
      <c r="H43" s="26">
        <f t="shared" si="0"/>
        <v>6656167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45589</v>
      </c>
      <c r="C44" s="23" t="s">
        <v>162</v>
      </c>
      <c r="D44" s="24" t="s">
        <v>21</v>
      </c>
      <c r="E44" s="9" t="s">
        <v>163</v>
      </c>
      <c r="F44" s="25">
        <v>1616060</v>
      </c>
      <c r="G44" s="25">
        <v>129285</v>
      </c>
      <c r="H44" s="26">
        <f t="shared" si="0"/>
        <v>1745345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45589</v>
      </c>
      <c r="C45" s="23" t="s">
        <v>164</v>
      </c>
      <c r="D45" s="24" t="s">
        <v>21</v>
      </c>
      <c r="E45" s="9" t="s">
        <v>165</v>
      </c>
      <c r="F45" s="25">
        <v>931079</v>
      </c>
      <c r="G45" s="25">
        <v>74486</v>
      </c>
      <c r="H45" s="26">
        <f t="shared" si="0"/>
        <v>1005565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45589</v>
      </c>
      <c r="C46" s="23" t="s">
        <v>166</v>
      </c>
      <c r="D46" s="24" t="s">
        <v>21</v>
      </c>
      <c r="E46" s="9" t="s">
        <v>167</v>
      </c>
      <c r="F46" s="25">
        <v>2221160</v>
      </c>
      <c r="G46" s="25">
        <v>177693</v>
      </c>
      <c r="H46" s="26">
        <f t="shared" si="0"/>
        <v>2398853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45589</v>
      </c>
      <c r="C47" s="23" t="s">
        <v>168</v>
      </c>
      <c r="D47" s="24" t="s">
        <v>21</v>
      </c>
      <c r="E47" s="9" t="s">
        <v>169</v>
      </c>
      <c r="F47" s="25">
        <v>555290</v>
      </c>
      <c r="G47" s="25">
        <v>44423</v>
      </c>
      <c r="H47" s="26">
        <f t="shared" si="0"/>
        <v>599713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45589</v>
      </c>
      <c r="C48" s="23" t="s">
        <v>170</v>
      </c>
      <c r="D48" s="24" t="s">
        <v>21</v>
      </c>
      <c r="E48" s="9" t="s">
        <v>171</v>
      </c>
      <c r="F48" s="25">
        <v>1110580</v>
      </c>
      <c r="G48" s="25">
        <v>88846</v>
      </c>
      <c r="H48" s="26">
        <f t="shared" si="0"/>
        <v>1199426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45589</v>
      </c>
      <c r="C49" s="23" t="s">
        <v>172</v>
      </c>
      <c r="D49" s="24" t="s">
        <v>21</v>
      </c>
      <c r="E49" s="9" t="s">
        <v>173</v>
      </c>
      <c r="F49" s="25">
        <v>1110580</v>
      </c>
      <c r="G49" s="25">
        <v>88846</v>
      </c>
      <c r="H49" s="26">
        <f t="shared" si="0"/>
        <v>1199426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45589</v>
      </c>
      <c r="C50" s="23" t="s">
        <v>174</v>
      </c>
      <c r="D50" s="24" t="s">
        <v>21</v>
      </c>
      <c r="E50" s="9" t="s">
        <v>175</v>
      </c>
      <c r="F50" s="25">
        <v>1110580</v>
      </c>
      <c r="G50" s="25">
        <v>88846</v>
      </c>
      <c r="H50" s="26">
        <f t="shared" si="0"/>
        <v>1199426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45589</v>
      </c>
      <c r="C51" s="23" t="s">
        <v>176</v>
      </c>
      <c r="D51" s="24" t="s">
        <v>21</v>
      </c>
      <c r="E51" s="9" t="s">
        <v>177</v>
      </c>
      <c r="F51" s="25">
        <v>758205</v>
      </c>
      <c r="G51" s="25">
        <v>60656</v>
      </c>
      <c r="H51" s="26">
        <f t="shared" si="0"/>
        <v>818861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45589</v>
      </c>
      <c r="C52" s="23" t="s">
        <v>178</v>
      </c>
      <c r="D52" s="24" t="s">
        <v>21</v>
      </c>
      <c r="E52" s="9" t="s">
        <v>179</v>
      </c>
      <c r="F52" s="25">
        <v>1017825</v>
      </c>
      <c r="G52" s="25">
        <v>81426</v>
      </c>
      <c r="H52" s="26">
        <f t="shared" si="0"/>
        <v>1099251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45589</v>
      </c>
      <c r="C53" s="23" t="s">
        <v>180</v>
      </c>
      <c r="D53" s="24" t="s">
        <v>21</v>
      </c>
      <c r="E53" s="9" t="s">
        <v>181</v>
      </c>
      <c r="F53" s="25">
        <v>1456385</v>
      </c>
      <c r="G53" s="25">
        <v>116511</v>
      </c>
      <c r="H53" s="26">
        <f t="shared" si="0"/>
        <v>1572896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45589</v>
      </c>
      <c r="C54" s="23" t="s">
        <v>182</v>
      </c>
      <c r="D54" s="24" t="s">
        <v>21</v>
      </c>
      <c r="E54" s="9" t="s">
        <v>183</v>
      </c>
      <c r="F54" s="25">
        <v>1859923</v>
      </c>
      <c r="G54" s="25">
        <v>148794</v>
      </c>
      <c r="H54" s="26">
        <f t="shared" si="0"/>
        <v>2008717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45589</v>
      </c>
      <c r="C55" s="23" t="s">
        <v>184</v>
      </c>
      <c r="D55" s="24" t="s">
        <v>21</v>
      </c>
      <c r="E55" s="9" t="s">
        <v>185</v>
      </c>
      <c r="F55" s="25">
        <v>1110580</v>
      </c>
      <c r="G55" s="25">
        <v>88846</v>
      </c>
      <c r="H55" s="26">
        <f t="shared" si="0"/>
        <v>1199426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45589</v>
      </c>
      <c r="C56" s="23" t="s">
        <v>186</v>
      </c>
      <c r="D56" s="24" t="s">
        <v>21</v>
      </c>
      <c r="E56" s="9" t="s">
        <v>187</v>
      </c>
      <c r="F56" s="25">
        <v>1280107</v>
      </c>
      <c r="G56" s="25">
        <v>102409</v>
      </c>
      <c r="H56" s="26">
        <f t="shared" si="0"/>
        <v>1382516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45589</v>
      </c>
      <c r="C57" s="23" t="s">
        <v>188</v>
      </c>
      <c r="D57" s="24" t="s">
        <v>21</v>
      </c>
      <c r="E57" s="9" t="s">
        <v>189</v>
      </c>
      <c r="F57" s="25">
        <v>1388555</v>
      </c>
      <c r="G57" s="25">
        <v>111084</v>
      </c>
      <c r="H57" s="26">
        <f t="shared" si="0"/>
        <v>1499639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45589</v>
      </c>
      <c r="C58" s="23" t="s">
        <v>190</v>
      </c>
      <c r="D58" s="24" t="s">
        <v>21</v>
      </c>
      <c r="E58" s="9" t="s">
        <v>191</v>
      </c>
      <c r="F58" s="25">
        <v>1364626</v>
      </c>
      <c r="G58" s="25">
        <v>109170</v>
      </c>
      <c r="H58" s="26">
        <f t="shared" si="0"/>
        <v>1473796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45589</v>
      </c>
      <c r="C59" s="23" t="s">
        <v>192</v>
      </c>
      <c r="D59" s="24" t="s">
        <v>21</v>
      </c>
      <c r="E59" s="9" t="s">
        <v>193</v>
      </c>
      <c r="F59" s="25">
        <v>775583</v>
      </c>
      <c r="G59" s="25">
        <v>62047</v>
      </c>
      <c r="H59" s="26">
        <f t="shared" si="0"/>
        <v>837630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45589</v>
      </c>
      <c r="C60" s="23" t="s">
        <v>194</v>
      </c>
      <c r="D60" s="24" t="s">
        <v>21</v>
      </c>
      <c r="E60" s="9" t="s">
        <v>195</v>
      </c>
      <c r="F60" s="25">
        <v>2613181</v>
      </c>
      <c r="G60" s="25">
        <v>209054</v>
      </c>
      <c r="H60" s="26">
        <f t="shared" si="0"/>
        <v>2822235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45589</v>
      </c>
      <c r="C61" s="23" t="s">
        <v>196</v>
      </c>
      <c r="D61" s="24" t="s">
        <v>21</v>
      </c>
      <c r="E61" s="9" t="s">
        <v>197</v>
      </c>
      <c r="F61" s="25">
        <v>734310</v>
      </c>
      <c r="G61" s="25">
        <v>58745</v>
      </c>
      <c r="H61" s="26">
        <f t="shared" si="0"/>
        <v>793055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45589</v>
      </c>
      <c r="C62" s="23" t="s">
        <v>198</v>
      </c>
      <c r="D62" s="24" t="s">
        <v>21</v>
      </c>
      <c r="E62" s="9" t="s">
        <v>199</v>
      </c>
      <c r="F62" s="25">
        <v>1110580</v>
      </c>
      <c r="G62" s="25">
        <v>88846</v>
      </c>
      <c r="H62" s="26">
        <f t="shared" si="0"/>
        <v>1199426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45589</v>
      </c>
      <c r="C63" s="23" t="s">
        <v>200</v>
      </c>
      <c r="D63" s="24" t="s">
        <v>21</v>
      </c>
      <c r="E63" s="9" t="s">
        <v>201</v>
      </c>
      <c r="F63" s="25">
        <v>1828350</v>
      </c>
      <c r="G63" s="25">
        <v>146268</v>
      </c>
      <c r="H63" s="26">
        <f t="shared" si="0"/>
        <v>1974618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45589</v>
      </c>
      <c r="C64" s="23" t="s">
        <v>202</v>
      </c>
      <c r="D64" s="24" t="s">
        <v>21</v>
      </c>
      <c r="E64" s="9" t="s">
        <v>203</v>
      </c>
      <c r="F64" s="25">
        <v>1507195</v>
      </c>
      <c r="G64" s="25">
        <v>120576</v>
      </c>
      <c r="H64" s="26">
        <f t="shared" si="0"/>
        <v>1627771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45589</v>
      </c>
      <c r="C65" s="23" t="s">
        <v>204</v>
      </c>
      <c r="D65" s="24" t="s">
        <v>21</v>
      </c>
      <c r="E65" s="9" t="s">
        <v>205</v>
      </c>
      <c r="F65" s="25">
        <v>1110580</v>
      </c>
      <c r="G65" s="25">
        <v>88846</v>
      </c>
      <c r="H65" s="26">
        <f t="shared" si="0"/>
        <v>1199426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45589</v>
      </c>
      <c r="C66" s="23" t="s">
        <v>206</v>
      </c>
      <c r="D66" s="24" t="s">
        <v>21</v>
      </c>
      <c r="E66" s="9" t="s">
        <v>207</v>
      </c>
      <c r="F66" s="25">
        <v>1665870</v>
      </c>
      <c r="G66" s="25">
        <v>133270</v>
      </c>
      <c r="H66" s="26">
        <f t="shared" si="0"/>
        <v>1799140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45589</v>
      </c>
      <c r="C67" s="23" t="s">
        <v>208</v>
      </c>
      <c r="D67" s="24" t="s">
        <v>21</v>
      </c>
      <c r="E67" s="9" t="s">
        <v>209</v>
      </c>
      <c r="F67" s="25">
        <v>888464</v>
      </c>
      <c r="G67" s="25">
        <v>71077</v>
      </c>
      <c r="H67" s="26">
        <f t="shared" si="0"/>
        <v>959541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45589</v>
      </c>
      <c r="C68" s="23" t="s">
        <v>210</v>
      </c>
      <c r="D68" s="24" t="s">
        <v>21</v>
      </c>
      <c r="E68" s="9" t="s">
        <v>211</v>
      </c>
      <c r="F68" s="25">
        <v>1085586</v>
      </c>
      <c r="G68" s="25">
        <v>86847</v>
      </c>
      <c r="H68" s="26">
        <f t="shared" si="0"/>
        <v>1172433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45589</v>
      </c>
      <c r="C69" s="23" t="s">
        <v>212</v>
      </c>
      <c r="D69" s="24" t="s">
        <v>21</v>
      </c>
      <c r="E69" s="9" t="s">
        <v>213</v>
      </c>
      <c r="F69" s="25">
        <v>1468620</v>
      </c>
      <c r="G69" s="25">
        <v>117490</v>
      </c>
      <c r="H69" s="26">
        <f t="shared" si="0"/>
        <v>1586110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45589</v>
      </c>
      <c r="C70" s="23" t="s">
        <v>214</v>
      </c>
      <c r="D70" s="24" t="s">
        <v>21</v>
      </c>
      <c r="E70" s="9" t="s">
        <v>215</v>
      </c>
      <c r="F70" s="25">
        <v>2727162</v>
      </c>
      <c r="G70" s="25">
        <v>218173</v>
      </c>
      <c r="H70" s="26">
        <f t="shared" si="0"/>
        <v>2945335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45589</v>
      </c>
      <c r="C71" s="23" t="s">
        <v>216</v>
      </c>
      <c r="D71" s="24" t="s">
        <v>21</v>
      </c>
      <c r="E71" s="9" t="s">
        <v>217</v>
      </c>
      <c r="F71" s="25">
        <v>1110580</v>
      </c>
      <c r="G71" s="25">
        <v>88846</v>
      </c>
      <c r="H71" s="26">
        <f t="shared" ref="H71:H134" si="1">G71+F71</f>
        <v>1199426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45589</v>
      </c>
      <c r="C72" s="23" t="s">
        <v>218</v>
      </c>
      <c r="D72" s="24" t="s">
        <v>21</v>
      </c>
      <c r="E72" s="9" t="s">
        <v>219</v>
      </c>
      <c r="F72" s="25">
        <v>1110580</v>
      </c>
      <c r="G72" s="25">
        <v>88846</v>
      </c>
      <c r="H72" s="26">
        <f t="shared" si="1"/>
        <v>1199426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45589</v>
      </c>
      <c r="C73" s="23" t="s">
        <v>220</v>
      </c>
      <c r="D73" s="24" t="s">
        <v>21</v>
      </c>
      <c r="E73" s="9" t="s">
        <v>221</v>
      </c>
      <c r="F73" s="25">
        <v>600950</v>
      </c>
      <c r="G73" s="25">
        <v>48076</v>
      </c>
      <c r="H73" s="26">
        <f t="shared" si="1"/>
        <v>649026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45589</v>
      </c>
      <c r="C74" s="23" t="s">
        <v>222</v>
      </c>
      <c r="D74" s="24" t="s">
        <v>21</v>
      </c>
      <c r="E74" s="9" t="s">
        <v>223</v>
      </c>
      <c r="F74" s="25">
        <v>1665870</v>
      </c>
      <c r="G74" s="25">
        <v>133270</v>
      </c>
      <c r="H74" s="26">
        <f t="shared" si="1"/>
        <v>1799140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45589</v>
      </c>
      <c r="C75" s="23" t="s">
        <v>224</v>
      </c>
      <c r="D75" s="24" t="s">
        <v>21</v>
      </c>
      <c r="E75" s="9" t="s">
        <v>225</v>
      </c>
      <c r="F75" s="25">
        <v>1987260</v>
      </c>
      <c r="G75" s="25">
        <v>158981</v>
      </c>
      <c r="H75" s="26">
        <f t="shared" si="1"/>
        <v>2146241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45589</v>
      </c>
      <c r="C76" s="23" t="s">
        <v>226</v>
      </c>
      <c r="D76" s="24" t="s">
        <v>21</v>
      </c>
      <c r="E76" s="9" t="s">
        <v>227</v>
      </c>
      <c r="F76" s="25">
        <v>911690</v>
      </c>
      <c r="G76" s="25">
        <v>72935</v>
      </c>
      <c r="H76" s="26">
        <f t="shared" si="1"/>
        <v>984625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45589</v>
      </c>
      <c r="C77" s="23" t="s">
        <v>228</v>
      </c>
      <c r="D77" s="24" t="s">
        <v>21</v>
      </c>
      <c r="E77" s="9" t="s">
        <v>229</v>
      </c>
      <c r="F77" s="25">
        <v>645130</v>
      </c>
      <c r="G77" s="25">
        <v>51610</v>
      </c>
      <c r="H77" s="26">
        <f t="shared" si="1"/>
        <v>696740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45589</v>
      </c>
      <c r="C78" s="23" t="s">
        <v>230</v>
      </c>
      <c r="D78" s="24" t="s">
        <v>21</v>
      </c>
      <c r="E78" s="9" t="s">
        <v>231</v>
      </c>
      <c r="F78" s="25">
        <v>888464</v>
      </c>
      <c r="G78" s="25">
        <v>71077</v>
      </c>
      <c r="H78" s="26">
        <f t="shared" si="1"/>
        <v>959541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45589</v>
      </c>
      <c r="C79" s="23" t="s">
        <v>232</v>
      </c>
      <c r="D79" s="24" t="s">
        <v>21</v>
      </c>
      <c r="E79" s="9" t="s">
        <v>233</v>
      </c>
      <c r="F79" s="25">
        <v>251631</v>
      </c>
      <c r="G79" s="25">
        <v>20130</v>
      </c>
      <c r="H79" s="26">
        <f t="shared" si="1"/>
        <v>271761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45589</v>
      </c>
      <c r="C80" s="23" t="s">
        <v>234</v>
      </c>
      <c r="D80" s="24" t="s">
        <v>21</v>
      </c>
      <c r="E80" s="9" t="s">
        <v>235</v>
      </c>
      <c r="F80" s="25">
        <v>1110580</v>
      </c>
      <c r="G80" s="25">
        <v>88846</v>
      </c>
      <c r="H80" s="26">
        <f t="shared" si="1"/>
        <v>1199426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45589</v>
      </c>
      <c r="C81" s="23" t="s">
        <v>236</v>
      </c>
      <c r="D81" s="24" t="s">
        <v>21</v>
      </c>
      <c r="E81" s="9" t="s">
        <v>237</v>
      </c>
      <c r="F81" s="25">
        <v>977079</v>
      </c>
      <c r="G81" s="25">
        <v>78166</v>
      </c>
      <c r="H81" s="26">
        <f t="shared" si="1"/>
        <v>1055245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45589</v>
      </c>
      <c r="C82" s="23" t="s">
        <v>238</v>
      </c>
      <c r="D82" s="24" t="s">
        <v>21</v>
      </c>
      <c r="E82" s="9" t="s">
        <v>239</v>
      </c>
      <c r="F82" s="25">
        <v>1156504</v>
      </c>
      <c r="G82" s="25">
        <v>92520</v>
      </c>
      <c r="H82" s="26">
        <f t="shared" si="1"/>
        <v>1249024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45589</v>
      </c>
      <c r="C83" s="23" t="s">
        <v>240</v>
      </c>
      <c r="D83" s="24" t="s">
        <v>21</v>
      </c>
      <c r="E83" s="9" t="s">
        <v>241</v>
      </c>
      <c r="F83" s="25">
        <v>1110580</v>
      </c>
      <c r="G83" s="25">
        <v>88846</v>
      </c>
      <c r="H83" s="26">
        <f t="shared" si="1"/>
        <v>1199426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45589</v>
      </c>
      <c r="C84" s="23" t="s">
        <v>242</v>
      </c>
      <c r="D84" s="24" t="s">
        <v>21</v>
      </c>
      <c r="E84" s="9" t="s">
        <v>243</v>
      </c>
      <c r="F84" s="25">
        <v>1110580</v>
      </c>
      <c r="G84" s="25">
        <v>88846</v>
      </c>
      <c r="H84" s="26">
        <f t="shared" si="1"/>
        <v>1199426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45589</v>
      </c>
      <c r="C85" s="23" t="s">
        <v>244</v>
      </c>
      <c r="D85" s="24" t="s">
        <v>21</v>
      </c>
      <c r="E85" s="9" t="s">
        <v>245</v>
      </c>
      <c r="F85" s="25">
        <v>604755</v>
      </c>
      <c r="G85" s="25">
        <v>48380</v>
      </c>
      <c r="H85" s="26">
        <f t="shared" si="1"/>
        <v>653135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45589</v>
      </c>
      <c r="C86" s="23" t="s">
        <v>246</v>
      </c>
      <c r="D86" s="24" t="s">
        <v>21</v>
      </c>
      <c r="E86" s="9" t="s">
        <v>247</v>
      </c>
      <c r="F86" s="25">
        <v>1110580</v>
      </c>
      <c r="G86" s="25">
        <v>88846</v>
      </c>
      <c r="H86" s="26">
        <f t="shared" si="1"/>
        <v>1199426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45589</v>
      </c>
      <c r="C87" s="23" t="s">
        <v>248</v>
      </c>
      <c r="D87" s="24" t="s">
        <v>21</v>
      </c>
      <c r="E87" s="9" t="s">
        <v>249</v>
      </c>
      <c r="F87" s="25">
        <v>1678633</v>
      </c>
      <c r="G87" s="25">
        <v>134291</v>
      </c>
      <c r="H87" s="26">
        <f t="shared" si="1"/>
        <v>1812924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45589</v>
      </c>
      <c r="C88" s="23" t="s">
        <v>250</v>
      </c>
      <c r="D88" s="24" t="s">
        <v>21</v>
      </c>
      <c r="E88" s="9" t="s">
        <v>251</v>
      </c>
      <c r="F88" s="25">
        <v>1690736</v>
      </c>
      <c r="G88" s="25">
        <v>135259</v>
      </c>
      <c r="H88" s="26">
        <f t="shared" si="1"/>
        <v>1825995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45589</v>
      </c>
      <c r="C89" s="23" t="s">
        <v>252</v>
      </c>
      <c r="D89" s="24" t="s">
        <v>21</v>
      </c>
      <c r="E89" s="9" t="s">
        <v>253</v>
      </c>
      <c r="F89" s="25">
        <v>1567575</v>
      </c>
      <c r="G89" s="25">
        <v>125406</v>
      </c>
      <c r="H89" s="26">
        <f t="shared" si="1"/>
        <v>1692981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45589</v>
      </c>
      <c r="C90" s="23" t="s">
        <v>254</v>
      </c>
      <c r="D90" s="24" t="s">
        <v>21</v>
      </c>
      <c r="E90" s="9" t="s">
        <v>255</v>
      </c>
      <c r="F90" s="25">
        <v>2118620</v>
      </c>
      <c r="G90" s="25">
        <v>169490</v>
      </c>
      <c r="H90" s="26">
        <f t="shared" si="1"/>
        <v>2288110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45589</v>
      </c>
      <c r="C91" s="23" t="s">
        <v>256</v>
      </c>
      <c r="D91" s="24" t="s">
        <v>21</v>
      </c>
      <c r="E91" s="9" t="s">
        <v>257</v>
      </c>
      <c r="F91" s="25">
        <v>367155</v>
      </c>
      <c r="G91" s="25">
        <v>29372</v>
      </c>
      <c r="H91" s="26">
        <f t="shared" si="1"/>
        <v>396527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45589</v>
      </c>
      <c r="C92" s="23" t="s">
        <v>258</v>
      </c>
      <c r="D92" s="24" t="s">
        <v>21</v>
      </c>
      <c r="E92" s="9" t="s">
        <v>259</v>
      </c>
      <c r="F92" s="25">
        <v>1178542</v>
      </c>
      <c r="G92" s="25">
        <v>94283</v>
      </c>
      <c r="H92" s="26">
        <f t="shared" si="1"/>
        <v>1272825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45589</v>
      </c>
      <c r="C93" s="23" t="s">
        <v>260</v>
      </c>
      <c r="D93" s="24" t="s">
        <v>21</v>
      </c>
      <c r="E93" s="9" t="s">
        <v>261</v>
      </c>
      <c r="F93" s="25">
        <v>507975</v>
      </c>
      <c r="G93" s="25">
        <v>40638</v>
      </c>
      <c r="H93" s="26">
        <f t="shared" si="1"/>
        <v>548613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45589</v>
      </c>
      <c r="C94" s="23" t="s">
        <v>262</v>
      </c>
      <c r="D94" s="24" t="s">
        <v>21</v>
      </c>
      <c r="E94" s="9" t="s">
        <v>263</v>
      </c>
      <c r="F94" s="25">
        <v>440586</v>
      </c>
      <c r="G94" s="25">
        <v>35247</v>
      </c>
      <c r="H94" s="26">
        <f t="shared" si="1"/>
        <v>475833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45589</v>
      </c>
      <c r="C95" s="23" t="s">
        <v>264</v>
      </c>
      <c r="D95" s="24" t="s">
        <v>21</v>
      </c>
      <c r="E95" s="9" t="s">
        <v>265</v>
      </c>
      <c r="F95" s="25">
        <v>277975</v>
      </c>
      <c r="G95" s="25">
        <v>22238</v>
      </c>
      <c r="H95" s="26">
        <f t="shared" si="1"/>
        <v>300213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45589</v>
      </c>
      <c r="C96" s="23" t="s">
        <v>266</v>
      </c>
      <c r="D96" s="24" t="s">
        <v>21</v>
      </c>
      <c r="E96" s="9" t="s">
        <v>267</v>
      </c>
      <c r="F96" s="25">
        <v>1616327</v>
      </c>
      <c r="G96" s="25">
        <v>129306</v>
      </c>
      <c r="H96" s="26">
        <f t="shared" si="1"/>
        <v>1745633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45589</v>
      </c>
      <c r="C97" s="23" t="s">
        <v>268</v>
      </c>
      <c r="D97" s="24" t="s">
        <v>21</v>
      </c>
      <c r="E97" s="9" t="s">
        <v>269</v>
      </c>
      <c r="F97" s="25">
        <v>734310</v>
      </c>
      <c r="G97" s="25">
        <v>58745</v>
      </c>
      <c r="H97" s="26">
        <f t="shared" si="1"/>
        <v>793055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45589</v>
      </c>
      <c r="C98" s="23" t="s">
        <v>270</v>
      </c>
      <c r="D98" s="24" t="s">
        <v>21</v>
      </c>
      <c r="E98" s="9" t="s">
        <v>271</v>
      </c>
      <c r="F98" s="25">
        <v>1660135</v>
      </c>
      <c r="G98" s="25">
        <v>132811</v>
      </c>
      <c r="H98" s="26">
        <f t="shared" si="1"/>
        <v>1792946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45589</v>
      </c>
      <c r="C99" s="23" t="s">
        <v>272</v>
      </c>
      <c r="D99" s="24" t="s">
        <v>21</v>
      </c>
      <c r="E99" s="9" t="s">
        <v>273</v>
      </c>
      <c r="F99" s="25">
        <v>1894035</v>
      </c>
      <c r="G99" s="25">
        <v>151523</v>
      </c>
      <c r="H99" s="26">
        <f t="shared" si="1"/>
        <v>2045558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45589</v>
      </c>
      <c r="C100" s="23" t="s">
        <v>274</v>
      </c>
      <c r="D100" s="24" t="s">
        <v>21</v>
      </c>
      <c r="E100" s="9" t="s">
        <v>275</v>
      </c>
      <c r="F100" s="25">
        <v>922445</v>
      </c>
      <c r="G100" s="25">
        <v>73796</v>
      </c>
      <c r="H100" s="26">
        <f t="shared" si="1"/>
        <v>996241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45589</v>
      </c>
      <c r="C101" s="23" t="s">
        <v>276</v>
      </c>
      <c r="D101" s="24" t="s">
        <v>21</v>
      </c>
      <c r="E101" s="9" t="s">
        <v>277</v>
      </c>
      <c r="F101" s="25">
        <v>1095060</v>
      </c>
      <c r="G101" s="25">
        <v>87605</v>
      </c>
      <c r="H101" s="26">
        <f t="shared" si="1"/>
        <v>1182665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45589</v>
      </c>
      <c r="C102" s="23" t="s">
        <v>278</v>
      </c>
      <c r="D102" s="24" t="s">
        <v>21</v>
      </c>
      <c r="E102" s="9" t="s">
        <v>279</v>
      </c>
      <c r="F102" s="25">
        <v>1101465</v>
      </c>
      <c r="G102" s="25">
        <v>88117</v>
      </c>
      <c r="H102" s="26">
        <f t="shared" si="1"/>
        <v>1189582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45589</v>
      </c>
      <c r="C103" s="23" t="s">
        <v>280</v>
      </c>
      <c r="D103" s="24" t="s">
        <v>21</v>
      </c>
      <c r="E103" s="9" t="s">
        <v>281</v>
      </c>
      <c r="F103" s="25">
        <v>460000</v>
      </c>
      <c r="G103" s="25">
        <v>36800</v>
      </c>
      <c r="H103" s="26">
        <f t="shared" si="1"/>
        <v>496800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45589</v>
      </c>
      <c r="C104" s="23" t="s">
        <v>282</v>
      </c>
      <c r="D104" s="24" t="s">
        <v>21</v>
      </c>
      <c r="E104" s="9" t="s">
        <v>283</v>
      </c>
      <c r="F104" s="25">
        <v>1424925</v>
      </c>
      <c r="G104" s="25">
        <v>113994</v>
      </c>
      <c r="H104" s="26">
        <f t="shared" si="1"/>
        <v>1538919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45589</v>
      </c>
      <c r="C105" s="23" t="s">
        <v>284</v>
      </c>
      <c r="D105" s="24" t="s">
        <v>21</v>
      </c>
      <c r="E105" s="9" t="s">
        <v>285</v>
      </c>
      <c r="F105" s="25">
        <v>649225</v>
      </c>
      <c r="G105" s="25">
        <v>51938</v>
      </c>
      <c r="H105" s="26">
        <f t="shared" si="1"/>
        <v>701163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45589</v>
      </c>
      <c r="C106" s="23" t="s">
        <v>2391</v>
      </c>
      <c r="D106" s="24" t="s">
        <v>21</v>
      </c>
      <c r="E106" s="9" t="s">
        <v>2392</v>
      </c>
      <c r="F106" s="25">
        <v>1519600</v>
      </c>
      <c r="G106" s="25">
        <v>121568</v>
      </c>
      <c r="H106" s="26">
        <f t="shared" si="1"/>
        <v>1641168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45589</v>
      </c>
      <c r="C107" s="23" t="s">
        <v>286</v>
      </c>
      <c r="D107" s="24" t="s">
        <v>21</v>
      </c>
      <c r="E107" s="9" t="s">
        <v>287</v>
      </c>
      <c r="F107" s="25">
        <v>3471850</v>
      </c>
      <c r="G107" s="25">
        <v>277748</v>
      </c>
      <c r="H107" s="26">
        <f t="shared" si="1"/>
        <v>3749598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45589</v>
      </c>
      <c r="C108" s="23" t="s">
        <v>288</v>
      </c>
      <c r="D108" s="24" t="s">
        <v>21</v>
      </c>
      <c r="E108" s="9" t="s">
        <v>289</v>
      </c>
      <c r="F108" s="25">
        <v>1110580</v>
      </c>
      <c r="G108" s="25">
        <v>88846</v>
      </c>
      <c r="H108" s="26">
        <f t="shared" si="1"/>
        <v>1199426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45589</v>
      </c>
      <c r="C109" s="23" t="s">
        <v>290</v>
      </c>
      <c r="D109" s="24" t="s">
        <v>21</v>
      </c>
      <c r="E109" s="9" t="s">
        <v>291</v>
      </c>
      <c r="F109" s="25">
        <v>751200</v>
      </c>
      <c r="G109" s="25">
        <v>60096</v>
      </c>
      <c r="H109" s="26">
        <f t="shared" si="1"/>
        <v>811296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45589</v>
      </c>
      <c r="C110" s="23" t="s">
        <v>292</v>
      </c>
      <c r="D110" s="24" t="s">
        <v>21</v>
      </c>
      <c r="E110" s="9" t="s">
        <v>293</v>
      </c>
      <c r="F110" s="25">
        <v>1351996</v>
      </c>
      <c r="G110" s="25">
        <v>108160</v>
      </c>
      <c r="H110" s="26">
        <f t="shared" si="1"/>
        <v>1460156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45589</v>
      </c>
      <c r="C111" s="23" t="s">
        <v>294</v>
      </c>
      <c r="D111" s="24" t="s">
        <v>21</v>
      </c>
      <c r="E111" s="9" t="s">
        <v>295</v>
      </c>
      <c r="F111" s="25">
        <v>1750725</v>
      </c>
      <c r="G111" s="25">
        <v>140058</v>
      </c>
      <c r="H111" s="26">
        <f t="shared" si="1"/>
        <v>1890783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45589</v>
      </c>
      <c r="C112" s="23" t="s">
        <v>296</v>
      </c>
      <c r="D112" s="24" t="s">
        <v>21</v>
      </c>
      <c r="E112" s="9" t="s">
        <v>297</v>
      </c>
      <c r="F112" s="25">
        <v>2075028</v>
      </c>
      <c r="G112" s="25">
        <v>166002</v>
      </c>
      <c r="H112" s="26">
        <f t="shared" si="1"/>
        <v>2241030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45589</v>
      </c>
      <c r="C113" s="23" t="s">
        <v>298</v>
      </c>
      <c r="D113" s="24" t="s">
        <v>21</v>
      </c>
      <c r="E113" s="9" t="s">
        <v>299</v>
      </c>
      <c r="F113" s="25">
        <v>741678</v>
      </c>
      <c r="G113" s="25">
        <v>59334</v>
      </c>
      <c r="H113" s="26">
        <f t="shared" si="1"/>
        <v>801012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45589</v>
      </c>
      <c r="C114" s="23" t="s">
        <v>300</v>
      </c>
      <c r="D114" s="24" t="s">
        <v>21</v>
      </c>
      <c r="E114" s="9" t="s">
        <v>301</v>
      </c>
      <c r="F114" s="25">
        <v>1841048</v>
      </c>
      <c r="G114" s="25">
        <v>147284</v>
      </c>
      <c r="H114" s="26">
        <f t="shared" si="1"/>
        <v>1988332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45589</v>
      </c>
      <c r="C115" s="23" t="s">
        <v>302</v>
      </c>
      <c r="D115" s="24" t="s">
        <v>21</v>
      </c>
      <c r="E115" s="9" t="s">
        <v>303</v>
      </c>
      <c r="F115" s="25">
        <v>2347370</v>
      </c>
      <c r="G115" s="25">
        <v>187790</v>
      </c>
      <c r="H115" s="26">
        <f t="shared" si="1"/>
        <v>2535160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45589</v>
      </c>
      <c r="C116" s="23" t="s">
        <v>304</v>
      </c>
      <c r="D116" s="24" t="s">
        <v>21</v>
      </c>
      <c r="E116" s="9" t="s">
        <v>305</v>
      </c>
      <c r="F116" s="25">
        <v>1101115</v>
      </c>
      <c r="G116" s="25">
        <v>88089</v>
      </c>
      <c r="H116" s="26">
        <f t="shared" si="1"/>
        <v>1189204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45589</v>
      </c>
      <c r="C117" s="23" t="s">
        <v>306</v>
      </c>
      <c r="D117" s="24" t="s">
        <v>21</v>
      </c>
      <c r="E117" s="9" t="s">
        <v>307</v>
      </c>
      <c r="F117" s="25">
        <v>587353</v>
      </c>
      <c r="G117" s="25">
        <v>46988</v>
      </c>
      <c r="H117" s="26">
        <f t="shared" si="1"/>
        <v>634341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45589</v>
      </c>
      <c r="C118" s="23" t="s">
        <v>308</v>
      </c>
      <c r="D118" s="24" t="s">
        <v>21</v>
      </c>
      <c r="E118" s="9" t="s">
        <v>309</v>
      </c>
      <c r="F118" s="25">
        <v>1342167</v>
      </c>
      <c r="G118" s="25">
        <v>107373</v>
      </c>
      <c r="H118" s="26">
        <f t="shared" si="1"/>
        <v>1449540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45589</v>
      </c>
      <c r="C119" s="23" t="s">
        <v>310</v>
      </c>
      <c r="D119" s="24" t="s">
        <v>21</v>
      </c>
      <c r="E119" s="9" t="s">
        <v>311</v>
      </c>
      <c r="F119" s="25">
        <v>1106934</v>
      </c>
      <c r="G119" s="25">
        <v>88555</v>
      </c>
      <c r="H119" s="26">
        <f t="shared" si="1"/>
        <v>1195489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45589</v>
      </c>
      <c r="C120" s="23" t="s">
        <v>312</v>
      </c>
      <c r="D120" s="24" t="s">
        <v>21</v>
      </c>
      <c r="E120" s="9" t="s">
        <v>313</v>
      </c>
      <c r="F120" s="25">
        <v>1173355</v>
      </c>
      <c r="G120" s="25">
        <v>93868</v>
      </c>
      <c r="H120" s="26">
        <f t="shared" si="1"/>
        <v>1267223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45589</v>
      </c>
      <c r="C121" s="23" t="s">
        <v>314</v>
      </c>
      <c r="D121" s="24" t="s">
        <v>21</v>
      </c>
      <c r="E121" s="9" t="s">
        <v>315</v>
      </c>
      <c r="F121" s="25">
        <v>1227230</v>
      </c>
      <c r="G121" s="25">
        <v>98178</v>
      </c>
      <c r="H121" s="26">
        <f t="shared" si="1"/>
        <v>1325408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45589</v>
      </c>
      <c r="C122" s="23" t="s">
        <v>316</v>
      </c>
      <c r="D122" s="24" t="s">
        <v>21</v>
      </c>
      <c r="E122" s="9" t="s">
        <v>317</v>
      </c>
      <c r="F122" s="25">
        <v>1110580</v>
      </c>
      <c r="G122" s="25">
        <v>88846</v>
      </c>
      <c r="H122" s="26">
        <f t="shared" si="1"/>
        <v>1199426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45589</v>
      </c>
      <c r="C123" s="23" t="s">
        <v>318</v>
      </c>
      <c r="D123" s="24" t="s">
        <v>21</v>
      </c>
      <c r="E123" s="9" t="s">
        <v>319</v>
      </c>
      <c r="F123" s="25">
        <v>1808490</v>
      </c>
      <c r="G123" s="25">
        <v>144679</v>
      </c>
      <c r="H123" s="26">
        <f t="shared" si="1"/>
        <v>1953169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45589</v>
      </c>
      <c r="C124" s="23" t="s">
        <v>320</v>
      </c>
      <c r="D124" s="24" t="s">
        <v>21</v>
      </c>
      <c r="E124" s="9" t="s">
        <v>321</v>
      </c>
      <c r="F124" s="25">
        <v>1099853</v>
      </c>
      <c r="G124" s="25">
        <v>87988</v>
      </c>
      <c r="H124" s="26">
        <f t="shared" si="1"/>
        <v>1187841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45589</v>
      </c>
      <c r="C125" s="23" t="s">
        <v>322</v>
      </c>
      <c r="D125" s="24" t="s">
        <v>21</v>
      </c>
      <c r="E125" s="9" t="s">
        <v>323</v>
      </c>
      <c r="F125" s="25">
        <v>871960</v>
      </c>
      <c r="G125" s="25">
        <v>69757</v>
      </c>
      <c r="H125" s="26">
        <f t="shared" si="1"/>
        <v>941717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45589</v>
      </c>
      <c r="C126" s="23" t="s">
        <v>324</v>
      </c>
      <c r="D126" s="24" t="s">
        <v>21</v>
      </c>
      <c r="E126" s="9" t="s">
        <v>325</v>
      </c>
      <c r="F126" s="25">
        <v>1193278</v>
      </c>
      <c r="G126" s="25">
        <v>95462</v>
      </c>
      <c r="H126" s="26">
        <f t="shared" si="1"/>
        <v>1288740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45589</v>
      </c>
      <c r="C127" s="23" t="s">
        <v>326</v>
      </c>
      <c r="D127" s="24" t="s">
        <v>21</v>
      </c>
      <c r="E127" s="9" t="s">
        <v>327</v>
      </c>
      <c r="F127" s="25">
        <v>666710</v>
      </c>
      <c r="G127" s="25">
        <v>53337</v>
      </c>
      <c r="H127" s="26">
        <f t="shared" si="1"/>
        <v>720047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45589</v>
      </c>
      <c r="C128" s="23" t="s">
        <v>328</v>
      </c>
      <c r="D128" s="24" t="s">
        <v>21</v>
      </c>
      <c r="E128" s="9" t="s">
        <v>329</v>
      </c>
      <c r="F128" s="25">
        <v>1203735</v>
      </c>
      <c r="G128" s="25">
        <v>96299</v>
      </c>
      <c r="H128" s="26">
        <f t="shared" si="1"/>
        <v>1300034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45589</v>
      </c>
      <c r="C129" s="23" t="s">
        <v>330</v>
      </c>
      <c r="D129" s="24" t="s">
        <v>21</v>
      </c>
      <c r="E129" s="9" t="s">
        <v>331</v>
      </c>
      <c r="F129" s="25">
        <v>1193719</v>
      </c>
      <c r="G129" s="25">
        <v>95498</v>
      </c>
      <c r="H129" s="26">
        <f t="shared" si="1"/>
        <v>1289217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45589</v>
      </c>
      <c r="C130" s="23" t="s">
        <v>332</v>
      </c>
      <c r="D130" s="24" t="s">
        <v>21</v>
      </c>
      <c r="E130" s="9" t="s">
        <v>333</v>
      </c>
      <c r="F130" s="25">
        <v>704346</v>
      </c>
      <c r="G130" s="25">
        <v>56348</v>
      </c>
      <c r="H130" s="26">
        <f t="shared" si="1"/>
        <v>760694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45589</v>
      </c>
      <c r="C131" s="23" t="s">
        <v>334</v>
      </c>
      <c r="D131" s="24" t="s">
        <v>21</v>
      </c>
      <c r="E131" s="9" t="s">
        <v>335</v>
      </c>
      <c r="F131" s="25">
        <v>2762714</v>
      </c>
      <c r="G131" s="25">
        <v>221017</v>
      </c>
      <c r="H131" s="26">
        <f t="shared" si="1"/>
        <v>2983731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45589</v>
      </c>
      <c r="C132" s="23" t="s">
        <v>336</v>
      </c>
      <c r="D132" s="24" t="s">
        <v>21</v>
      </c>
      <c r="E132" s="9" t="s">
        <v>337</v>
      </c>
      <c r="F132" s="25">
        <v>1420425</v>
      </c>
      <c r="G132" s="25">
        <v>113634</v>
      </c>
      <c r="H132" s="26">
        <f t="shared" si="1"/>
        <v>1534059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45589</v>
      </c>
      <c r="C133" s="23" t="s">
        <v>338</v>
      </c>
      <c r="D133" s="24" t="s">
        <v>21</v>
      </c>
      <c r="E133" s="9" t="s">
        <v>339</v>
      </c>
      <c r="F133" s="25">
        <v>1674145</v>
      </c>
      <c r="G133" s="25">
        <v>133932</v>
      </c>
      <c r="H133" s="26">
        <f t="shared" si="1"/>
        <v>1808077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45589</v>
      </c>
      <c r="C134" s="23" t="s">
        <v>340</v>
      </c>
      <c r="D134" s="24" t="s">
        <v>21</v>
      </c>
      <c r="E134" s="9" t="s">
        <v>341</v>
      </c>
      <c r="F134" s="25">
        <v>925171</v>
      </c>
      <c r="G134" s="25">
        <v>74014</v>
      </c>
      <c r="H134" s="26">
        <f t="shared" si="1"/>
        <v>999185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45589</v>
      </c>
      <c r="C135" s="23" t="s">
        <v>342</v>
      </c>
      <c r="D135" s="24" t="s">
        <v>21</v>
      </c>
      <c r="E135" s="9" t="s">
        <v>343</v>
      </c>
      <c r="F135" s="25">
        <v>1705225</v>
      </c>
      <c r="G135" s="25">
        <v>136418</v>
      </c>
      <c r="H135" s="26">
        <f t="shared" ref="H135:H198" si="2">G135+F135</f>
        <v>1841643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45589</v>
      </c>
      <c r="C136" s="23" t="s">
        <v>344</v>
      </c>
      <c r="D136" s="24" t="s">
        <v>21</v>
      </c>
      <c r="E136" s="9" t="s">
        <v>345</v>
      </c>
      <c r="F136" s="25">
        <v>857980</v>
      </c>
      <c r="G136" s="25">
        <v>68638</v>
      </c>
      <c r="H136" s="26">
        <f t="shared" si="2"/>
        <v>926618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45589</v>
      </c>
      <c r="C137" s="23" t="s">
        <v>346</v>
      </c>
      <c r="D137" s="24" t="s">
        <v>21</v>
      </c>
      <c r="E137" s="9" t="s">
        <v>347</v>
      </c>
      <c r="F137" s="25">
        <v>1624418</v>
      </c>
      <c r="G137" s="25">
        <v>129953</v>
      </c>
      <c r="H137" s="26">
        <f t="shared" si="2"/>
        <v>1754371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45589</v>
      </c>
      <c r="C138" s="23" t="s">
        <v>348</v>
      </c>
      <c r="D138" s="24" t="s">
        <v>21</v>
      </c>
      <c r="E138" s="9" t="s">
        <v>349</v>
      </c>
      <c r="F138" s="25">
        <v>729132</v>
      </c>
      <c r="G138" s="25">
        <v>58331</v>
      </c>
      <c r="H138" s="26">
        <f t="shared" si="2"/>
        <v>787463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45589</v>
      </c>
      <c r="C139" s="23" t="s">
        <v>350</v>
      </c>
      <c r="D139" s="24" t="s">
        <v>21</v>
      </c>
      <c r="E139" s="9" t="s">
        <v>351</v>
      </c>
      <c r="F139" s="25">
        <v>1162738</v>
      </c>
      <c r="G139" s="25">
        <v>93019</v>
      </c>
      <c r="H139" s="26">
        <f t="shared" si="2"/>
        <v>1255757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45589</v>
      </c>
      <c r="C140" s="23" t="s">
        <v>352</v>
      </c>
      <c r="D140" s="24" t="s">
        <v>21</v>
      </c>
      <c r="E140" s="9" t="s">
        <v>353</v>
      </c>
      <c r="F140" s="25">
        <v>2064955</v>
      </c>
      <c r="G140" s="25">
        <v>165196</v>
      </c>
      <c r="H140" s="26">
        <f t="shared" si="2"/>
        <v>2230151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45589</v>
      </c>
      <c r="C141" s="23" t="s">
        <v>354</v>
      </c>
      <c r="D141" s="24" t="s">
        <v>21</v>
      </c>
      <c r="E141" s="9" t="s">
        <v>355</v>
      </c>
      <c r="F141" s="25">
        <v>1362407</v>
      </c>
      <c r="G141" s="25">
        <v>108993</v>
      </c>
      <c r="H141" s="26">
        <f t="shared" si="2"/>
        <v>1471400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45589</v>
      </c>
      <c r="C142" s="23" t="s">
        <v>356</v>
      </c>
      <c r="D142" s="24" t="s">
        <v>21</v>
      </c>
      <c r="E142" s="9" t="s">
        <v>357</v>
      </c>
      <c r="F142" s="25">
        <v>1288285</v>
      </c>
      <c r="G142" s="25">
        <v>103063</v>
      </c>
      <c r="H142" s="26">
        <f t="shared" si="2"/>
        <v>1391348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45589</v>
      </c>
      <c r="C143" s="23" t="s">
        <v>358</v>
      </c>
      <c r="D143" s="24" t="s">
        <v>21</v>
      </c>
      <c r="E143" s="9" t="s">
        <v>359</v>
      </c>
      <c r="F143" s="25">
        <v>808745</v>
      </c>
      <c r="G143" s="25">
        <v>64700</v>
      </c>
      <c r="H143" s="26">
        <f t="shared" si="2"/>
        <v>873445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45589</v>
      </c>
      <c r="C144" s="23" t="s">
        <v>360</v>
      </c>
      <c r="D144" s="24" t="s">
        <v>21</v>
      </c>
      <c r="E144" s="9" t="s">
        <v>361</v>
      </c>
      <c r="F144" s="25">
        <v>1685036</v>
      </c>
      <c r="G144" s="25">
        <v>134803</v>
      </c>
      <c r="H144" s="26">
        <f t="shared" si="2"/>
        <v>1819839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45589</v>
      </c>
      <c r="C145" s="23" t="s">
        <v>362</v>
      </c>
      <c r="D145" s="24" t="s">
        <v>21</v>
      </c>
      <c r="E145" s="9" t="s">
        <v>363</v>
      </c>
      <c r="F145" s="25">
        <v>1716500</v>
      </c>
      <c r="G145" s="25">
        <v>137320</v>
      </c>
      <c r="H145" s="26">
        <f t="shared" si="2"/>
        <v>1853820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45589</v>
      </c>
      <c r="C146" s="23" t="s">
        <v>364</v>
      </c>
      <c r="D146" s="24" t="s">
        <v>21</v>
      </c>
      <c r="E146" s="9" t="s">
        <v>365</v>
      </c>
      <c r="F146" s="25">
        <v>924990</v>
      </c>
      <c r="G146" s="25">
        <v>73999</v>
      </c>
      <c r="H146" s="26">
        <f t="shared" si="2"/>
        <v>998989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45589</v>
      </c>
      <c r="C147" s="23" t="s">
        <v>366</v>
      </c>
      <c r="D147" s="24" t="s">
        <v>21</v>
      </c>
      <c r="E147" s="9" t="s">
        <v>367</v>
      </c>
      <c r="F147" s="25">
        <v>1922555</v>
      </c>
      <c r="G147" s="25">
        <v>153804</v>
      </c>
      <c r="H147" s="26">
        <f t="shared" si="2"/>
        <v>2076359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45589</v>
      </c>
      <c r="C148" s="23" t="s">
        <v>368</v>
      </c>
      <c r="D148" s="24" t="s">
        <v>21</v>
      </c>
      <c r="E148" s="9" t="s">
        <v>369</v>
      </c>
      <c r="F148" s="25">
        <v>1193050</v>
      </c>
      <c r="G148" s="25">
        <v>95444</v>
      </c>
      <c r="H148" s="26">
        <f t="shared" si="2"/>
        <v>1288494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45589</v>
      </c>
      <c r="C149" s="23" t="s">
        <v>370</v>
      </c>
      <c r="D149" s="24" t="s">
        <v>21</v>
      </c>
      <c r="E149" s="9" t="s">
        <v>371</v>
      </c>
      <c r="F149" s="25">
        <v>760181</v>
      </c>
      <c r="G149" s="25">
        <v>60814</v>
      </c>
      <c r="H149" s="26">
        <f t="shared" si="2"/>
        <v>820995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45589</v>
      </c>
      <c r="C150" s="23" t="s">
        <v>372</v>
      </c>
      <c r="D150" s="24" t="s">
        <v>21</v>
      </c>
      <c r="E150" s="9" t="s">
        <v>373</v>
      </c>
      <c r="F150" s="25">
        <v>921096</v>
      </c>
      <c r="G150" s="25">
        <v>73688</v>
      </c>
      <c r="H150" s="26">
        <f t="shared" si="2"/>
        <v>994784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45589</v>
      </c>
      <c r="C151" s="23" t="s">
        <v>374</v>
      </c>
      <c r="D151" s="24" t="s">
        <v>21</v>
      </c>
      <c r="E151" s="9" t="s">
        <v>375</v>
      </c>
      <c r="F151" s="25">
        <v>772445</v>
      </c>
      <c r="G151" s="25">
        <v>61796</v>
      </c>
      <c r="H151" s="26">
        <f t="shared" si="2"/>
        <v>834241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45589</v>
      </c>
      <c r="C152" s="23" t="s">
        <v>376</v>
      </c>
      <c r="D152" s="24" t="s">
        <v>21</v>
      </c>
      <c r="E152" s="9" t="s">
        <v>377</v>
      </c>
      <c r="F152" s="25">
        <v>1317800</v>
      </c>
      <c r="G152" s="25">
        <v>105424</v>
      </c>
      <c r="H152" s="26">
        <f t="shared" si="2"/>
        <v>1423224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45589</v>
      </c>
      <c r="C153" s="23" t="s">
        <v>378</v>
      </c>
      <c r="D153" s="24" t="s">
        <v>21</v>
      </c>
      <c r="E153" s="9" t="s">
        <v>379</v>
      </c>
      <c r="F153" s="25">
        <v>1492375</v>
      </c>
      <c r="G153" s="25">
        <v>119390</v>
      </c>
      <c r="H153" s="26">
        <f t="shared" si="2"/>
        <v>1611765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45589</v>
      </c>
      <c r="C154" s="23" t="s">
        <v>380</v>
      </c>
      <c r="D154" s="24" t="s">
        <v>21</v>
      </c>
      <c r="E154" s="9" t="s">
        <v>381</v>
      </c>
      <c r="F154" s="25">
        <v>758885</v>
      </c>
      <c r="G154" s="25">
        <v>60711</v>
      </c>
      <c r="H154" s="26">
        <f t="shared" si="2"/>
        <v>819596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45589</v>
      </c>
      <c r="C155" s="23" t="s">
        <v>382</v>
      </c>
      <c r="D155" s="24" t="s">
        <v>21</v>
      </c>
      <c r="E155" s="9" t="s">
        <v>383</v>
      </c>
      <c r="F155" s="25">
        <v>1287171</v>
      </c>
      <c r="G155" s="25">
        <v>102974</v>
      </c>
      <c r="H155" s="26">
        <f t="shared" si="2"/>
        <v>1390145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45589</v>
      </c>
      <c r="C156" s="23" t="s">
        <v>384</v>
      </c>
      <c r="D156" s="24" t="s">
        <v>21</v>
      </c>
      <c r="E156" s="9" t="s">
        <v>385</v>
      </c>
      <c r="F156" s="25">
        <v>835378</v>
      </c>
      <c r="G156" s="25">
        <v>66830</v>
      </c>
      <c r="H156" s="26">
        <f t="shared" si="2"/>
        <v>902208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45589</v>
      </c>
      <c r="C157" s="23" t="s">
        <v>386</v>
      </c>
      <c r="D157" s="24" t="s">
        <v>21</v>
      </c>
      <c r="E157" s="9" t="s">
        <v>387</v>
      </c>
      <c r="F157" s="25">
        <v>1258345</v>
      </c>
      <c r="G157" s="25">
        <v>100668</v>
      </c>
      <c r="H157" s="26">
        <f t="shared" si="2"/>
        <v>1359013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45589</v>
      </c>
      <c r="C158" s="23" t="s">
        <v>388</v>
      </c>
      <c r="D158" s="24" t="s">
        <v>21</v>
      </c>
      <c r="E158" s="9" t="s">
        <v>389</v>
      </c>
      <c r="F158" s="25">
        <v>952825</v>
      </c>
      <c r="G158" s="25">
        <v>76226</v>
      </c>
      <c r="H158" s="26">
        <f t="shared" si="2"/>
        <v>1029051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45589</v>
      </c>
      <c r="C159" s="23" t="s">
        <v>390</v>
      </c>
      <c r="D159" s="24" t="s">
        <v>21</v>
      </c>
      <c r="E159" s="9" t="s">
        <v>391</v>
      </c>
      <c r="F159" s="25">
        <v>922445</v>
      </c>
      <c r="G159" s="25">
        <v>73796</v>
      </c>
      <c r="H159" s="26">
        <f t="shared" si="2"/>
        <v>996241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45589</v>
      </c>
      <c r="C160" s="23" t="s">
        <v>392</v>
      </c>
      <c r="D160" s="24" t="s">
        <v>21</v>
      </c>
      <c r="E160" s="9" t="s">
        <v>393</v>
      </c>
      <c r="F160" s="25">
        <v>1671335</v>
      </c>
      <c r="G160" s="25">
        <v>133707</v>
      </c>
      <c r="H160" s="26">
        <f t="shared" si="2"/>
        <v>1805042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45589</v>
      </c>
      <c r="C161" s="23" t="s">
        <v>394</v>
      </c>
      <c r="D161" s="24" t="s">
        <v>21</v>
      </c>
      <c r="E161" s="9" t="s">
        <v>395</v>
      </c>
      <c r="F161" s="25">
        <v>1303510</v>
      </c>
      <c r="G161" s="25">
        <v>104281</v>
      </c>
      <c r="H161" s="26">
        <f t="shared" si="2"/>
        <v>1407791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45589</v>
      </c>
      <c r="C162" s="23" t="s">
        <v>396</v>
      </c>
      <c r="D162" s="24" t="s">
        <v>21</v>
      </c>
      <c r="E162" s="9" t="s">
        <v>397</v>
      </c>
      <c r="F162" s="25">
        <v>2446918</v>
      </c>
      <c r="G162" s="25">
        <v>195753</v>
      </c>
      <c r="H162" s="26">
        <f t="shared" si="2"/>
        <v>2642671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45589</v>
      </c>
      <c r="C163" s="23" t="s">
        <v>398</v>
      </c>
      <c r="D163" s="24" t="s">
        <v>21</v>
      </c>
      <c r="E163" s="9" t="s">
        <v>399</v>
      </c>
      <c r="F163" s="25">
        <v>1057770</v>
      </c>
      <c r="G163" s="25">
        <v>84622</v>
      </c>
      <c r="H163" s="26">
        <f t="shared" si="2"/>
        <v>1142392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45589</v>
      </c>
      <c r="C164" s="23" t="s">
        <v>400</v>
      </c>
      <c r="D164" s="24" t="s">
        <v>21</v>
      </c>
      <c r="E164" s="9" t="s">
        <v>401</v>
      </c>
      <c r="F164" s="25">
        <v>2038490</v>
      </c>
      <c r="G164" s="25">
        <v>163079</v>
      </c>
      <c r="H164" s="26">
        <f t="shared" si="2"/>
        <v>2201569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45589</v>
      </c>
      <c r="C165" s="23" t="s">
        <v>402</v>
      </c>
      <c r="D165" s="24" t="s">
        <v>21</v>
      </c>
      <c r="E165" s="9" t="s">
        <v>403</v>
      </c>
      <c r="F165" s="25">
        <v>1149935</v>
      </c>
      <c r="G165" s="25">
        <v>91995</v>
      </c>
      <c r="H165" s="26">
        <f t="shared" si="2"/>
        <v>1241930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45589</v>
      </c>
      <c r="C166" s="23" t="s">
        <v>404</v>
      </c>
      <c r="D166" s="24" t="s">
        <v>21</v>
      </c>
      <c r="E166" s="9" t="s">
        <v>405</v>
      </c>
      <c r="F166" s="25">
        <v>1703402</v>
      </c>
      <c r="G166" s="25">
        <v>136272</v>
      </c>
      <c r="H166" s="26">
        <f t="shared" si="2"/>
        <v>1839674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45589</v>
      </c>
      <c r="C167" s="23" t="s">
        <v>406</v>
      </c>
      <c r="D167" s="24" t="s">
        <v>21</v>
      </c>
      <c r="E167" s="9" t="s">
        <v>407</v>
      </c>
      <c r="F167" s="25">
        <v>1433735</v>
      </c>
      <c r="G167" s="25">
        <v>114699</v>
      </c>
      <c r="H167" s="26">
        <f t="shared" si="2"/>
        <v>1548434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45589</v>
      </c>
      <c r="C168" s="23" t="s">
        <v>408</v>
      </c>
      <c r="D168" s="24" t="s">
        <v>21</v>
      </c>
      <c r="E168" s="9" t="s">
        <v>409</v>
      </c>
      <c r="F168" s="25">
        <v>1176738</v>
      </c>
      <c r="G168" s="25">
        <v>94139</v>
      </c>
      <c r="H168" s="26">
        <f t="shared" si="2"/>
        <v>1270877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45589</v>
      </c>
      <c r="C169" s="23" t="s">
        <v>410</v>
      </c>
      <c r="D169" s="24" t="s">
        <v>21</v>
      </c>
      <c r="E169" s="9" t="s">
        <v>411</v>
      </c>
      <c r="F169" s="25">
        <v>772445</v>
      </c>
      <c r="G169" s="25">
        <v>61796</v>
      </c>
      <c r="H169" s="26">
        <f t="shared" si="2"/>
        <v>834241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45589</v>
      </c>
      <c r="C170" s="23" t="s">
        <v>412</v>
      </c>
      <c r="D170" s="24" t="s">
        <v>21</v>
      </c>
      <c r="E170" s="9" t="s">
        <v>413</v>
      </c>
      <c r="F170" s="25">
        <v>2340690</v>
      </c>
      <c r="G170" s="25">
        <v>187255</v>
      </c>
      <c r="H170" s="26">
        <f t="shared" si="2"/>
        <v>2527945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45589</v>
      </c>
      <c r="C171" s="23" t="s">
        <v>414</v>
      </c>
      <c r="D171" s="24" t="s">
        <v>21</v>
      </c>
      <c r="E171" s="9" t="s">
        <v>415</v>
      </c>
      <c r="F171" s="25">
        <v>1096886</v>
      </c>
      <c r="G171" s="25">
        <v>87751</v>
      </c>
      <c r="H171" s="26">
        <f t="shared" si="2"/>
        <v>1184637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45589</v>
      </c>
      <c r="C172" s="23" t="s">
        <v>416</v>
      </c>
      <c r="D172" s="24" t="s">
        <v>21</v>
      </c>
      <c r="E172" s="9" t="s">
        <v>417</v>
      </c>
      <c r="F172" s="25">
        <v>680585</v>
      </c>
      <c r="G172" s="25">
        <v>54447</v>
      </c>
      <c r="H172" s="26">
        <f t="shared" si="2"/>
        <v>735032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45589</v>
      </c>
      <c r="C173" s="23" t="s">
        <v>418</v>
      </c>
      <c r="D173" s="24" t="s">
        <v>21</v>
      </c>
      <c r="E173" s="9" t="s">
        <v>419</v>
      </c>
      <c r="F173" s="25">
        <v>1236130</v>
      </c>
      <c r="G173" s="25">
        <v>98890</v>
      </c>
      <c r="H173" s="26">
        <f t="shared" si="2"/>
        <v>1335020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45589</v>
      </c>
      <c r="C174" s="23" t="s">
        <v>420</v>
      </c>
      <c r="D174" s="24" t="s">
        <v>21</v>
      </c>
      <c r="E174" s="9" t="s">
        <v>421</v>
      </c>
      <c r="F174" s="25">
        <v>846381</v>
      </c>
      <c r="G174" s="25">
        <v>67710</v>
      </c>
      <c r="H174" s="26">
        <f t="shared" si="2"/>
        <v>914091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45589</v>
      </c>
      <c r="C175" s="23" t="s">
        <v>422</v>
      </c>
      <c r="D175" s="24" t="s">
        <v>21</v>
      </c>
      <c r="E175" s="9" t="s">
        <v>423</v>
      </c>
      <c r="F175" s="25">
        <v>2325800</v>
      </c>
      <c r="G175" s="25">
        <v>186064</v>
      </c>
      <c r="H175" s="26">
        <f t="shared" si="2"/>
        <v>2511864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45589</v>
      </c>
      <c r="C176" s="23" t="s">
        <v>424</v>
      </c>
      <c r="D176" s="24" t="s">
        <v>21</v>
      </c>
      <c r="E176" s="9" t="s">
        <v>425</v>
      </c>
      <c r="F176" s="25">
        <v>1685036</v>
      </c>
      <c r="G176" s="25">
        <v>134803</v>
      </c>
      <c r="H176" s="26">
        <f t="shared" si="2"/>
        <v>1819839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45589</v>
      </c>
      <c r="C177" s="23" t="s">
        <v>426</v>
      </c>
      <c r="D177" s="24" t="s">
        <v>21</v>
      </c>
      <c r="E177" s="9" t="s">
        <v>427</v>
      </c>
      <c r="F177" s="25">
        <v>884790</v>
      </c>
      <c r="G177" s="25">
        <v>70783</v>
      </c>
      <c r="H177" s="26">
        <f t="shared" si="2"/>
        <v>955573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45589</v>
      </c>
      <c r="C178" s="23" t="s">
        <v>428</v>
      </c>
      <c r="D178" s="24" t="s">
        <v>21</v>
      </c>
      <c r="E178" s="9" t="s">
        <v>429</v>
      </c>
      <c r="F178" s="25">
        <v>1685036</v>
      </c>
      <c r="G178" s="25">
        <v>134803</v>
      </c>
      <c r="H178" s="26">
        <f t="shared" si="2"/>
        <v>1819839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45589</v>
      </c>
      <c r="C179" s="23" t="s">
        <v>430</v>
      </c>
      <c r="D179" s="24" t="s">
        <v>21</v>
      </c>
      <c r="E179" s="9" t="s">
        <v>431</v>
      </c>
      <c r="F179" s="25">
        <v>910445</v>
      </c>
      <c r="G179" s="25">
        <v>72836</v>
      </c>
      <c r="H179" s="26">
        <f t="shared" si="2"/>
        <v>983281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45589</v>
      </c>
      <c r="C180" s="23" t="s">
        <v>432</v>
      </c>
      <c r="D180" s="24" t="s">
        <v>21</v>
      </c>
      <c r="E180" s="9" t="s">
        <v>433</v>
      </c>
      <c r="F180" s="25">
        <v>976441</v>
      </c>
      <c r="G180" s="25">
        <v>78115</v>
      </c>
      <c r="H180" s="26">
        <f t="shared" si="2"/>
        <v>1054556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45589</v>
      </c>
      <c r="C181" s="23" t="s">
        <v>434</v>
      </c>
      <c r="D181" s="24" t="s">
        <v>21</v>
      </c>
      <c r="E181" s="9" t="s">
        <v>435</v>
      </c>
      <c r="F181" s="25">
        <v>683496</v>
      </c>
      <c r="G181" s="25">
        <v>54680</v>
      </c>
      <c r="H181" s="26">
        <f t="shared" si="2"/>
        <v>738176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45589</v>
      </c>
      <c r="C182" s="23" t="s">
        <v>436</v>
      </c>
      <c r="D182" s="24" t="s">
        <v>21</v>
      </c>
      <c r="E182" s="9" t="s">
        <v>437</v>
      </c>
      <c r="F182" s="25">
        <v>2691004</v>
      </c>
      <c r="G182" s="25">
        <v>215280</v>
      </c>
      <c r="H182" s="26">
        <f t="shared" si="2"/>
        <v>2906284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45589</v>
      </c>
      <c r="C183" s="23" t="s">
        <v>438</v>
      </c>
      <c r="D183" s="24" t="s">
        <v>21</v>
      </c>
      <c r="E183" s="9" t="s">
        <v>439</v>
      </c>
      <c r="F183" s="25">
        <v>715824</v>
      </c>
      <c r="G183" s="25">
        <v>57266</v>
      </c>
      <c r="H183" s="26">
        <f t="shared" si="2"/>
        <v>773090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45589</v>
      </c>
      <c r="C184" s="23" t="s">
        <v>440</v>
      </c>
      <c r="D184" s="24" t="s">
        <v>21</v>
      </c>
      <c r="E184" s="9" t="s">
        <v>441</v>
      </c>
      <c r="F184" s="25">
        <v>705727</v>
      </c>
      <c r="G184" s="25">
        <v>56458</v>
      </c>
      <c r="H184" s="26">
        <f t="shared" si="2"/>
        <v>762185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45589</v>
      </c>
      <c r="C185" s="23" t="s">
        <v>442</v>
      </c>
      <c r="D185" s="24" t="s">
        <v>21</v>
      </c>
      <c r="E185" s="9" t="s">
        <v>443</v>
      </c>
      <c r="F185" s="25">
        <v>1405900</v>
      </c>
      <c r="G185" s="25">
        <v>112472</v>
      </c>
      <c r="H185" s="26">
        <f t="shared" si="2"/>
        <v>1518372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45589</v>
      </c>
      <c r="C186" s="23" t="s">
        <v>444</v>
      </c>
      <c r="D186" s="24" t="s">
        <v>21</v>
      </c>
      <c r="E186" s="9" t="s">
        <v>445</v>
      </c>
      <c r="F186" s="25">
        <v>796986</v>
      </c>
      <c r="G186" s="25">
        <v>63759</v>
      </c>
      <c r="H186" s="26">
        <f t="shared" si="2"/>
        <v>860745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45589</v>
      </c>
      <c r="C187" s="23" t="s">
        <v>446</v>
      </c>
      <c r="D187" s="24" t="s">
        <v>21</v>
      </c>
      <c r="E187" s="9" t="s">
        <v>447</v>
      </c>
      <c r="F187" s="25">
        <v>1204890</v>
      </c>
      <c r="G187" s="25">
        <v>96391</v>
      </c>
      <c r="H187" s="26">
        <f t="shared" si="2"/>
        <v>1301281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45589</v>
      </c>
      <c r="C188" s="23" t="s">
        <v>448</v>
      </c>
      <c r="D188" s="24" t="s">
        <v>21</v>
      </c>
      <c r="E188" s="9" t="s">
        <v>449</v>
      </c>
      <c r="F188" s="25">
        <v>1063688</v>
      </c>
      <c r="G188" s="25">
        <v>85095</v>
      </c>
      <c r="H188" s="26">
        <f t="shared" si="2"/>
        <v>1148783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45589</v>
      </c>
      <c r="C189" s="23" t="s">
        <v>450</v>
      </c>
      <c r="D189" s="24" t="s">
        <v>21</v>
      </c>
      <c r="E189" s="9" t="s">
        <v>451</v>
      </c>
      <c r="F189" s="25">
        <v>1362212</v>
      </c>
      <c r="G189" s="25">
        <v>108977</v>
      </c>
      <c r="H189" s="26">
        <f t="shared" si="2"/>
        <v>1471189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45589</v>
      </c>
      <c r="C190" s="23" t="s">
        <v>452</v>
      </c>
      <c r="D190" s="24" t="s">
        <v>21</v>
      </c>
      <c r="E190" s="9" t="s">
        <v>453</v>
      </c>
      <c r="F190" s="25">
        <v>950645</v>
      </c>
      <c r="G190" s="25">
        <v>76052</v>
      </c>
      <c r="H190" s="26">
        <f t="shared" si="2"/>
        <v>1026697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45589</v>
      </c>
      <c r="C191" s="23" t="s">
        <v>454</v>
      </c>
      <c r="D191" s="24" t="s">
        <v>21</v>
      </c>
      <c r="E191" s="9" t="s">
        <v>455</v>
      </c>
      <c r="F191" s="25">
        <v>1222738</v>
      </c>
      <c r="G191" s="25">
        <v>97819</v>
      </c>
      <c r="H191" s="26">
        <f t="shared" si="2"/>
        <v>1320557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45589</v>
      </c>
      <c r="C192" s="23" t="s">
        <v>456</v>
      </c>
      <c r="D192" s="24" t="s">
        <v>21</v>
      </c>
      <c r="E192" s="9" t="s">
        <v>457</v>
      </c>
      <c r="F192" s="25">
        <v>1442490</v>
      </c>
      <c r="G192" s="25">
        <v>115399</v>
      </c>
      <c r="H192" s="26">
        <f t="shared" si="2"/>
        <v>1557889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45589</v>
      </c>
      <c r="C193" s="23" t="s">
        <v>458</v>
      </c>
      <c r="D193" s="24" t="s">
        <v>21</v>
      </c>
      <c r="E193" s="9" t="s">
        <v>459</v>
      </c>
      <c r="F193" s="25">
        <v>688185</v>
      </c>
      <c r="G193" s="25">
        <v>55055</v>
      </c>
      <c r="H193" s="26">
        <f t="shared" si="2"/>
        <v>743240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45589</v>
      </c>
      <c r="C194" s="23" t="s">
        <v>460</v>
      </c>
      <c r="D194" s="24" t="s">
        <v>21</v>
      </c>
      <c r="E194" s="9" t="s">
        <v>461</v>
      </c>
      <c r="F194" s="25">
        <v>1785400</v>
      </c>
      <c r="G194" s="25">
        <v>142832</v>
      </c>
      <c r="H194" s="26">
        <f t="shared" si="2"/>
        <v>1928232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45589</v>
      </c>
      <c r="C195" s="23" t="s">
        <v>462</v>
      </c>
      <c r="D195" s="24" t="s">
        <v>21</v>
      </c>
      <c r="E195" s="9" t="s">
        <v>463</v>
      </c>
      <c r="F195" s="25">
        <v>453064</v>
      </c>
      <c r="G195" s="25">
        <v>36245</v>
      </c>
      <c r="H195" s="26">
        <f t="shared" si="2"/>
        <v>489309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45589</v>
      </c>
      <c r="C196" s="23" t="s">
        <v>464</v>
      </c>
      <c r="D196" s="24" t="s">
        <v>21</v>
      </c>
      <c r="E196" s="9" t="s">
        <v>465</v>
      </c>
      <c r="F196" s="25">
        <v>1313900</v>
      </c>
      <c r="G196" s="25">
        <v>105112</v>
      </c>
      <c r="H196" s="26">
        <f t="shared" si="2"/>
        <v>1419012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45589</v>
      </c>
      <c r="C197" s="23" t="s">
        <v>466</v>
      </c>
      <c r="D197" s="24" t="s">
        <v>21</v>
      </c>
      <c r="E197" s="9" t="s">
        <v>467</v>
      </c>
      <c r="F197" s="25">
        <v>867988</v>
      </c>
      <c r="G197" s="25">
        <v>69439</v>
      </c>
      <c r="H197" s="26">
        <f t="shared" si="2"/>
        <v>937427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45589</v>
      </c>
      <c r="C198" s="23" t="s">
        <v>468</v>
      </c>
      <c r="D198" s="24" t="s">
        <v>21</v>
      </c>
      <c r="E198" s="9" t="s">
        <v>469</v>
      </c>
      <c r="F198" s="25">
        <v>768545</v>
      </c>
      <c r="G198" s="25">
        <v>61484</v>
      </c>
      <c r="H198" s="26">
        <f t="shared" si="2"/>
        <v>830029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45589</v>
      </c>
      <c r="C199" s="23" t="s">
        <v>470</v>
      </c>
      <c r="D199" s="24" t="s">
        <v>21</v>
      </c>
      <c r="E199" s="9" t="s">
        <v>471</v>
      </c>
      <c r="F199" s="25">
        <v>726650</v>
      </c>
      <c r="G199" s="25">
        <v>58132</v>
      </c>
      <c r="H199" s="26">
        <f t="shared" ref="H199:H262" si="3">G199+F199</f>
        <v>784782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45589</v>
      </c>
      <c r="C200" s="23" t="s">
        <v>472</v>
      </c>
      <c r="D200" s="24" t="s">
        <v>21</v>
      </c>
      <c r="E200" s="9" t="s">
        <v>473</v>
      </c>
      <c r="F200" s="25">
        <v>952825</v>
      </c>
      <c r="G200" s="25">
        <v>76226</v>
      </c>
      <c r="H200" s="26">
        <f t="shared" si="3"/>
        <v>1029051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45589</v>
      </c>
      <c r="C201" s="23" t="s">
        <v>474</v>
      </c>
      <c r="D201" s="24" t="s">
        <v>21</v>
      </c>
      <c r="E201" s="9" t="s">
        <v>475</v>
      </c>
      <c r="F201" s="25">
        <v>1163535</v>
      </c>
      <c r="G201" s="25">
        <v>93083</v>
      </c>
      <c r="H201" s="26">
        <f t="shared" si="3"/>
        <v>1256618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45589</v>
      </c>
      <c r="C202" s="23" t="s">
        <v>476</v>
      </c>
      <c r="D202" s="24" t="s">
        <v>21</v>
      </c>
      <c r="E202" s="9" t="s">
        <v>477</v>
      </c>
      <c r="F202" s="25">
        <v>2254972</v>
      </c>
      <c r="G202" s="25">
        <v>180398</v>
      </c>
      <c r="H202" s="26">
        <f t="shared" si="3"/>
        <v>2435370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45589</v>
      </c>
      <c r="C203" s="23" t="s">
        <v>478</v>
      </c>
      <c r="D203" s="24" t="s">
        <v>21</v>
      </c>
      <c r="E203" s="9" t="s">
        <v>479</v>
      </c>
      <c r="F203" s="25">
        <v>178200</v>
      </c>
      <c r="G203" s="25">
        <v>14256</v>
      </c>
      <c r="H203" s="26">
        <f t="shared" si="3"/>
        <v>192456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45589</v>
      </c>
      <c r="C204" s="23" t="s">
        <v>480</v>
      </c>
      <c r="D204" s="24" t="s">
        <v>21</v>
      </c>
      <c r="E204" s="9" t="s">
        <v>481</v>
      </c>
      <c r="F204" s="25">
        <v>293330</v>
      </c>
      <c r="G204" s="25">
        <v>23466</v>
      </c>
      <c r="H204" s="26">
        <f t="shared" si="3"/>
        <v>316796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45589</v>
      </c>
      <c r="C205" s="23" t="s">
        <v>482</v>
      </c>
      <c r="D205" s="24" t="s">
        <v>21</v>
      </c>
      <c r="E205" s="9" t="s">
        <v>483</v>
      </c>
      <c r="F205" s="25">
        <v>333174</v>
      </c>
      <c r="G205" s="25">
        <v>26654</v>
      </c>
      <c r="H205" s="26">
        <f t="shared" si="3"/>
        <v>359828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45589</v>
      </c>
      <c r="C206" s="23" t="s">
        <v>484</v>
      </c>
      <c r="D206" s="24" t="s">
        <v>21</v>
      </c>
      <c r="E206" s="9" t="s">
        <v>485</v>
      </c>
      <c r="F206" s="25">
        <v>747692</v>
      </c>
      <c r="G206" s="25">
        <v>59815</v>
      </c>
      <c r="H206" s="26">
        <f t="shared" si="3"/>
        <v>807507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45589</v>
      </c>
      <c r="C207" s="23" t="s">
        <v>486</v>
      </c>
      <c r="D207" s="24" t="s">
        <v>21</v>
      </c>
      <c r="E207" s="9" t="s">
        <v>487</v>
      </c>
      <c r="F207" s="25">
        <v>1110580</v>
      </c>
      <c r="G207" s="25">
        <v>88846</v>
      </c>
      <c r="H207" s="26">
        <f t="shared" si="3"/>
        <v>1199426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45589</v>
      </c>
      <c r="C208" s="23" t="s">
        <v>488</v>
      </c>
      <c r="D208" s="24" t="s">
        <v>21</v>
      </c>
      <c r="E208" s="9" t="s">
        <v>489</v>
      </c>
      <c r="F208" s="25">
        <v>1198427</v>
      </c>
      <c r="G208" s="25">
        <v>95874</v>
      </c>
      <c r="H208" s="26">
        <f t="shared" si="3"/>
        <v>1294301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45589</v>
      </c>
      <c r="C209" s="23" t="s">
        <v>490</v>
      </c>
      <c r="D209" s="24" t="s">
        <v>21</v>
      </c>
      <c r="E209" s="9" t="s">
        <v>491</v>
      </c>
      <c r="F209" s="25">
        <v>369710</v>
      </c>
      <c r="G209" s="25">
        <v>29577</v>
      </c>
      <c r="H209" s="26">
        <f t="shared" si="3"/>
        <v>399287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45589</v>
      </c>
      <c r="C210" s="23" t="s">
        <v>492</v>
      </c>
      <c r="D210" s="24" t="s">
        <v>21</v>
      </c>
      <c r="E210" s="9" t="s">
        <v>493</v>
      </c>
      <c r="F210" s="25">
        <v>888464</v>
      </c>
      <c r="G210" s="25">
        <v>71077</v>
      </c>
      <c r="H210" s="26">
        <f t="shared" si="3"/>
        <v>959541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45589</v>
      </c>
      <c r="C211" s="23" t="s">
        <v>494</v>
      </c>
      <c r="D211" s="24" t="s">
        <v>21</v>
      </c>
      <c r="E211" s="9" t="s">
        <v>495</v>
      </c>
      <c r="F211" s="25">
        <v>888464</v>
      </c>
      <c r="G211" s="25">
        <v>71077</v>
      </c>
      <c r="H211" s="26">
        <f t="shared" si="3"/>
        <v>959541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45589</v>
      </c>
      <c r="C212" s="23" t="s">
        <v>496</v>
      </c>
      <c r="D212" s="24" t="s">
        <v>21</v>
      </c>
      <c r="E212" s="9" t="s">
        <v>497</v>
      </c>
      <c r="F212" s="25">
        <v>1320217</v>
      </c>
      <c r="G212" s="25">
        <v>105617</v>
      </c>
      <c r="H212" s="26">
        <f t="shared" si="3"/>
        <v>1425834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45589</v>
      </c>
      <c r="C213" s="23" t="s">
        <v>498</v>
      </c>
      <c r="D213" s="24" t="s">
        <v>21</v>
      </c>
      <c r="E213" s="9" t="s">
        <v>499</v>
      </c>
      <c r="F213" s="25">
        <v>810767</v>
      </c>
      <c r="G213" s="25">
        <v>64861</v>
      </c>
      <c r="H213" s="26">
        <f t="shared" si="3"/>
        <v>875628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45589</v>
      </c>
      <c r="C214" s="23" t="s">
        <v>500</v>
      </c>
      <c r="D214" s="24" t="s">
        <v>21</v>
      </c>
      <c r="E214" s="9" t="s">
        <v>501</v>
      </c>
      <c r="F214" s="25">
        <v>792890</v>
      </c>
      <c r="G214" s="25">
        <v>63431</v>
      </c>
      <c r="H214" s="26">
        <f t="shared" si="3"/>
        <v>856321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45589</v>
      </c>
      <c r="C215" s="23" t="s">
        <v>502</v>
      </c>
      <c r="D215" s="24" t="s">
        <v>21</v>
      </c>
      <c r="E215" s="9" t="s">
        <v>503</v>
      </c>
      <c r="F215" s="25">
        <v>1146351</v>
      </c>
      <c r="G215" s="25">
        <v>91708</v>
      </c>
      <c r="H215" s="26">
        <f t="shared" si="3"/>
        <v>1238059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45589</v>
      </c>
      <c r="C216" s="23" t="s">
        <v>504</v>
      </c>
      <c r="D216" s="24" t="s">
        <v>21</v>
      </c>
      <c r="E216" s="9" t="s">
        <v>505</v>
      </c>
      <c r="F216" s="28">
        <v>891920</v>
      </c>
      <c r="G216" s="25">
        <v>71354</v>
      </c>
      <c r="H216" s="26">
        <f t="shared" si="3"/>
        <v>963274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45589</v>
      </c>
      <c r="C217" s="23" t="s">
        <v>506</v>
      </c>
      <c r="D217" s="24" t="s">
        <v>21</v>
      </c>
      <c r="E217" s="9" t="s">
        <v>507</v>
      </c>
      <c r="F217" s="25">
        <v>1450074</v>
      </c>
      <c r="G217" s="25">
        <v>116006</v>
      </c>
      <c r="H217" s="26">
        <f t="shared" si="3"/>
        <v>1566080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45589</v>
      </c>
      <c r="C218" s="23" t="s">
        <v>508</v>
      </c>
      <c r="D218" s="24" t="s">
        <v>21</v>
      </c>
      <c r="E218" s="9" t="s">
        <v>509</v>
      </c>
      <c r="F218" s="25">
        <v>1543495</v>
      </c>
      <c r="G218" s="25">
        <v>123480</v>
      </c>
      <c r="H218" s="26">
        <f t="shared" si="3"/>
        <v>1666975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45589</v>
      </c>
      <c r="C219" s="23" t="s">
        <v>510</v>
      </c>
      <c r="D219" s="24" t="s">
        <v>21</v>
      </c>
      <c r="E219" s="9" t="s">
        <v>511</v>
      </c>
      <c r="F219" s="25">
        <v>1009115</v>
      </c>
      <c r="G219" s="25">
        <v>80729</v>
      </c>
      <c r="H219" s="26">
        <f t="shared" si="3"/>
        <v>1089844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45589</v>
      </c>
      <c r="C220" s="23" t="s">
        <v>512</v>
      </c>
      <c r="D220" s="24" t="s">
        <v>21</v>
      </c>
      <c r="E220" s="9" t="s">
        <v>513</v>
      </c>
      <c r="F220" s="25">
        <v>1357586</v>
      </c>
      <c r="G220" s="25">
        <v>108607</v>
      </c>
      <c r="H220" s="26">
        <f t="shared" si="3"/>
        <v>1466193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45589</v>
      </c>
      <c r="C221" s="23" t="s">
        <v>514</v>
      </c>
      <c r="D221" s="24" t="s">
        <v>21</v>
      </c>
      <c r="E221" s="9" t="s">
        <v>515</v>
      </c>
      <c r="F221" s="25">
        <v>945981</v>
      </c>
      <c r="G221" s="25">
        <v>75678</v>
      </c>
      <c r="H221" s="26">
        <f t="shared" si="3"/>
        <v>1021659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45589</v>
      </c>
      <c r="C222" s="23" t="s">
        <v>516</v>
      </c>
      <c r="D222" s="24" t="s">
        <v>21</v>
      </c>
      <c r="E222" s="9" t="s">
        <v>517</v>
      </c>
      <c r="F222" s="25">
        <v>1678243</v>
      </c>
      <c r="G222" s="25">
        <v>134259</v>
      </c>
      <c r="H222" s="26">
        <f t="shared" si="3"/>
        <v>1812502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45589</v>
      </c>
      <c r="C223" s="23" t="s">
        <v>518</v>
      </c>
      <c r="D223" s="24" t="s">
        <v>21</v>
      </c>
      <c r="E223" s="9" t="s">
        <v>519</v>
      </c>
      <c r="F223" s="25">
        <v>1647543</v>
      </c>
      <c r="G223" s="25">
        <v>131803</v>
      </c>
      <c r="H223" s="26">
        <f t="shared" si="3"/>
        <v>1779346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45589</v>
      </c>
      <c r="C224" s="23" t="s">
        <v>520</v>
      </c>
      <c r="D224" s="24" t="s">
        <v>21</v>
      </c>
      <c r="E224" s="9" t="s">
        <v>521</v>
      </c>
      <c r="F224" s="25">
        <v>990750</v>
      </c>
      <c r="G224" s="25">
        <v>79260</v>
      </c>
      <c r="H224" s="26">
        <f t="shared" si="3"/>
        <v>1070010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45589</v>
      </c>
      <c r="C225" s="23" t="s">
        <v>522</v>
      </c>
      <c r="D225" s="24" t="s">
        <v>21</v>
      </c>
      <c r="E225" s="9" t="s">
        <v>523</v>
      </c>
      <c r="F225" s="25">
        <v>1387436</v>
      </c>
      <c r="G225" s="25">
        <v>110995</v>
      </c>
      <c r="H225" s="26">
        <f t="shared" si="3"/>
        <v>1498431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45589</v>
      </c>
      <c r="C226" s="23" t="s">
        <v>524</v>
      </c>
      <c r="D226" s="24" t="s">
        <v>21</v>
      </c>
      <c r="E226" s="9" t="s">
        <v>525</v>
      </c>
      <c r="F226" s="25">
        <v>1273295</v>
      </c>
      <c r="G226" s="25">
        <v>101864</v>
      </c>
      <c r="H226" s="26">
        <f t="shared" si="3"/>
        <v>1375159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45589</v>
      </c>
      <c r="C227" s="23" t="s">
        <v>526</v>
      </c>
      <c r="D227" s="24" t="s">
        <v>21</v>
      </c>
      <c r="E227" s="9" t="s">
        <v>527</v>
      </c>
      <c r="F227" s="25">
        <v>1104329</v>
      </c>
      <c r="G227" s="25">
        <v>88346</v>
      </c>
      <c r="H227" s="26">
        <f t="shared" si="3"/>
        <v>1192675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45589</v>
      </c>
      <c r="C228" s="23" t="s">
        <v>528</v>
      </c>
      <c r="D228" s="24" t="s">
        <v>21</v>
      </c>
      <c r="E228" s="9" t="s">
        <v>529</v>
      </c>
      <c r="F228" s="25">
        <v>878914</v>
      </c>
      <c r="G228" s="25">
        <v>70313</v>
      </c>
      <c r="H228" s="26">
        <f t="shared" si="3"/>
        <v>949227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45589</v>
      </c>
      <c r="C229" s="23" t="s">
        <v>530</v>
      </c>
      <c r="D229" s="24" t="s">
        <v>21</v>
      </c>
      <c r="E229" s="9" t="s">
        <v>531</v>
      </c>
      <c r="F229" s="25">
        <v>1844890</v>
      </c>
      <c r="G229" s="25">
        <v>147591</v>
      </c>
      <c r="H229" s="26">
        <f t="shared" si="3"/>
        <v>1992481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45589</v>
      </c>
      <c r="C230" s="23" t="s">
        <v>532</v>
      </c>
      <c r="D230" s="24" t="s">
        <v>21</v>
      </c>
      <c r="E230" s="9" t="s">
        <v>533</v>
      </c>
      <c r="F230" s="25">
        <v>1196000</v>
      </c>
      <c r="G230" s="25">
        <v>95680</v>
      </c>
      <c r="H230" s="26">
        <f t="shared" si="3"/>
        <v>1291680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45589</v>
      </c>
      <c r="C231" s="23" t="s">
        <v>534</v>
      </c>
      <c r="D231" s="24" t="s">
        <v>21</v>
      </c>
      <c r="E231" s="9" t="s">
        <v>535</v>
      </c>
      <c r="F231" s="25">
        <v>785460</v>
      </c>
      <c r="G231" s="25">
        <v>62837</v>
      </c>
      <c r="H231" s="26">
        <f t="shared" si="3"/>
        <v>848297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45589</v>
      </c>
      <c r="C232" s="23" t="s">
        <v>536</v>
      </c>
      <c r="D232" s="24" t="s">
        <v>21</v>
      </c>
      <c r="E232" s="9" t="s">
        <v>537</v>
      </c>
      <c r="F232" s="25">
        <v>911572</v>
      </c>
      <c r="G232" s="25">
        <v>72926</v>
      </c>
      <c r="H232" s="26">
        <f t="shared" si="3"/>
        <v>984498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45589</v>
      </c>
      <c r="C233" s="23" t="s">
        <v>538</v>
      </c>
      <c r="D233" s="24" t="s">
        <v>21</v>
      </c>
      <c r="E233" s="9" t="s">
        <v>539</v>
      </c>
      <c r="F233" s="25">
        <v>1279605</v>
      </c>
      <c r="G233" s="25">
        <v>102368</v>
      </c>
      <c r="H233" s="26">
        <f t="shared" si="3"/>
        <v>1381973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45589</v>
      </c>
      <c r="C234" s="23" t="s">
        <v>540</v>
      </c>
      <c r="D234" s="24" t="s">
        <v>21</v>
      </c>
      <c r="E234" s="9" t="s">
        <v>541</v>
      </c>
      <c r="F234" s="25">
        <v>931560</v>
      </c>
      <c r="G234" s="25">
        <v>74525</v>
      </c>
      <c r="H234" s="26">
        <f t="shared" si="3"/>
        <v>1006085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45589</v>
      </c>
      <c r="C235" s="23" t="s">
        <v>542</v>
      </c>
      <c r="D235" s="24" t="s">
        <v>21</v>
      </c>
      <c r="E235" s="9" t="s">
        <v>543</v>
      </c>
      <c r="F235" s="25">
        <v>1105853</v>
      </c>
      <c r="G235" s="25">
        <v>88468</v>
      </c>
      <c r="H235" s="26">
        <f t="shared" si="3"/>
        <v>1194321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45589</v>
      </c>
      <c r="C236" s="23" t="s">
        <v>544</v>
      </c>
      <c r="D236" s="24" t="s">
        <v>21</v>
      </c>
      <c r="E236" s="9" t="s">
        <v>545</v>
      </c>
      <c r="F236" s="25">
        <v>2197039</v>
      </c>
      <c r="G236" s="25">
        <v>175763</v>
      </c>
      <c r="H236" s="26">
        <f t="shared" si="3"/>
        <v>2372802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45589</v>
      </c>
      <c r="C237" s="23" t="s">
        <v>546</v>
      </c>
      <c r="D237" s="24" t="s">
        <v>21</v>
      </c>
      <c r="E237" s="9" t="s">
        <v>547</v>
      </c>
      <c r="F237" s="25">
        <v>1193860</v>
      </c>
      <c r="G237" s="25">
        <v>95509</v>
      </c>
      <c r="H237" s="26">
        <f t="shared" si="3"/>
        <v>1289369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45589</v>
      </c>
      <c r="C238" s="23" t="s">
        <v>548</v>
      </c>
      <c r="D238" s="24" t="s">
        <v>21</v>
      </c>
      <c r="E238" s="9" t="s">
        <v>549</v>
      </c>
      <c r="F238" s="25">
        <v>1917940</v>
      </c>
      <c r="G238" s="25">
        <v>153435</v>
      </c>
      <c r="H238" s="26">
        <f t="shared" si="3"/>
        <v>2071375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45589</v>
      </c>
      <c r="C239" s="23" t="s">
        <v>550</v>
      </c>
      <c r="D239" s="24" t="s">
        <v>21</v>
      </c>
      <c r="E239" s="9" t="s">
        <v>551</v>
      </c>
      <c r="F239" s="25">
        <v>1978160</v>
      </c>
      <c r="G239" s="25">
        <v>158253</v>
      </c>
      <c r="H239" s="26">
        <f t="shared" si="3"/>
        <v>2136413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45589</v>
      </c>
      <c r="C240" s="23" t="s">
        <v>552</v>
      </c>
      <c r="D240" s="24" t="s">
        <v>21</v>
      </c>
      <c r="E240" s="9" t="s">
        <v>553</v>
      </c>
      <c r="F240" s="25">
        <v>1773020</v>
      </c>
      <c r="G240" s="25">
        <v>141842</v>
      </c>
      <c r="H240" s="26">
        <f t="shared" si="3"/>
        <v>1914862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45589</v>
      </c>
      <c r="C241" s="23" t="s">
        <v>554</v>
      </c>
      <c r="D241" s="24" t="s">
        <v>21</v>
      </c>
      <c r="E241" s="9" t="s">
        <v>555</v>
      </c>
      <c r="F241" s="25">
        <v>1182691</v>
      </c>
      <c r="G241" s="25">
        <v>94615</v>
      </c>
      <c r="H241" s="26">
        <f t="shared" si="3"/>
        <v>1277306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45589</v>
      </c>
      <c r="C242" s="23" t="s">
        <v>556</v>
      </c>
      <c r="D242" s="24" t="s">
        <v>21</v>
      </c>
      <c r="E242" s="9" t="s">
        <v>557</v>
      </c>
      <c r="F242" s="25">
        <v>1871705</v>
      </c>
      <c r="G242" s="25">
        <v>149736</v>
      </c>
      <c r="H242" s="26">
        <f t="shared" si="3"/>
        <v>2021441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45589</v>
      </c>
      <c r="C243" s="23" t="s">
        <v>558</v>
      </c>
      <c r="D243" s="24" t="s">
        <v>21</v>
      </c>
      <c r="E243" s="9" t="s">
        <v>559</v>
      </c>
      <c r="F243" s="25">
        <v>797100</v>
      </c>
      <c r="G243" s="25">
        <v>63768</v>
      </c>
      <c r="H243" s="26">
        <f t="shared" si="3"/>
        <v>860868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45589</v>
      </c>
      <c r="C244" s="23" t="s">
        <v>560</v>
      </c>
      <c r="D244" s="24" t="s">
        <v>21</v>
      </c>
      <c r="E244" s="9" t="s">
        <v>561</v>
      </c>
      <c r="F244" s="25">
        <v>1060915</v>
      </c>
      <c r="G244" s="25">
        <v>84873</v>
      </c>
      <c r="H244" s="26">
        <f t="shared" si="3"/>
        <v>1145788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45589</v>
      </c>
      <c r="C245" s="23" t="s">
        <v>562</v>
      </c>
      <c r="D245" s="24" t="s">
        <v>21</v>
      </c>
      <c r="E245" s="9" t="s">
        <v>563</v>
      </c>
      <c r="F245" s="25">
        <v>1018035</v>
      </c>
      <c r="G245" s="25">
        <v>81443</v>
      </c>
      <c r="H245" s="26">
        <f t="shared" si="3"/>
        <v>1099478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45589</v>
      </c>
      <c r="C246" s="23" t="s">
        <v>564</v>
      </c>
      <c r="D246" s="24" t="s">
        <v>21</v>
      </c>
      <c r="E246" s="9" t="s">
        <v>565</v>
      </c>
      <c r="F246" s="25">
        <v>669936</v>
      </c>
      <c r="G246" s="25">
        <v>53595</v>
      </c>
      <c r="H246" s="26">
        <f t="shared" si="3"/>
        <v>723531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45589</v>
      </c>
      <c r="C247" s="23" t="s">
        <v>566</v>
      </c>
      <c r="D247" s="24" t="s">
        <v>21</v>
      </c>
      <c r="E247" s="9" t="s">
        <v>567</v>
      </c>
      <c r="F247" s="25">
        <v>1172105</v>
      </c>
      <c r="G247" s="25">
        <v>93768</v>
      </c>
      <c r="H247" s="26">
        <f t="shared" si="3"/>
        <v>1265873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45589</v>
      </c>
      <c r="C248" s="23" t="s">
        <v>568</v>
      </c>
      <c r="D248" s="24" t="s">
        <v>21</v>
      </c>
      <c r="E248" s="9" t="s">
        <v>569</v>
      </c>
      <c r="F248" s="25">
        <v>1443754</v>
      </c>
      <c r="G248" s="25">
        <v>115500</v>
      </c>
      <c r="H248" s="26">
        <f t="shared" si="3"/>
        <v>1559254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45589</v>
      </c>
      <c r="C249" s="23" t="s">
        <v>570</v>
      </c>
      <c r="D249" s="24" t="s">
        <v>21</v>
      </c>
      <c r="E249" s="9" t="s">
        <v>571</v>
      </c>
      <c r="F249" s="25">
        <v>804950</v>
      </c>
      <c r="G249" s="25">
        <v>64396</v>
      </c>
      <c r="H249" s="26">
        <f t="shared" si="3"/>
        <v>869346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45589</v>
      </c>
      <c r="C250" s="23" t="s">
        <v>572</v>
      </c>
      <c r="D250" s="24" t="s">
        <v>21</v>
      </c>
      <c r="E250" s="9" t="s">
        <v>573</v>
      </c>
      <c r="F250" s="25">
        <v>2516304</v>
      </c>
      <c r="G250" s="25">
        <v>201304</v>
      </c>
      <c r="H250" s="26">
        <f t="shared" si="3"/>
        <v>2717608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45589</v>
      </c>
      <c r="C251" s="23" t="s">
        <v>574</v>
      </c>
      <c r="D251" s="24" t="s">
        <v>21</v>
      </c>
      <c r="E251" s="9" t="s">
        <v>575</v>
      </c>
      <c r="F251" s="25">
        <v>1110580</v>
      </c>
      <c r="G251" s="25">
        <v>88846</v>
      </c>
      <c r="H251" s="26">
        <f t="shared" si="3"/>
        <v>1199426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45589</v>
      </c>
      <c r="C252" s="23" t="s">
        <v>576</v>
      </c>
      <c r="D252" s="24" t="s">
        <v>21</v>
      </c>
      <c r="E252" s="9" t="s">
        <v>577</v>
      </c>
      <c r="F252" s="25">
        <v>1480289</v>
      </c>
      <c r="G252" s="25">
        <v>118423</v>
      </c>
      <c r="H252" s="26">
        <f t="shared" si="3"/>
        <v>1598712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45589</v>
      </c>
      <c r="C253" s="23" t="s">
        <v>578</v>
      </c>
      <c r="D253" s="24" t="s">
        <v>21</v>
      </c>
      <c r="E253" s="9" t="s">
        <v>579</v>
      </c>
      <c r="F253" s="25">
        <v>3161460</v>
      </c>
      <c r="G253" s="25">
        <v>252917</v>
      </c>
      <c r="H253" s="26">
        <f t="shared" si="3"/>
        <v>3414377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45589</v>
      </c>
      <c r="C254" s="23" t="s">
        <v>580</v>
      </c>
      <c r="D254" s="24" t="s">
        <v>21</v>
      </c>
      <c r="E254" s="9" t="s">
        <v>581</v>
      </c>
      <c r="F254" s="25">
        <v>2136835</v>
      </c>
      <c r="G254" s="25">
        <v>170947</v>
      </c>
      <c r="H254" s="26">
        <f t="shared" si="3"/>
        <v>2307782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45589</v>
      </c>
      <c r="C255" s="23" t="s">
        <v>582</v>
      </c>
      <c r="D255" s="24" t="s">
        <v>21</v>
      </c>
      <c r="E255" s="9" t="s">
        <v>583</v>
      </c>
      <c r="F255" s="25">
        <v>592100</v>
      </c>
      <c r="G255" s="25">
        <v>47368</v>
      </c>
      <c r="H255" s="26">
        <f t="shared" si="3"/>
        <v>639468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45589</v>
      </c>
      <c r="C256" s="23" t="s">
        <v>584</v>
      </c>
      <c r="D256" s="24" t="s">
        <v>21</v>
      </c>
      <c r="E256" s="9" t="s">
        <v>585</v>
      </c>
      <c r="F256" s="25">
        <v>959255</v>
      </c>
      <c r="G256" s="25">
        <v>76740</v>
      </c>
      <c r="H256" s="26">
        <f t="shared" si="3"/>
        <v>1035995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45589</v>
      </c>
      <c r="C257" s="23" t="s">
        <v>586</v>
      </c>
      <c r="D257" s="24" t="s">
        <v>21</v>
      </c>
      <c r="E257" s="9" t="s">
        <v>587</v>
      </c>
      <c r="F257" s="25">
        <v>1139092</v>
      </c>
      <c r="G257" s="25">
        <v>91127</v>
      </c>
      <c r="H257" s="26">
        <f t="shared" si="3"/>
        <v>1230219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45589</v>
      </c>
      <c r="C258" s="23" t="s">
        <v>588</v>
      </c>
      <c r="D258" s="24" t="s">
        <v>21</v>
      </c>
      <c r="E258" s="9" t="s">
        <v>589</v>
      </c>
      <c r="F258" s="25">
        <v>1800890</v>
      </c>
      <c r="G258" s="25">
        <v>144071</v>
      </c>
      <c r="H258" s="26">
        <f t="shared" si="3"/>
        <v>1944961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45589</v>
      </c>
      <c r="C259" s="23" t="s">
        <v>590</v>
      </c>
      <c r="D259" s="24" t="s">
        <v>21</v>
      </c>
      <c r="E259" s="9" t="s">
        <v>591</v>
      </c>
      <c r="F259" s="25">
        <v>916128</v>
      </c>
      <c r="G259" s="25">
        <v>73290</v>
      </c>
      <c r="H259" s="26">
        <f t="shared" si="3"/>
        <v>989418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45589</v>
      </c>
      <c r="C260" s="23" t="s">
        <v>592</v>
      </c>
      <c r="D260" s="24" t="s">
        <v>21</v>
      </c>
      <c r="E260" s="9" t="s">
        <v>593</v>
      </c>
      <c r="F260" s="25">
        <v>711419</v>
      </c>
      <c r="G260" s="25">
        <v>56914</v>
      </c>
      <c r="H260" s="26">
        <f t="shared" si="3"/>
        <v>768333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45589</v>
      </c>
      <c r="C261" s="23" t="s">
        <v>594</v>
      </c>
      <c r="D261" s="24" t="s">
        <v>21</v>
      </c>
      <c r="E261" s="9" t="s">
        <v>595</v>
      </c>
      <c r="F261" s="25">
        <v>1620264</v>
      </c>
      <c r="G261" s="25">
        <v>129621</v>
      </c>
      <c r="H261" s="26">
        <f t="shared" si="3"/>
        <v>1749885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45589</v>
      </c>
      <c r="C262" s="23" t="s">
        <v>596</v>
      </c>
      <c r="D262" s="24" t="s">
        <v>21</v>
      </c>
      <c r="E262" s="9" t="s">
        <v>597</v>
      </c>
      <c r="F262" s="25">
        <v>1754690</v>
      </c>
      <c r="G262" s="25">
        <v>140375</v>
      </c>
      <c r="H262" s="26">
        <f t="shared" si="3"/>
        <v>1895065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45589</v>
      </c>
      <c r="C263" s="23" t="s">
        <v>598</v>
      </c>
      <c r="D263" s="24" t="s">
        <v>21</v>
      </c>
      <c r="E263" s="9" t="s">
        <v>599</v>
      </c>
      <c r="F263" s="25">
        <v>946745</v>
      </c>
      <c r="G263" s="25">
        <v>75740</v>
      </c>
      <c r="H263" s="26">
        <f t="shared" ref="H263:H326" si="4">G263+F263</f>
        <v>1022485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45589</v>
      </c>
      <c r="C264" s="23" t="s">
        <v>600</v>
      </c>
      <c r="D264" s="24" t="s">
        <v>21</v>
      </c>
      <c r="E264" s="9" t="s">
        <v>601</v>
      </c>
      <c r="F264" s="25">
        <v>1800890</v>
      </c>
      <c r="G264" s="25">
        <v>144071</v>
      </c>
      <c r="H264" s="26">
        <f t="shared" si="4"/>
        <v>1944961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45589</v>
      </c>
      <c r="C265" s="23" t="s">
        <v>602</v>
      </c>
      <c r="D265" s="24" t="s">
        <v>21</v>
      </c>
      <c r="E265" s="9" t="s">
        <v>603</v>
      </c>
      <c r="F265" s="25">
        <v>2112870</v>
      </c>
      <c r="G265" s="25">
        <v>169030</v>
      </c>
      <c r="H265" s="26">
        <f t="shared" si="4"/>
        <v>2281900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45589</v>
      </c>
      <c r="C266" s="23" t="s">
        <v>604</v>
      </c>
      <c r="D266" s="24" t="s">
        <v>21</v>
      </c>
      <c r="E266" s="9" t="s">
        <v>605</v>
      </c>
      <c r="F266" s="25">
        <v>1570971</v>
      </c>
      <c r="G266" s="25">
        <v>125678</v>
      </c>
      <c r="H266" s="26">
        <f t="shared" si="4"/>
        <v>1696649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45589</v>
      </c>
      <c r="C267" s="23" t="s">
        <v>606</v>
      </c>
      <c r="D267" s="24" t="s">
        <v>21</v>
      </c>
      <c r="E267" s="9" t="s">
        <v>607</v>
      </c>
      <c r="F267" s="25">
        <v>846381</v>
      </c>
      <c r="G267" s="25">
        <v>67710</v>
      </c>
      <c r="H267" s="26">
        <f t="shared" si="4"/>
        <v>914091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45589</v>
      </c>
      <c r="C268" s="30" t="s">
        <v>608</v>
      </c>
      <c r="D268" s="21" t="s">
        <v>21</v>
      </c>
      <c r="E268" s="31" t="s">
        <v>609</v>
      </c>
      <c r="F268" s="25">
        <v>928386</v>
      </c>
      <c r="G268" s="25">
        <v>74271</v>
      </c>
      <c r="H268" s="26">
        <f t="shared" si="4"/>
        <v>1002657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45589</v>
      </c>
      <c r="C269" s="23" t="s">
        <v>610</v>
      </c>
      <c r="D269" s="24" t="s">
        <v>21</v>
      </c>
      <c r="E269" s="9" t="s">
        <v>611</v>
      </c>
      <c r="F269" s="25">
        <v>1352045</v>
      </c>
      <c r="G269" s="25">
        <v>108164</v>
      </c>
      <c r="H269" s="26">
        <f t="shared" si="4"/>
        <v>1460209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45589</v>
      </c>
      <c r="C270" s="23" t="s">
        <v>612</v>
      </c>
      <c r="D270" s="24" t="s">
        <v>21</v>
      </c>
      <c r="E270" s="9" t="s">
        <v>613</v>
      </c>
      <c r="F270" s="25">
        <v>1328425</v>
      </c>
      <c r="G270" s="25">
        <v>106274</v>
      </c>
      <c r="H270" s="26">
        <f t="shared" si="4"/>
        <v>1434699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45589</v>
      </c>
      <c r="C271" s="30" t="s">
        <v>614</v>
      </c>
      <c r="D271" s="21" t="s">
        <v>21</v>
      </c>
      <c r="E271" s="31" t="s">
        <v>615</v>
      </c>
      <c r="F271" s="25">
        <v>1846126</v>
      </c>
      <c r="G271" s="25">
        <v>147690</v>
      </c>
      <c r="H271" s="26">
        <f t="shared" si="4"/>
        <v>1993816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45589</v>
      </c>
      <c r="C272" s="30" t="s">
        <v>616</v>
      </c>
      <c r="D272" s="21" t="s">
        <v>21</v>
      </c>
      <c r="E272" s="31" t="s">
        <v>617</v>
      </c>
      <c r="F272" s="25">
        <v>1226609</v>
      </c>
      <c r="G272" s="25">
        <v>98129</v>
      </c>
      <c r="H272" s="26">
        <f t="shared" si="4"/>
        <v>1324738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45589</v>
      </c>
      <c r="C273" s="23" t="s">
        <v>618</v>
      </c>
      <c r="D273" s="24" t="s">
        <v>21</v>
      </c>
      <c r="E273" s="9" t="s">
        <v>619</v>
      </c>
      <c r="F273" s="25">
        <v>762284</v>
      </c>
      <c r="G273" s="25">
        <v>60983</v>
      </c>
      <c r="H273" s="26">
        <f t="shared" si="4"/>
        <v>823267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45589</v>
      </c>
      <c r="C274" s="23" t="s">
        <v>620</v>
      </c>
      <c r="D274" s="24" t="s">
        <v>21</v>
      </c>
      <c r="E274" s="9" t="s">
        <v>621</v>
      </c>
      <c r="F274" s="25">
        <v>1671335</v>
      </c>
      <c r="G274" s="25">
        <v>133707</v>
      </c>
      <c r="H274" s="26">
        <f t="shared" si="4"/>
        <v>1805042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45589</v>
      </c>
      <c r="C275" s="23" t="s">
        <v>622</v>
      </c>
      <c r="D275" s="24" t="s">
        <v>21</v>
      </c>
      <c r="E275" s="9" t="s">
        <v>623</v>
      </c>
      <c r="F275" s="25">
        <v>1396170</v>
      </c>
      <c r="G275" s="25">
        <v>111694</v>
      </c>
      <c r="H275" s="26">
        <f t="shared" si="4"/>
        <v>1507864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45589</v>
      </c>
      <c r="C276" s="23" t="s">
        <v>624</v>
      </c>
      <c r="D276" s="24" t="s">
        <v>21</v>
      </c>
      <c r="E276" s="9" t="s">
        <v>625</v>
      </c>
      <c r="F276" s="25">
        <v>1835300</v>
      </c>
      <c r="G276" s="25">
        <v>146824</v>
      </c>
      <c r="H276" s="26">
        <f t="shared" si="4"/>
        <v>1982124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45589</v>
      </c>
      <c r="C277" s="23" t="s">
        <v>626</v>
      </c>
      <c r="D277" s="24" t="s">
        <v>21</v>
      </c>
      <c r="E277" s="9" t="s">
        <v>627</v>
      </c>
      <c r="F277" s="25">
        <v>912450</v>
      </c>
      <c r="G277" s="25">
        <v>72996</v>
      </c>
      <c r="H277" s="26">
        <f t="shared" si="4"/>
        <v>985446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45589</v>
      </c>
      <c r="C278" s="23" t="s">
        <v>628</v>
      </c>
      <c r="D278" s="24" t="s">
        <v>21</v>
      </c>
      <c r="E278" s="9" t="s">
        <v>629</v>
      </c>
      <c r="F278" s="25">
        <v>1715015</v>
      </c>
      <c r="G278" s="25">
        <v>137201</v>
      </c>
      <c r="H278" s="26">
        <f t="shared" si="4"/>
        <v>1852216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45589</v>
      </c>
      <c r="C279" s="23" t="s">
        <v>630</v>
      </c>
      <c r="D279" s="24" t="s">
        <v>21</v>
      </c>
      <c r="E279" s="9" t="s">
        <v>631</v>
      </c>
      <c r="F279" s="25">
        <v>1132743</v>
      </c>
      <c r="G279" s="25">
        <v>90619</v>
      </c>
      <c r="H279" s="26">
        <f t="shared" si="4"/>
        <v>1223362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45589</v>
      </c>
      <c r="C280" s="23" t="s">
        <v>632</v>
      </c>
      <c r="D280" s="24" t="s">
        <v>21</v>
      </c>
      <c r="E280" s="9" t="s">
        <v>633</v>
      </c>
      <c r="F280" s="25">
        <v>1309235</v>
      </c>
      <c r="G280" s="25">
        <v>104739</v>
      </c>
      <c r="H280" s="26">
        <f t="shared" si="4"/>
        <v>1413974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45589</v>
      </c>
      <c r="C281" s="23" t="s">
        <v>634</v>
      </c>
      <c r="D281" s="24" t="s">
        <v>21</v>
      </c>
      <c r="E281" s="9" t="s">
        <v>635</v>
      </c>
      <c r="F281" s="25">
        <v>927780</v>
      </c>
      <c r="G281" s="25">
        <v>74222</v>
      </c>
      <c r="H281" s="26">
        <f t="shared" si="4"/>
        <v>1002002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45589</v>
      </c>
      <c r="C282" s="23" t="s">
        <v>636</v>
      </c>
      <c r="D282" s="24" t="s">
        <v>21</v>
      </c>
      <c r="E282" s="9" t="s">
        <v>637</v>
      </c>
      <c r="F282" s="25">
        <v>1655719</v>
      </c>
      <c r="G282" s="25">
        <v>132458</v>
      </c>
      <c r="H282" s="26">
        <f t="shared" si="4"/>
        <v>1788177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45589</v>
      </c>
      <c r="C283" s="23" t="s">
        <v>638</v>
      </c>
      <c r="D283" s="24" t="s">
        <v>21</v>
      </c>
      <c r="E283" s="9" t="s">
        <v>639</v>
      </c>
      <c r="F283" s="25">
        <v>812850</v>
      </c>
      <c r="G283" s="25">
        <v>65028</v>
      </c>
      <c r="H283" s="26">
        <f t="shared" si="4"/>
        <v>877878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45589</v>
      </c>
      <c r="C284" s="23" t="s">
        <v>640</v>
      </c>
      <c r="D284" s="24" t="s">
        <v>21</v>
      </c>
      <c r="E284" s="9" t="s">
        <v>641</v>
      </c>
      <c r="F284" s="25">
        <v>1299528</v>
      </c>
      <c r="G284" s="25">
        <v>103962</v>
      </c>
      <c r="H284" s="26">
        <f t="shared" si="4"/>
        <v>1403490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45589</v>
      </c>
      <c r="C285" s="23" t="s">
        <v>642</v>
      </c>
      <c r="D285" s="24" t="s">
        <v>21</v>
      </c>
      <c r="E285" s="9" t="s">
        <v>643</v>
      </c>
      <c r="F285" s="25">
        <v>734310</v>
      </c>
      <c r="G285" s="25">
        <v>58745</v>
      </c>
      <c r="H285" s="26">
        <f t="shared" si="4"/>
        <v>793055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45589</v>
      </c>
      <c r="C286" s="23" t="s">
        <v>644</v>
      </c>
      <c r="D286" s="24" t="s">
        <v>21</v>
      </c>
      <c r="E286" s="9" t="s">
        <v>645</v>
      </c>
      <c r="F286" s="25">
        <v>1515295</v>
      </c>
      <c r="G286" s="25">
        <v>121224</v>
      </c>
      <c r="H286" s="26">
        <f t="shared" si="4"/>
        <v>1636519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45589</v>
      </c>
      <c r="C287" s="23" t="s">
        <v>646</v>
      </c>
      <c r="D287" s="24" t="s">
        <v>21</v>
      </c>
      <c r="E287" s="9" t="s">
        <v>647</v>
      </c>
      <c r="F287" s="25">
        <v>1364035</v>
      </c>
      <c r="G287" s="25">
        <v>109123</v>
      </c>
      <c r="H287" s="26">
        <f t="shared" si="4"/>
        <v>1473158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45589</v>
      </c>
      <c r="C288" s="23" t="s">
        <v>648</v>
      </c>
      <c r="D288" s="24" t="s">
        <v>21</v>
      </c>
      <c r="E288" s="9" t="s">
        <v>649</v>
      </c>
      <c r="F288" s="25">
        <v>1309235</v>
      </c>
      <c r="G288" s="25">
        <v>104739</v>
      </c>
      <c r="H288" s="26">
        <f t="shared" si="4"/>
        <v>1413974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45589</v>
      </c>
      <c r="C289" s="23" t="s">
        <v>650</v>
      </c>
      <c r="D289" s="24" t="s">
        <v>21</v>
      </c>
      <c r="E289" s="9" t="s">
        <v>651</v>
      </c>
      <c r="F289" s="25">
        <v>1103371</v>
      </c>
      <c r="G289" s="25">
        <v>88270</v>
      </c>
      <c r="H289" s="26">
        <f t="shared" si="4"/>
        <v>1191641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45589</v>
      </c>
      <c r="C290" s="23" t="s">
        <v>652</v>
      </c>
      <c r="D290" s="24" t="s">
        <v>21</v>
      </c>
      <c r="E290" s="9" t="s">
        <v>653</v>
      </c>
      <c r="F290" s="25">
        <v>1309235</v>
      </c>
      <c r="G290" s="25">
        <v>104739</v>
      </c>
      <c r="H290" s="26">
        <f t="shared" si="4"/>
        <v>1413974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45589</v>
      </c>
      <c r="C291" s="23" t="s">
        <v>654</v>
      </c>
      <c r="D291" s="24" t="s">
        <v>21</v>
      </c>
      <c r="E291" s="9" t="s">
        <v>655</v>
      </c>
      <c r="F291" s="25">
        <v>1322545</v>
      </c>
      <c r="G291" s="25">
        <v>105804</v>
      </c>
      <c r="H291" s="26">
        <f t="shared" si="4"/>
        <v>1428349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45589</v>
      </c>
      <c r="C292" s="23" t="s">
        <v>656</v>
      </c>
      <c r="D292" s="24" t="s">
        <v>21</v>
      </c>
      <c r="E292" s="9" t="s">
        <v>657</v>
      </c>
      <c r="F292" s="25">
        <v>723555</v>
      </c>
      <c r="G292" s="25">
        <v>57884</v>
      </c>
      <c r="H292" s="26">
        <f t="shared" si="4"/>
        <v>781439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45589</v>
      </c>
      <c r="C293" s="23" t="s">
        <v>658</v>
      </c>
      <c r="D293" s="24" t="s">
        <v>21</v>
      </c>
      <c r="E293" s="9" t="s">
        <v>659</v>
      </c>
      <c r="F293" s="25">
        <v>4972094</v>
      </c>
      <c r="G293" s="25">
        <v>397768</v>
      </c>
      <c r="H293" s="26">
        <f t="shared" si="4"/>
        <v>5369862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45589</v>
      </c>
      <c r="C294" s="23" t="s">
        <v>660</v>
      </c>
      <c r="D294" s="24" t="s">
        <v>21</v>
      </c>
      <c r="E294" s="9" t="s">
        <v>661</v>
      </c>
      <c r="F294" s="25">
        <v>948750</v>
      </c>
      <c r="G294" s="25">
        <v>75900</v>
      </c>
      <c r="H294" s="26">
        <f t="shared" si="4"/>
        <v>1024650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45589</v>
      </c>
      <c r="C295" s="23" t="s">
        <v>662</v>
      </c>
      <c r="D295" s="24" t="s">
        <v>21</v>
      </c>
      <c r="E295" s="9" t="s">
        <v>663</v>
      </c>
      <c r="F295" s="25">
        <v>1399848</v>
      </c>
      <c r="G295" s="25">
        <v>111988</v>
      </c>
      <c r="H295" s="26">
        <f t="shared" si="4"/>
        <v>1511836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45589</v>
      </c>
      <c r="C296" s="23" t="s">
        <v>664</v>
      </c>
      <c r="D296" s="24" t="s">
        <v>21</v>
      </c>
      <c r="E296" s="9" t="s">
        <v>665</v>
      </c>
      <c r="F296" s="25">
        <v>1844890</v>
      </c>
      <c r="G296" s="25">
        <v>147591</v>
      </c>
      <c r="H296" s="26">
        <f t="shared" si="4"/>
        <v>1992481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45589</v>
      </c>
      <c r="C297" s="23" t="s">
        <v>666</v>
      </c>
      <c r="D297" s="24" t="s">
        <v>21</v>
      </c>
      <c r="E297" s="9" t="s">
        <v>667</v>
      </c>
      <c r="F297" s="25">
        <v>947160</v>
      </c>
      <c r="G297" s="25">
        <v>75773</v>
      </c>
      <c r="H297" s="26">
        <f t="shared" si="4"/>
        <v>1022933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45589</v>
      </c>
      <c r="C298" s="23" t="s">
        <v>668</v>
      </c>
      <c r="D298" s="24" t="s">
        <v>21</v>
      </c>
      <c r="E298" s="9" t="s">
        <v>669</v>
      </c>
      <c r="F298" s="25">
        <v>1670530</v>
      </c>
      <c r="G298" s="25">
        <v>133642</v>
      </c>
      <c r="H298" s="26">
        <f t="shared" si="4"/>
        <v>1804172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45589</v>
      </c>
      <c r="C299" s="23" t="s">
        <v>670</v>
      </c>
      <c r="D299" s="24" t="s">
        <v>21</v>
      </c>
      <c r="E299" s="9" t="s">
        <v>671</v>
      </c>
      <c r="F299" s="25">
        <v>2761770</v>
      </c>
      <c r="G299" s="25">
        <v>220942</v>
      </c>
      <c r="H299" s="26">
        <f t="shared" si="4"/>
        <v>2982712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45589</v>
      </c>
      <c r="C300" s="23" t="s">
        <v>672</v>
      </c>
      <c r="D300" s="24" t="s">
        <v>21</v>
      </c>
      <c r="E300" s="9" t="s">
        <v>673</v>
      </c>
      <c r="F300" s="25">
        <v>1969065</v>
      </c>
      <c r="G300" s="25">
        <v>157525</v>
      </c>
      <c r="H300" s="26">
        <f t="shared" si="4"/>
        <v>2126590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45589</v>
      </c>
      <c r="C301" s="23" t="s">
        <v>674</v>
      </c>
      <c r="D301" s="24" t="s">
        <v>21</v>
      </c>
      <c r="E301" s="9" t="s">
        <v>675</v>
      </c>
      <c r="F301" s="25">
        <v>3516210</v>
      </c>
      <c r="G301" s="25">
        <v>281297</v>
      </c>
      <c r="H301" s="26">
        <f t="shared" si="4"/>
        <v>3797507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45589</v>
      </c>
      <c r="C302" s="23" t="s">
        <v>676</v>
      </c>
      <c r="D302" s="24" t="s">
        <v>21</v>
      </c>
      <c r="E302" s="9" t="s">
        <v>677</v>
      </c>
      <c r="F302" s="25">
        <v>2407460</v>
      </c>
      <c r="G302" s="25">
        <v>192597</v>
      </c>
      <c r="H302" s="26">
        <f t="shared" si="4"/>
        <v>2600057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45589</v>
      </c>
      <c r="C303" s="23" t="s">
        <v>678</v>
      </c>
      <c r="D303" s="24" t="s">
        <v>21</v>
      </c>
      <c r="E303" s="9" t="s">
        <v>679</v>
      </c>
      <c r="F303" s="25">
        <v>1569970</v>
      </c>
      <c r="G303" s="25">
        <v>125598</v>
      </c>
      <c r="H303" s="26">
        <f t="shared" si="4"/>
        <v>1695568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45589</v>
      </c>
      <c r="C304" s="23" t="s">
        <v>680</v>
      </c>
      <c r="D304" s="24" t="s">
        <v>21</v>
      </c>
      <c r="E304" s="9" t="s">
        <v>681</v>
      </c>
      <c r="F304" s="25">
        <v>908425</v>
      </c>
      <c r="G304" s="25">
        <v>72674</v>
      </c>
      <c r="H304" s="26">
        <f t="shared" si="4"/>
        <v>981099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45589</v>
      </c>
      <c r="C305" s="23" t="s">
        <v>682</v>
      </c>
      <c r="D305" s="24" t="s">
        <v>21</v>
      </c>
      <c r="E305" s="9" t="s">
        <v>683</v>
      </c>
      <c r="F305" s="25">
        <v>501820</v>
      </c>
      <c r="G305" s="25">
        <v>40146</v>
      </c>
      <c r="H305" s="26">
        <f t="shared" si="4"/>
        <v>541966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45589</v>
      </c>
      <c r="C306" s="23" t="s">
        <v>684</v>
      </c>
      <c r="D306" s="24" t="s">
        <v>21</v>
      </c>
      <c r="E306" s="9" t="s">
        <v>685</v>
      </c>
      <c r="F306" s="25">
        <v>1912852</v>
      </c>
      <c r="G306" s="25">
        <v>153028</v>
      </c>
      <c r="H306" s="26">
        <f t="shared" si="4"/>
        <v>2065880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45589</v>
      </c>
      <c r="C307" s="23" t="s">
        <v>686</v>
      </c>
      <c r="D307" s="24" t="s">
        <v>21</v>
      </c>
      <c r="E307" s="9" t="s">
        <v>687</v>
      </c>
      <c r="F307" s="25">
        <v>729123</v>
      </c>
      <c r="G307" s="25">
        <v>58330</v>
      </c>
      <c r="H307" s="26">
        <f t="shared" si="4"/>
        <v>787453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45589</v>
      </c>
      <c r="C308" s="23" t="s">
        <v>688</v>
      </c>
      <c r="D308" s="24" t="s">
        <v>21</v>
      </c>
      <c r="E308" s="9" t="s">
        <v>689</v>
      </c>
      <c r="F308" s="25">
        <v>1655252</v>
      </c>
      <c r="G308" s="25">
        <v>132420</v>
      </c>
      <c r="H308" s="26">
        <f t="shared" si="4"/>
        <v>1787672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45589</v>
      </c>
      <c r="C309" s="23" t="s">
        <v>690</v>
      </c>
      <c r="D309" s="24" t="s">
        <v>21</v>
      </c>
      <c r="E309" s="9" t="s">
        <v>691</v>
      </c>
      <c r="F309" s="25">
        <v>1027318</v>
      </c>
      <c r="G309" s="25">
        <v>82185</v>
      </c>
      <c r="H309" s="26">
        <f t="shared" si="4"/>
        <v>1109503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45589</v>
      </c>
      <c r="C310" s="23" t="s">
        <v>692</v>
      </c>
      <c r="D310" s="24" t="s">
        <v>21</v>
      </c>
      <c r="E310" s="9" t="s">
        <v>693</v>
      </c>
      <c r="F310" s="25">
        <v>752730</v>
      </c>
      <c r="G310" s="25">
        <v>60218</v>
      </c>
      <c r="H310" s="26">
        <f t="shared" si="4"/>
        <v>812948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45589</v>
      </c>
      <c r="C311" s="23" t="s">
        <v>694</v>
      </c>
      <c r="D311" s="24" t="s">
        <v>21</v>
      </c>
      <c r="E311" s="9" t="s">
        <v>695</v>
      </c>
      <c r="F311" s="25">
        <v>1089268</v>
      </c>
      <c r="G311" s="25">
        <v>87141</v>
      </c>
      <c r="H311" s="26">
        <f t="shared" si="4"/>
        <v>1176409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45589</v>
      </c>
      <c r="C312" s="23" t="s">
        <v>696</v>
      </c>
      <c r="D312" s="24" t="s">
        <v>21</v>
      </c>
      <c r="E312" s="9" t="s">
        <v>697</v>
      </c>
      <c r="F312" s="25">
        <v>1255619</v>
      </c>
      <c r="G312" s="25">
        <v>100450</v>
      </c>
      <c r="H312" s="26">
        <f t="shared" si="4"/>
        <v>1356069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45589</v>
      </c>
      <c r="C313" s="23" t="s">
        <v>698</v>
      </c>
      <c r="D313" s="24" t="s">
        <v>21</v>
      </c>
      <c r="E313" s="9" t="s">
        <v>699</v>
      </c>
      <c r="F313" s="25">
        <v>250910</v>
      </c>
      <c r="G313" s="25">
        <v>20073</v>
      </c>
      <c r="H313" s="26">
        <f t="shared" si="4"/>
        <v>270983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45589</v>
      </c>
      <c r="C314" s="23" t="s">
        <v>700</v>
      </c>
      <c r="D314" s="24" t="s">
        <v>21</v>
      </c>
      <c r="E314" s="9" t="s">
        <v>701</v>
      </c>
      <c r="F314" s="25">
        <v>908751</v>
      </c>
      <c r="G314" s="25">
        <v>72700</v>
      </c>
      <c r="H314" s="26">
        <f t="shared" si="4"/>
        <v>981451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45589</v>
      </c>
      <c r="C315" s="23" t="s">
        <v>702</v>
      </c>
      <c r="D315" s="24" t="s">
        <v>21</v>
      </c>
      <c r="E315" s="9" t="s">
        <v>703</v>
      </c>
      <c r="F315" s="25">
        <v>750474</v>
      </c>
      <c r="G315" s="25">
        <v>60038</v>
      </c>
      <c r="H315" s="26">
        <f t="shared" si="4"/>
        <v>810512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45589</v>
      </c>
      <c r="C316" s="23" t="s">
        <v>704</v>
      </c>
      <c r="D316" s="24" t="s">
        <v>21</v>
      </c>
      <c r="E316" s="9" t="s">
        <v>705</v>
      </c>
      <c r="F316" s="25">
        <v>761889</v>
      </c>
      <c r="G316" s="25">
        <v>60951</v>
      </c>
      <c r="H316" s="26">
        <f t="shared" si="4"/>
        <v>822840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45589</v>
      </c>
      <c r="C317" s="23" t="s">
        <v>706</v>
      </c>
      <c r="D317" s="24" t="s">
        <v>21</v>
      </c>
      <c r="E317" s="9" t="s">
        <v>707</v>
      </c>
      <c r="F317" s="25">
        <v>501820</v>
      </c>
      <c r="G317" s="25">
        <v>40146</v>
      </c>
      <c r="H317" s="26">
        <f t="shared" si="4"/>
        <v>541966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45589</v>
      </c>
      <c r="C318" s="23" t="s">
        <v>708</v>
      </c>
      <c r="D318" s="24" t="s">
        <v>21</v>
      </c>
      <c r="E318" s="9" t="s">
        <v>709</v>
      </c>
      <c r="F318" s="25">
        <v>501820</v>
      </c>
      <c r="G318" s="25">
        <v>40146</v>
      </c>
      <c r="H318" s="26">
        <f t="shared" si="4"/>
        <v>541966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45589</v>
      </c>
      <c r="C319" s="23" t="s">
        <v>710</v>
      </c>
      <c r="D319" s="24" t="s">
        <v>21</v>
      </c>
      <c r="E319" s="9" t="s">
        <v>711</v>
      </c>
      <c r="F319" s="25">
        <v>2192556</v>
      </c>
      <c r="G319" s="25">
        <v>175404</v>
      </c>
      <c r="H319" s="26">
        <f t="shared" si="4"/>
        <v>2367960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45589</v>
      </c>
      <c r="C320" s="23" t="s">
        <v>712</v>
      </c>
      <c r="D320" s="24" t="s">
        <v>21</v>
      </c>
      <c r="E320" s="9" t="s">
        <v>713</v>
      </c>
      <c r="F320" s="25">
        <v>701360</v>
      </c>
      <c r="G320" s="25">
        <v>56109</v>
      </c>
      <c r="H320" s="26">
        <f t="shared" si="4"/>
        <v>757469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45589</v>
      </c>
      <c r="C321" s="23" t="s">
        <v>714</v>
      </c>
      <c r="D321" s="24" t="s">
        <v>21</v>
      </c>
      <c r="E321" s="9" t="s">
        <v>715</v>
      </c>
      <c r="F321" s="25">
        <v>2117788</v>
      </c>
      <c r="G321" s="25">
        <v>169423</v>
      </c>
      <c r="H321" s="26">
        <f t="shared" si="4"/>
        <v>2287211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45589</v>
      </c>
      <c r="C322" s="23" t="s">
        <v>716</v>
      </c>
      <c r="D322" s="24" t="s">
        <v>21</v>
      </c>
      <c r="E322" s="9" t="s">
        <v>717</v>
      </c>
      <c r="F322" s="25">
        <v>1015728</v>
      </c>
      <c r="G322" s="25">
        <v>81258</v>
      </c>
      <c r="H322" s="26">
        <f t="shared" si="4"/>
        <v>1096986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45589</v>
      </c>
      <c r="C323" s="23" t="s">
        <v>718</v>
      </c>
      <c r="D323" s="24" t="s">
        <v>21</v>
      </c>
      <c r="E323" s="9" t="s">
        <v>719</v>
      </c>
      <c r="F323" s="25">
        <v>1231758</v>
      </c>
      <c r="G323" s="25">
        <v>98541</v>
      </c>
      <c r="H323" s="26">
        <f t="shared" si="4"/>
        <v>1330299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45589</v>
      </c>
      <c r="C324" s="23" t="s">
        <v>720</v>
      </c>
      <c r="D324" s="24" t="s">
        <v>21</v>
      </c>
      <c r="E324" s="9" t="s">
        <v>721</v>
      </c>
      <c r="F324" s="25">
        <v>733678</v>
      </c>
      <c r="G324" s="25">
        <v>58694</v>
      </c>
      <c r="H324" s="26">
        <f t="shared" si="4"/>
        <v>792372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45589</v>
      </c>
      <c r="C325" s="23" t="s">
        <v>722</v>
      </c>
      <c r="D325" s="24" t="s">
        <v>21</v>
      </c>
      <c r="E325" s="9" t="s">
        <v>723</v>
      </c>
      <c r="F325" s="25">
        <v>1203735</v>
      </c>
      <c r="G325" s="25">
        <v>96299</v>
      </c>
      <c r="H325" s="26">
        <f t="shared" si="4"/>
        <v>1300034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45589</v>
      </c>
      <c r="C326" s="23" t="s">
        <v>724</v>
      </c>
      <c r="D326" s="24" t="s">
        <v>21</v>
      </c>
      <c r="E326" s="9" t="s">
        <v>725</v>
      </c>
      <c r="F326" s="25">
        <v>1545697</v>
      </c>
      <c r="G326" s="25">
        <v>123656</v>
      </c>
      <c r="H326" s="26">
        <f t="shared" si="4"/>
        <v>1669353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45589</v>
      </c>
      <c r="C327" s="23" t="s">
        <v>726</v>
      </c>
      <c r="D327" s="24" t="s">
        <v>21</v>
      </c>
      <c r="E327" s="9" t="s">
        <v>727</v>
      </c>
      <c r="F327" s="25">
        <v>852160</v>
      </c>
      <c r="G327" s="25">
        <v>68173</v>
      </c>
      <c r="H327" s="26">
        <f t="shared" ref="H327:H390" si="5">G327+F327</f>
        <v>920333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45589</v>
      </c>
      <c r="C328" s="23" t="s">
        <v>728</v>
      </c>
      <c r="D328" s="24" t="s">
        <v>21</v>
      </c>
      <c r="E328" s="9" t="s">
        <v>729</v>
      </c>
      <c r="F328" s="25">
        <v>1652105</v>
      </c>
      <c r="G328" s="25">
        <v>132168</v>
      </c>
      <c r="H328" s="26">
        <f t="shared" si="5"/>
        <v>1784273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45589</v>
      </c>
      <c r="C329" s="23" t="s">
        <v>730</v>
      </c>
      <c r="D329" s="24" t="s">
        <v>21</v>
      </c>
      <c r="E329" s="9" t="s">
        <v>731</v>
      </c>
      <c r="F329" s="25">
        <v>902660</v>
      </c>
      <c r="G329" s="25">
        <v>72213</v>
      </c>
      <c r="H329" s="26">
        <f t="shared" si="5"/>
        <v>974873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45589</v>
      </c>
      <c r="C330" s="23" t="s">
        <v>732</v>
      </c>
      <c r="D330" s="24" t="s">
        <v>21</v>
      </c>
      <c r="E330" s="9" t="s">
        <v>733</v>
      </c>
      <c r="F330" s="25">
        <v>2319810</v>
      </c>
      <c r="G330" s="25">
        <v>185585</v>
      </c>
      <c r="H330" s="26">
        <f t="shared" si="5"/>
        <v>2505395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45589</v>
      </c>
      <c r="C331" s="23" t="s">
        <v>734</v>
      </c>
      <c r="D331" s="24" t="s">
        <v>21</v>
      </c>
      <c r="E331" s="9" t="s">
        <v>735</v>
      </c>
      <c r="F331" s="25">
        <v>1197250</v>
      </c>
      <c r="G331" s="25">
        <v>95780</v>
      </c>
      <c r="H331" s="26">
        <f t="shared" si="5"/>
        <v>1293030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45589</v>
      </c>
      <c r="C332" s="23" t="s">
        <v>736</v>
      </c>
      <c r="D332" s="24" t="s">
        <v>21</v>
      </c>
      <c r="E332" s="9" t="s">
        <v>737</v>
      </c>
      <c r="F332" s="25">
        <v>1236130</v>
      </c>
      <c r="G332" s="25">
        <v>98890</v>
      </c>
      <c r="H332" s="26">
        <f t="shared" si="5"/>
        <v>1335020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45589</v>
      </c>
      <c r="C333" s="23" t="s">
        <v>738</v>
      </c>
      <c r="D333" s="24" t="s">
        <v>21</v>
      </c>
      <c r="E333" s="9" t="s">
        <v>739</v>
      </c>
      <c r="F333" s="25">
        <v>734310</v>
      </c>
      <c r="G333" s="25">
        <v>58745</v>
      </c>
      <c r="H333" s="26">
        <f t="shared" si="5"/>
        <v>793055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45589</v>
      </c>
      <c r="C334" s="23" t="s">
        <v>740</v>
      </c>
      <c r="D334" s="24" t="s">
        <v>21</v>
      </c>
      <c r="E334" s="9" t="s">
        <v>741</v>
      </c>
      <c r="F334" s="25">
        <v>2095800</v>
      </c>
      <c r="G334" s="25">
        <v>167664</v>
      </c>
      <c r="H334" s="26">
        <f t="shared" si="5"/>
        <v>2263464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45589</v>
      </c>
      <c r="C335" s="23" t="s">
        <v>742</v>
      </c>
      <c r="D335" s="24" t="s">
        <v>21</v>
      </c>
      <c r="E335" s="9" t="s">
        <v>743</v>
      </c>
      <c r="F335" s="25">
        <v>1031718</v>
      </c>
      <c r="G335" s="25">
        <v>82537</v>
      </c>
      <c r="H335" s="26">
        <f t="shared" si="5"/>
        <v>1114255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45589</v>
      </c>
      <c r="C336" s="23" t="s">
        <v>744</v>
      </c>
      <c r="D336" s="24" t="s">
        <v>21</v>
      </c>
      <c r="E336" s="9" t="s">
        <v>745</v>
      </c>
      <c r="F336" s="25">
        <v>1022809</v>
      </c>
      <c r="G336" s="25">
        <v>81825</v>
      </c>
      <c r="H336" s="26">
        <f t="shared" si="5"/>
        <v>1104634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45589</v>
      </c>
      <c r="C337" s="23" t="s">
        <v>746</v>
      </c>
      <c r="D337" s="24" t="s">
        <v>21</v>
      </c>
      <c r="E337" s="9" t="s">
        <v>747</v>
      </c>
      <c r="F337" s="25">
        <v>2027594</v>
      </c>
      <c r="G337" s="25">
        <v>162208</v>
      </c>
      <c r="H337" s="26">
        <f t="shared" si="5"/>
        <v>2189802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45589</v>
      </c>
      <c r="C338" s="23" t="s">
        <v>748</v>
      </c>
      <c r="D338" s="24" t="s">
        <v>21</v>
      </c>
      <c r="E338" s="9" t="s">
        <v>749</v>
      </c>
      <c r="F338" s="25">
        <v>838358</v>
      </c>
      <c r="G338" s="25">
        <v>67069</v>
      </c>
      <c r="H338" s="26">
        <f t="shared" si="5"/>
        <v>905427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45589</v>
      </c>
      <c r="C339" s="23" t="s">
        <v>750</v>
      </c>
      <c r="D339" s="24" t="s">
        <v>21</v>
      </c>
      <c r="E339" s="9" t="s">
        <v>751</v>
      </c>
      <c r="F339" s="25">
        <v>705836</v>
      </c>
      <c r="G339" s="25">
        <v>56467</v>
      </c>
      <c r="H339" s="26">
        <f t="shared" si="5"/>
        <v>762303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45589</v>
      </c>
      <c r="C340" s="23" t="s">
        <v>752</v>
      </c>
      <c r="D340" s="24" t="s">
        <v>21</v>
      </c>
      <c r="E340" s="9" t="s">
        <v>753</v>
      </c>
      <c r="F340" s="25">
        <v>1726822</v>
      </c>
      <c r="G340" s="25">
        <v>138146</v>
      </c>
      <c r="H340" s="26">
        <f t="shared" si="5"/>
        <v>1864968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45589</v>
      </c>
      <c r="C341" s="23" t="s">
        <v>754</v>
      </c>
      <c r="D341" s="24" t="s">
        <v>21</v>
      </c>
      <c r="E341" s="9" t="s">
        <v>755</v>
      </c>
      <c r="F341" s="25">
        <v>591132</v>
      </c>
      <c r="G341" s="25">
        <v>47291</v>
      </c>
      <c r="H341" s="26">
        <f t="shared" si="5"/>
        <v>638423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45589</v>
      </c>
      <c r="C342" s="23" t="s">
        <v>756</v>
      </c>
      <c r="D342" s="24" t="s">
        <v>21</v>
      </c>
      <c r="E342" s="9" t="s">
        <v>757</v>
      </c>
      <c r="F342" s="25">
        <v>1110580</v>
      </c>
      <c r="G342" s="25">
        <v>88846</v>
      </c>
      <c r="H342" s="26">
        <f t="shared" si="5"/>
        <v>1199426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45589</v>
      </c>
      <c r="C343" s="23" t="s">
        <v>758</v>
      </c>
      <c r="D343" s="24" t="s">
        <v>21</v>
      </c>
      <c r="E343" s="9" t="s">
        <v>759</v>
      </c>
      <c r="F343" s="25">
        <v>1694720</v>
      </c>
      <c r="G343" s="25">
        <v>135578</v>
      </c>
      <c r="H343" s="26">
        <f t="shared" si="5"/>
        <v>1830298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45589</v>
      </c>
      <c r="C344" s="23" t="s">
        <v>760</v>
      </c>
      <c r="D344" s="24" t="s">
        <v>21</v>
      </c>
      <c r="E344" s="9" t="s">
        <v>761</v>
      </c>
      <c r="F344" s="25">
        <v>1698442</v>
      </c>
      <c r="G344" s="25">
        <v>135875</v>
      </c>
      <c r="H344" s="26">
        <f t="shared" si="5"/>
        <v>1834317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45589</v>
      </c>
      <c r="C345" s="23" t="s">
        <v>762</v>
      </c>
      <c r="D345" s="24" t="s">
        <v>21</v>
      </c>
      <c r="E345" s="9" t="s">
        <v>763</v>
      </c>
      <c r="F345" s="25">
        <v>1477735</v>
      </c>
      <c r="G345" s="25">
        <v>118219</v>
      </c>
      <c r="H345" s="26">
        <f t="shared" si="5"/>
        <v>1595954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45589</v>
      </c>
      <c r="C346" s="23" t="s">
        <v>764</v>
      </c>
      <c r="D346" s="24" t="s">
        <v>21</v>
      </c>
      <c r="E346" s="9" t="s">
        <v>765</v>
      </c>
      <c r="F346" s="25">
        <v>1128718</v>
      </c>
      <c r="G346" s="25">
        <v>90297</v>
      </c>
      <c r="H346" s="26">
        <f t="shared" si="5"/>
        <v>1219015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45589</v>
      </c>
      <c r="C347" s="23" t="s">
        <v>766</v>
      </c>
      <c r="D347" s="24" t="s">
        <v>21</v>
      </c>
      <c r="E347" s="9" t="s">
        <v>767</v>
      </c>
      <c r="F347" s="25">
        <v>806200</v>
      </c>
      <c r="G347" s="25">
        <v>64496</v>
      </c>
      <c r="H347" s="26">
        <f t="shared" si="5"/>
        <v>870696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45589</v>
      </c>
      <c r="C348" s="23" t="s">
        <v>768</v>
      </c>
      <c r="D348" s="24" t="s">
        <v>21</v>
      </c>
      <c r="E348" s="9" t="s">
        <v>769</v>
      </c>
      <c r="F348" s="25">
        <v>1562312</v>
      </c>
      <c r="G348" s="25">
        <v>124985</v>
      </c>
      <c r="H348" s="26">
        <f t="shared" si="5"/>
        <v>1687297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45589</v>
      </c>
      <c r="C349" s="23" t="s">
        <v>770</v>
      </c>
      <c r="D349" s="24" t="s">
        <v>21</v>
      </c>
      <c r="E349" s="9" t="s">
        <v>771</v>
      </c>
      <c r="F349" s="25">
        <v>320657</v>
      </c>
      <c r="G349" s="25">
        <v>25653</v>
      </c>
      <c r="H349" s="26">
        <f t="shared" si="5"/>
        <v>346310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45589</v>
      </c>
      <c r="C350" s="23" t="s">
        <v>772</v>
      </c>
      <c r="D350" s="24" t="s">
        <v>21</v>
      </c>
      <c r="E350" s="9" t="s">
        <v>773</v>
      </c>
      <c r="F350" s="25">
        <v>1072991</v>
      </c>
      <c r="G350" s="25">
        <v>85839</v>
      </c>
      <c r="H350" s="26">
        <f t="shared" si="5"/>
        <v>1158830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45589</v>
      </c>
      <c r="C351" s="23" t="s">
        <v>774</v>
      </c>
      <c r="D351" s="24" t="s">
        <v>21</v>
      </c>
      <c r="E351" s="9" t="s">
        <v>775</v>
      </c>
      <c r="F351" s="25">
        <v>815071</v>
      </c>
      <c r="G351" s="25">
        <v>65206</v>
      </c>
      <c r="H351" s="26">
        <f t="shared" si="5"/>
        <v>880277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45589</v>
      </c>
      <c r="C352" s="23" t="s">
        <v>776</v>
      </c>
      <c r="D352" s="24" t="s">
        <v>21</v>
      </c>
      <c r="E352" s="9" t="s">
        <v>777</v>
      </c>
      <c r="F352" s="25">
        <v>2775005</v>
      </c>
      <c r="G352" s="25">
        <v>222000</v>
      </c>
      <c r="H352" s="26">
        <f t="shared" si="5"/>
        <v>2997005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45589</v>
      </c>
      <c r="C353" s="23" t="s">
        <v>778</v>
      </c>
      <c r="D353" s="24" t="s">
        <v>21</v>
      </c>
      <c r="E353" s="9" t="s">
        <v>779</v>
      </c>
      <c r="F353" s="25">
        <v>666348</v>
      </c>
      <c r="G353" s="25">
        <v>53308</v>
      </c>
      <c r="H353" s="26">
        <f t="shared" si="5"/>
        <v>719656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45589</v>
      </c>
      <c r="C354" s="23" t="s">
        <v>780</v>
      </c>
      <c r="D354" s="24" t="s">
        <v>21</v>
      </c>
      <c r="E354" s="9" t="s">
        <v>781</v>
      </c>
      <c r="F354" s="25">
        <v>1110580</v>
      </c>
      <c r="G354" s="25">
        <v>88846</v>
      </c>
      <c r="H354" s="26">
        <f t="shared" si="5"/>
        <v>1199426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45589</v>
      </c>
      <c r="C355" s="23" t="s">
        <v>782</v>
      </c>
      <c r="D355" s="24" t="s">
        <v>21</v>
      </c>
      <c r="E355" s="9" t="s">
        <v>783</v>
      </c>
      <c r="F355" s="25">
        <v>1171532</v>
      </c>
      <c r="G355" s="25">
        <v>93723</v>
      </c>
      <c r="H355" s="26">
        <f t="shared" si="5"/>
        <v>1265255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45589</v>
      </c>
      <c r="C356" s="23" t="s">
        <v>784</v>
      </c>
      <c r="D356" s="24" t="s">
        <v>21</v>
      </c>
      <c r="E356" s="9" t="s">
        <v>785</v>
      </c>
      <c r="F356" s="25">
        <v>2574013</v>
      </c>
      <c r="G356" s="25">
        <v>205921</v>
      </c>
      <c r="H356" s="26">
        <f t="shared" si="5"/>
        <v>2779934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45589</v>
      </c>
      <c r="C357" s="23" t="s">
        <v>786</v>
      </c>
      <c r="D357" s="24" t="s">
        <v>21</v>
      </c>
      <c r="E357" s="9" t="s">
        <v>787</v>
      </c>
      <c r="F357" s="25">
        <v>1286236</v>
      </c>
      <c r="G357" s="25">
        <v>102899</v>
      </c>
      <c r="H357" s="26">
        <f t="shared" si="5"/>
        <v>1389135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45589</v>
      </c>
      <c r="C358" s="23" t="s">
        <v>788</v>
      </c>
      <c r="D358" s="24" t="s">
        <v>21</v>
      </c>
      <c r="E358" s="9" t="s">
        <v>789</v>
      </c>
      <c r="F358" s="25">
        <v>2154929</v>
      </c>
      <c r="G358" s="25">
        <v>172394</v>
      </c>
      <c r="H358" s="26">
        <f t="shared" si="5"/>
        <v>2327323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45589</v>
      </c>
      <c r="C359" s="23" t="s">
        <v>790</v>
      </c>
      <c r="D359" s="24" t="s">
        <v>21</v>
      </c>
      <c r="E359" s="9" t="s">
        <v>791</v>
      </c>
      <c r="F359" s="25">
        <v>1289920</v>
      </c>
      <c r="G359" s="25">
        <v>103194</v>
      </c>
      <c r="H359" s="26">
        <f t="shared" si="5"/>
        <v>1393114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45589</v>
      </c>
      <c r="C360" s="23" t="s">
        <v>792</v>
      </c>
      <c r="D360" s="24" t="s">
        <v>21</v>
      </c>
      <c r="E360" s="9" t="s">
        <v>793</v>
      </c>
      <c r="F360" s="25">
        <v>1793195</v>
      </c>
      <c r="G360" s="25">
        <v>143456</v>
      </c>
      <c r="H360" s="26">
        <f t="shared" si="5"/>
        <v>1936651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45589</v>
      </c>
      <c r="C361" s="23" t="s">
        <v>794</v>
      </c>
      <c r="D361" s="24" t="s">
        <v>21</v>
      </c>
      <c r="E361" s="9" t="s">
        <v>795</v>
      </c>
      <c r="F361" s="25">
        <v>2873710</v>
      </c>
      <c r="G361" s="25">
        <v>229897</v>
      </c>
      <c r="H361" s="26">
        <f t="shared" si="5"/>
        <v>3103607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45589</v>
      </c>
      <c r="C362" s="23" t="s">
        <v>796</v>
      </c>
      <c r="D362" s="24" t="s">
        <v>21</v>
      </c>
      <c r="E362" s="9" t="s">
        <v>797</v>
      </c>
      <c r="F362" s="25">
        <v>1869856</v>
      </c>
      <c r="G362" s="25">
        <v>149588</v>
      </c>
      <c r="H362" s="26">
        <f t="shared" si="5"/>
        <v>2019444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45589</v>
      </c>
      <c r="C363" s="23" t="s">
        <v>798</v>
      </c>
      <c r="D363" s="24" t="s">
        <v>21</v>
      </c>
      <c r="E363" s="9" t="s">
        <v>799</v>
      </c>
      <c r="F363" s="25">
        <v>1800890</v>
      </c>
      <c r="G363" s="25">
        <v>144071</v>
      </c>
      <c r="H363" s="26">
        <f t="shared" si="5"/>
        <v>1944961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45589</v>
      </c>
      <c r="C364" s="23" t="s">
        <v>800</v>
      </c>
      <c r="D364" s="24" t="s">
        <v>21</v>
      </c>
      <c r="E364" s="9" t="s">
        <v>801</v>
      </c>
      <c r="F364" s="25">
        <v>1695580</v>
      </c>
      <c r="G364" s="25">
        <v>135646</v>
      </c>
      <c r="H364" s="26">
        <f t="shared" si="5"/>
        <v>1831226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45589</v>
      </c>
      <c r="C365" s="23" t="s">
        <v>802</v>
      </c>
      <c r="D365" s="24" t="s">
        <v>21</v>
      </c>
      <c r="E365" s="9" t="s">
        <v>803</v>
      </c>
      <c r="F365" s="25">
        <v>1295535</v>
      </c>
      <c r="G365" s="25">
        <v>103643</v>
      </c>
      <c r="H365" s="26">
        <f t="shared" si="5"/>
        <v>1399178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45589</v>
      </c>
      <c r="C366" s="23" t="s">
        <v>804</v>
      </c>
      <c r="D366" s="24" t="s">
        <v>21</v>
      </c>
      <c r="E366" s="9" t="s">
        <v>805</v>
      </c>
      <c r="F366" s="25">
        <v>2109530</v>
      </c>
      <c r="G366" s="25">
        <v>168762</v>
      </c>
      <c r="H366" s="26">
        <f t="shared" si="5"/>
        <v>2278292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45589</v>
      </c>
      <c r="C367" s="23" t="s">
        <v>806</v>
      </c>
      <c r="D367" s="24" t="s">
        <v>21</v>
      </c>
      <c r="E367" s="9" t="s">
        <v>807</v>
      </c>
      <c r="F367" s="25">
        <v>1314155</v>
      </c>
      <c r="G367" s="25">
        <v>105132</v>
      </c>
      <c r="H367" s="26">
        <f t="shared" si="5"/>
        <v>1419287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45589</v>
      </c>
      <c r="C368" s="23" t="s">
        <v>808</v>
      </c>
      <c r="D368" s="24" t="s">
        <v>21</v>
      </c>
      <c r="E368" s="9" t="s">
        <v>809</v>
      </c>
      <c r="F368" s="25">
        <v>1377828</v>
      </c>
      <c r="G368" s="25">
        <v>110226</v>
      </c>
      <c r="H368" s="26">
        <f t="shared" si="5"/>
        <v>1488054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45589</v>
      </c>
      <c r="C369" s="23" t="s">
        <v>810</v>
      </c>
      <c r="D369" s="24" t="s">
        <v>21</v>
      </c>
      <c r="E369" s="9" t="s">
        <v>811</v>
      </c>
      <c r="F369" s="25">
        <v>695835</v>
      </c>
      <c r="G369" s="25">
        <v>55667</v>
      </c>
      <c r="H369" s="26">
        <f t="shared" si="5"/>
        <v>751502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45589</v>
      </c>
      <c r="C370" s="23" t="s">
        <v>812</v>
      </c>
      <c r="D370" s="24" t="s">
        <v>21</v>
      </c>
      <c r="E370" s="9" t="s">
        <v>813</v>
      </c>
      <c r="F370" s="25">
        <v>1939735</v>
      </c>
      <c r="G370" s="25">
        <v>155179</v>
      </c>
      <c r="H370" s="26">
        <f t="shared" si="5"/>
        <v>2094914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45589</v>
      </c>
      <c r="C371" s="23" t="s">
        <v>814</v>
      </c>
      <c r="D371" s="24" t="s">
        <v>21</v>
      </c>
      <c r="E371" s="9" t="s">
        <v>815</v>
      </c>
      <c r="F371" s="25">
        <v>3529130</v>
      </c>
      <c r="G371" s="25">
        <v>282330</v>
      </c>
      <c r="H371" s="26">
        <f t="shared" si="5"/>
        <v>3811460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45589</v>
      </c>
      <c r="C372" s="23" t="s">
        <v>816</v>
      </c>
      <c r="D372" s="24" t="s">
        <v>21</v>
      </c>
      <c r="E372" s="9" t="s">
        <v>817</v>
      </c>
      <c r="F372" s="25">
        <v>353454</v>
      </c>
      <c r="G372" s="25">
        <v>28276</v>
      </c>
      <c r="H372" s="26">
        <f t="shared" si="5"/>
        <v>381730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45589</v>
      </c>
      <c r="C373" s="23" t="s">
        <v>818</v>
      </c>
      <c r="D373" s="24" t="s">
        <v>21</v>
      </c>
      <c r="E373" s="9" t="s">
        <v>819</v>
      </c>
      <c r="F373" s="25">
        <v>761695</v>
      </c>
      <c r="G373" s="25">
        <v>60936</v>
      </c>
      <c r="H373" s="26">
        <f t="shared" si="5"/>
        <v>822631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45589</v>
      </c>
      <c r="C374" s="23" t="s">
        <v>820</v>
      </c>
      <c r="D374" s="24" t="s">
        <v>21</v>
      </c>
      <c r="E374" s="9" t="s">
        <v>821</v>
      </c>
      <c r="F374" s="25">
        <v>1110580</v>
      </c>
      <c r="G374" s="25">
        <v>88846</v>
      </c>
      <c r="H374" s="26">
        <f t="shared" si="5"/>
        <v>1199426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45589</v>
      </c>
      <c r="C375" s="23" t="s">
        <v>822</v>
      </c>
      <c r="D375" s="24" t="s">
        <v>21</v>
      </c>
      <c r="E375" s="9" t="s">
        <v>823</v>
      </c>
      <c r="F375" s="25">
        <v>1025535</v>
      </c>
      <c r="G375" s="25">
        <v>82043</v>
      </c>
      <c r="H375" s="26">
        <f t="shared" si="5"/>
        <v>1107578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45589</v>
      </c>
      <c r="C376" s="23" t="s">
        <v>824</v>
      </c>
      <c r="D376" s="24" t="s">
        <v>21</v>
      </c>
      <c r="E376" s="9" t="s">
        <v>825</v>
      </c>
      <c r="F376" s="25">
        <v>925171</v>
      </c>
      <c r="G376" s="25">
        <v>74014</v>
      </c>
      <c r="H376" s="26">
        <f t="shared" si="5"/>
        <v>999185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45589</v>
      </c>
      <c r="C377" s="23" t="s">
        <v>826</v>
      </c>
      <c r="D377" s="24" t="s">
        <v>21</v>
      </c>
      <c r="E377" s="9" t="s">
        <v>827</v>
      </c>
      <c r="F377" s="25">
        <v>2022369</v>
      </c>
      <c r="G377" s="25">
        <v>161790</v>
      </c>
      <c r="H377" s="26">
        <f t="shared" si="5"/>
        <v>2184159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45589</v>
      </c>
      <c r="C378" s="23" t="s">
        <v>828</v>
      </c>
      <c r="D378" s="24" t="s">
        <v>21</v>
      </c>
      <c r="E378" s="9" t="s">
        <v>829</v>
      </c>
      <c r="F378" s="25">
        <v>1915234</v>
      </c>
      <c r="G378" s="25">
        <v>153219</v>
      </c>
      <c r="H378" s="26">
        <f t="shared" si="5"/>
        <v>2068453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45589</v>
      </c>
      <c r="C379" s="23" t="s">
        <v>830</v>
      </c>
      <c r="D379" s="24" t="s">
        <v>21</v>
      </c>
      <c r="E379" s="9" t="s">
        <v>831</v>
      </c>
      <c r="F379" s="25">
        <v>1236130</v>
      </c>
      <c r="G379" s="25">
        <v>98890</v>
      </c>
      <c r="H379" s="26">
        <f t="shared" si="5"/>
        <v>1335020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45589</v>
      </c>
      <c r="C380" s="33" t="s">
        <v>832</v>
      </c>
      <c r="D380" s="24" t="s">
        <v>21</v>
      </c>
      <c r="E380" s="34" t="s">
        <v>833</v>
      </c>
      <c r="F380" s="26">
        <v>838358</v>
      </c>
      <c r="G380" s="26">
        <v>67069</v>
      </c>
      <c r="H380" s="26">
        <f t="shared" si="5"/>
        <v>905427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45589</v>
      </c>
      <c r="C381" s="33" t="s">
        <v>834</v>
      </c>
      <c r="D381" s="24" t="s">
        <v>21</v>
      </c>
      <c r="E381" s="34" t="s">
        <v>835</v>
      </c>
      <c r="F381" s="26">
        <v>1022809</v>
      </c>
      <c r="G381" s="26">
        <v>81825</v>
      </c>
      <c r="H381" s="26">
        <f t="shared" si="5"/>
        <v>1104634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45589</v>
      </c>
      <c r="C382" s="33" t="s">
        <v>836</v>
      </c>
      <c r="D382" s="24" t="s">
        <v>21</v>
      </c>
      <c r="E382" s="34" t="s">
        <v>837</v>
      </c>
      <c r="F382" s="26">
        <v>587448</v>
      </c>
      <c r="G382" s="26">
        <v>46996</v>
      </c>
      <c r="H382" s="26">
        <f t="shared" si="5"/>
        <v>634444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45589</v>
      </c>
      <c r="C383" s="33" t="s">
        <v>838</v>
      </c>
      <c r="D383" s="24" t="s">
        <v>21</v>
      </c>
      <c r="E383" s="34" t="s">
        <v>839</v>
      </c>
      <c r="F383" s="26">
        <v>1139374</v>
      </c>
      <c r="G383" s="26">
        <v>91150</v>
      </c>
      <c r="H383" s="26">
        <f t="shared" si="5"/>
        <v>1230524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45589</v>
      </c>
      <c r="C384" s="33" t="s">
        <v>840</v>
      </c>
      <c r="D384" s="24" t="s">
        <v>21</v>
      </c>
      <c r="E384" s="34" t="s">
        <v>841</v>
      </c>
      <c r="F384" s="26">
        <v>961933</v>
      </c>
      <c r="G384" s="26">
        <v>76955</v>
      </c>
      <c r="H384" s="26">
        <f t="shared" si="5"/>
        <v>1038888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45589</v>
      </c>
      <c r="C385" s="33" t="s">
        <v>842</v>
      </c>
      <c r="D385" s="24" t="s">
        <v>21</v>
      </c>
      <c r="E385" s="34" t="s">
        <v>843</v>
      </c>
      <c r="F385" s="26">
        <v>1072991</v>
      </c>
      <c r="G385" s="26">
        <v>85839</v>
      </c>
      <c r="H385" s="26">
        <f t="shared" si="5"/>
        <v>1158830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45589</v>
      </c>
      <c r="C386" s="33" t="s">
        <v>844</v>
      </c>
      <c r="D386" s="24" t="s">
        <v>21</v>
      </c>
      <c r="E386" s="34" t="s">
        <v>845</v>
      </c>
      <c r="F386" s="26">
        <v>1833774</v>
      </c>
      <c r="G386" s="26">
        <v>146702</v>
      </c>
      <c r="H386" s="26">
        <f t="shared" si="5"/>
        <v>1980476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45589</v>
      </c>
      <c r="C387" s="33" t="s">
        <v>846</v>
      </c>
      <c r="D387" s="24" t="s">
        <v>21</v>
      </c>
      <c r="E387" s="34" t="s">
        <v>847</v>
      </c>
      <c r="F387" s="26">
        <v>775583</v>
      </c>
      <c r="G387" s="26">
        <v>62047</v>
      </c>
      <c r="H387" s="26">
        <f t="shared" si="5"/>
        <v>837630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45589</v>
      </c>
      <c r="C388" s="33" t="s">
        <v>848</v>
      </c>
      <c r="D388" s="24" t="s">
        <v>21</v>
      </c>
      <c r="E388" s="34" t="s">
        <v>849</v>
      </c>
      <c r="F388" s="26">
        <v>250910</v>
      </c>
      <c r="G388" s="26">
        <v>20073</v>
      </c>
      <c r="H388" s="26">
        <f t="shared" si="5"/>
        <v>270983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45589</v>
      </c>
      <c r="C389" s="33" t="s">
        <v>850</v>
      </c>
      <c r="D389" s="24" t="s">
        <v>21</v>
      </c>
      <c r="E389" s="34" t="s">
        <v>851</v>
      </c>
      <c r="F389" s="26">
        <v>999560</v>
      </c>
      <c r="G389" s="26">
        <v>79965</v>
      </c>
      <c r="H389" s="26">
        <f t="shared" si="5"/>
        <v>1079525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45589</v>
      </c>
      <c r="C390" s="33" t="s">
        <v>852</v>
      </c>
      <c r="D390" s="36" t="s">
        <v>21</v>
      </c>
      <c r="E390" s="34" t="s">
        <v>853</v>
      </c>
      <c r="F390" s="26">
        <v>823330</v>
      </c>
      <c r="G390" s="26">
        <v>65866</v>
      </c>
      <c r="H390" s="26">
        <f t="shared" si="5"/>
        <v>889196</v>
      </c>
    </row>
    <row r="391" spans="1:20" ht="26.25" customHeight="1" x14ac:dyDescent="0.2">
      <c r="A391" s="35">
        <v>386</v>
      </c>
      <c r="B391" s="37">
        <v>45589</v>
      </c>
      <c r="C391" s="33" t="s">
        <v>854</v>
      </c>
      <c r="D391" s="36" t="s">
        <v>21</v>
      </c>
      <c r="E391" s="34" t="s">
        <v>855</v>
      </c>
      <c r="F391" s="26">
        <v>3055626</v>
      </c>
      <c r="G391" s="26">
        <v>244450</v>
      </c>
      <c r="H391" s="26">
        <f t="shared" ref="H391:H454" si="6">G391+F391</f>
        <v>3300076</v>
      </c>
    </row>
    <row r="392" spans="1:20" ht="26.25" customHeight="1" x14ac:dyDescent="0.2">
      <c r="A392" s="35">
        <v>387</v>
      </c>
      <c r="B392" s="38">
        <v>45589</v>
      </c>
      <c r="C392" s="39" t="s">
        <v>856</v>
      </c>
      <c r="D392" s="39" t="s">
        <v>21</v>
      </c>
      <c r="E392" s="40" t="s">
        <v>857</v>
      </c>
      <c r="F392" s="41">
        <v>1436600</v>
      </c>
      <c r="G392" s="41">
        <v>114928</v>
      </c>
      <c r="H392" s="26">
        <f t="shared" si="6"/>
        <v>1551528</v>
      </c>
    </row>
    <row r="393" spans="1:20" ht="26.25" customHeight="1" x14ac:dyDescent="0.2">
      <c r="A393" s="35">
        <v>388</v>
      </c>
      <c r="B393" s="42">
        <v>45589</v>
      </c>
      <c r="C393" s="43" t="s">
        <v>858</v>
      </c>
      <c r="D393" s="43" t="s">
        <v>21</v>
      </c>
      <c r="E393" s="44" t="s">
        <v>859</v>
      </c>
      <c r="F393" s="45">
        <v>988866</v>
      </c>
      <c r="G393" s="45">
        <v>79109</v>
      </c>
      <c r="H393" s="26">
        <f t="shared" si="6"/>
        <v>1067975</v>
      </c>
    </row>
    <row r="394" spans="1:20" ht="26.25" customHeight="1" x14ac:dyDescent="0.2">
      <c r="A394" s="35">
        <v>389</v>
      </c>
      <c r="B394" s="42">
        <v>45589</v>
      </c>
      <c r="C394" s="43" t="s">
        <v>860</v>
      </c>
      <c r="D394" s="43" t="s">
        <v>21</v>
      </c>
      <c r="E394" s="44" t="s">
        <v>861</v>
      </c>
      <c r="F394" s="45">
        <v>2006488</v>
      </c>
      <c r="G394" s="45">
        <v>160519</v>
      </c>
      <c r="H394" s="26">
        <f t="shared" si="6"/>
        <v>2167007</v>
      </c>
    </row>
    <row r="395" spans="1:20" s="27" customFormat="1" ht="26.25" customHeight="1" x14ac:dyDescent="0.2">
      <c r="A395" s="21">
        <v>390</v>
      </c>
      <c r="B395" s="42">
        <v>45589</v>
      </c>
      <c r="C395" s="43" t="s">
        <v>862</v>
      </c>
      <c r="D395" s="43" t="s">
        <v>21</v>
      </c>
      <c r="E395" s="44" t="s">
        <v>863</v>
      </c>
      <c r="F395" s="45">
        <v>705836</v>
      </c>
      <c r="G395" s="45">
        <v>56467</v>
      </c>
      <c r="H395" s="26">
        <f t="shared" si="6"/>
        <v>762303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45589</v>
      </c>
      <c r="C396" s="43" t="s">
        <v>864</v>
      </c>
      <c r="D396" s="43" t="s">
        <v>21</v>
      </c>
      <c r="E396" s="44" t="s">
        <v>865</v>
      </c>
      <c r="F396" s="45">
        <v>2755138</v>
      </c>
      <c r="G396" s="45">
        <v>220411</v>
      </c>
      <c r="H396" s="26">
        <f t="shared" si="6"/>
        <v>2975549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45589</v>
      </c>
      <c r="C397" s="43" t="s">
        <v>866</v>
      </c>
      <c r="D397" s="43" t="s">
        <v>21</v>
      </c>
      <c r="E397" s="44" t="s">
        <v>867</v>
      </c>
      <c r="F397" s="45">
        <v>922445</v>
      </c>
      <c r="G397" s="45">
        <v>73796</v>
      </c>
      <c r="H397" s="26">
        <f t="shared" si="6"/>
        <v>996241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45589</v>
      </c>
      <c r="C398" s="43" t="s">
        <v>868</v>
      </c>
      <c r="D398" s="43" t="s">
        <v>21</v>
      </c>
      <c r="E398" s="44" t="s">
        <v>869</v>
      </c>
      <c r="F398" s="45">
        <v>806200</v>
      </c>
      <c r="G398" s="45">
        <v>64496</v>
      </c>
      <c r="H398" s="26">
        <f t="shared" si="6"/>
        <v>870696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45589</v>
      </c>
      <c r="C399" s="43" t="s">
        <v>870</v>
      </c>
      <c r="D399" s="43" t="s">
        <v>21</v>
      </c>
      <c r="E399" s="44" t="s">
        <v>871</v>
      </c>
      <c r="F399" s="45">
        <v>1243102</v>
      </c>
      <c r="G399" s="45">
        <v>99448</v>
      </c>
      <c r="H399" s="26">
        <f t="shared" si="6"/>
        <v>1342550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45589</v>
      </c>
      <c r="C400" s="43" t="s">
        <v>872</v>
      </c>
      <c r="D400" s="43" t="s">
        <v>21</v>
      </c>
      <c r="E400" s="44" t="s">
        <v>873</v>
      </c>
      <c r="F400" s="45">
        <v>1060474</v>
      </c>
      <c r="G400" s="45">
        <v>84838</v>
      </c>
      <c r="H400" s="26">
        <f t="shared" si="6"/>
        <v>1145312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45589</v>
      </c>
      <c r="C401" s="43" t="s">
        <v>874</v>
      </c>
      <c r="D401" s="43" t="s">
        <v>21</v>
      </c>
      <c r="E401" s="44" t="s">
        <v>875</v>
      </c>
      <c r="F401" s="45">
        <v>1866598</v>
      </c>
      <c r="G401" s="45">
        <v>149328</v>
      </c>
      <c r="H401" s="26">
        <f t="shared" si="6"/>
        <v>2015926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45589</v>
      </c>
      <c r="C402" s="43" t="s">
        <v>876</v>
      </c>
      <c r="D402" s="43" t="s">
        <v>21</v>
      </c>
      <c r="E402" s="44" t="s">
        <v>877</v>
      </c>
      <c r="F402" s="45">
        <v>3164569</v>
      </c>
      <c r="G402" s="45">
        <v>253166</v>
      </c>
      <c r="H402" s="26">
        <f t="shared" si="6"/>
        <v>3417735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45589</v>
      </c>
      <c r="C403" s="43" t="s">
        <v>878</v>
      </c>
      <c r="D403" s="43" t="s">
        <v>21</v>
      </c>
      <c r="E403" s="44" t="s">
        <v>879</v>
      </c>
      <c r="F403" s="45">
        <v>2146780</v>
      </c>
      <c r="G403" s="45">
        <v>171742</v>
      </c>
      <c r="H403" s="26">
        <f t="shared" si="6"/>
        <v>2318522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45589</v>
      </c>
      <c r="C404" s="43" t="s">
        <v>880</v>
      </c>
      <c r="D404" s="43" t="s">
        <v>21</v>
      </c>
      <c r="E404" s="44" t="s">
        <v>881</v>
      </c>
      <c r="F404" s="45">
        <v>2373775</v>
      </c>
      <c r="G404" s="45">
        <v>189902</v>
      </c>
      <c r="H404" s="26">
        <f t="shared" si="6"/>
        <v>2563677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45589</v>
      </c>
      <c r="C405" s="43" t="s">
        <v>882</v>
      </c>
      <c r="D405" s="43" t="s">
        <v>21</v>
      </c>
      <c r="E405" s="44" t="s">
        <v>883</v>
      </c>
      <c r="F405" s="45">
        <v>1728645</v>
      </c>
      <c r="G405" s="45">
        <v>138292</v>
      </c>
      <c r="H405" s="26">
        <f t="shared" si="6"/>
        <v>1866937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45589</v>
      </c>
      <c r="C406" s="43" t="s">
        <v>884</v>
      </c>
      <c r="D406" s="43" t="s">
        <v>21</v>
      </c>
      <c r="E406" s="44" t="s">
        <v>885</v>
      </c>
      <c r="F406" s="45">
        <v>2263025</v>
      </c>
      <c r="G406" s="45">
        <v>181042</v>
      </c>
      <c r="H406" s="26">
        <f t="shared" si="6"/>
        <v>2444067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45589</v>
      </c>
      <c r="C407" s="43" t="s">
        <v>886</v>
      </c>
      <c r="D407" s="43" t="s">
        <v>21</v>
      </c>
      <c r="E407" s="44" t="s">
        <v>887</v>
      </c>
      <c r="F407" s="45">
        <v>3935880</v>
      </c>
      <c r="G407" s="45">
        <v>314870</v>
      </c>
      <c r="H407" s="26">
        <f t="shared" si="6"/>
        <v>4250750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45589</v>
      </c>
      <c r="C408" s="43" t="s">
        <v>888</v>
      </c>
      <c r="D408" s="43" t="s">
        <v>21</v>
      </c>
      <c r="E408" s="44" t="s">
        <v>889</v>
      </c>
      <c r="F408" s="45">
        <v>2040010</v>
      </c>
      <c r="G408" s="45">
        <v>163201</v>
      </c>
      <c r="H408" s="26">
        <f t="shared" si="6"/>
        <v>2203211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45589</v>
      </c>
      <c r="C409" s="43" t="s">
        <v>890</v>
      </c>
      <c r="D409" s="43" t="s">
        <v>21</v>
      </c>
      <c r="E409" s="44" t="s">
        <v>891</v>
      </c>
      <c r="F409" s="45">
        <v>2037120</v>
      </c>
      <c r="G409" s="45">
        <v>162970</v>
      </c>
      <c r="H409" s="26">
        <f t="shared" si="6"/>
        <v>2200090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45589</v>
      </c>
      <c r="C410" s="43" t="s">
        <v>892</v>
      </c>
      <c r="D410" s="43" t="s">
        <v>21</v>
      </c>
      <c r="E410" s="44" t="s">
        <v>893</v>
      </c>
      <c r="F410" s="45">
        <v>2217872</v>
      </c>
      <c r="G410" s="45">
        <v>177430</v>
      </c>
      <c r="H410" s="26">
        <f t="shared" si="6"/>
        <v>2395302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45589</v>
      </c>
      <c r="C411" s="47" t="s">
        <v>894</v>
      </c>
      <c r="D411" s="39" t="s">
        <v>21</v>
      </c>
      <c r="E411" s="40" t="s">
        <v>895</v>
      </c>
      <c r="F411" s="41">
        <v>2685071</v>
      </c>
      <c r="G411" s="41">
        <v>214806</v>
      </c>
      <c r="H411" s="26">
        <f t="shared" si="6"/>
        <v>2899877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45589</v>
      </c>
      <c r="C412" s="47" t="s">
        <v>896</v>
      </c>
      <c r="D412" s="39" t="s">
        <v>21</v>
      </c>
      <c r="E412" s="40" t="s">
        <v>897</v>
      </c>
      <c r="F412" s="41">
        <v>2762110</v>
      </c>
      <c r="G412" s="41">
        <v>220969</v>
      </c>
      <c r="H412" s="26">
        <f t="shared" si="6"/>
        <v>2983079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45589</v>
      </c>
      <c r="C413" s="47" t="s">
        <v>898</v>
      </c>
      <c r="D413" s="39" t="s">
        <v>21</v>
      </c>
      <c r="E413" s="40" t="s">
        <v>899</v>
      </c>
      <c r="F413" s="41">
        <v>976311</v>
      </c>
      <c r="G413" s="41">
        <v>78105</v>
      </c>
      <c r="H413" s="26">
        <f t="shared" si="6"/>
        <v>1054416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45589</v>
      </c>
      <c r="C414" s="47" t="s">
        <v>900</v>
      </c>
      <c r="D414" s="39" t="s">
        <v>21</v>
      </c>
      <c r="E414" s="40" t="s">
        <v>901</v>
      </c>
      <c r="F414" s="41">
        <v>1156540</v>
      </c>
      <c r="G414" s="41">
        <v>92523</v>
      </c>
      <c r="H414" s="26">
        <f t="shared" si="6"/>
        <v>1249063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45589</v>
      </c>
      <c r="C415" s="47" t="s">
        <v>902</v>
      </c>
      <c r="D415" s="39" t="s">
        <v>21</v>
      </c>
      <c r="E415" s="40" t="s">
        <v>903</v>
      </c>
      <c r="F415" s="41">
        <v>4211014</v>
      </c>
      <c r="G415" s="41">
        <v>336881</v>
      </c>
      <c r="H415" s="26">
        <f t="shared" si="6"/>
        <v>4547895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45589</v>
      </c>
      <c r="C416" s="47" t="s">
        <v>904</v>
      </c>
      <c r="D416" s="39" t="s">
        <v>21</v>
      </c>
      <c r="E416" s="40" t="s">
        <v>905</v>
      </c>
      <c r="F416" s="41">
        <v>1020475</v>
      </c>
      <c r="G416" s="41">
        <v>81638</v>
      </c>
      <c r="H416" s="26">
        <f t="shared" si="6"/>
        <v>1102113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45589</v>
      </c>
      <c r="C417" s="47" t="s">
        <v>906</v>
      </c>
      <c r="D417" s="39" t="s">
        <v>21</v>
      </c>
      <c r="E417" s="40" t="s">
        <v>907</v>
      </c>
      <c r="F417" s="41">
        <v>444270</v>
      </c>
      <c r="G417" s="41">
        <v>35542</v>
      </c>
      <c r="H417" s="26">
        <f t="shared" si="6"/>
        <v>479812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45589</v>
      </c>
      <c r="C418" s="47" t="s">
        <v>908</v>
      </c>
      <c r="D418" s="39" t="s">
        <v>21</v>
      </c>
      <c r="E418" s="40" t="s">
        <v>909</v>
      </c>
      <c r="F418" s="41">
        <v>555290</v>
      </c>
      <c r="G418" s="41">
        <v>44423</v>
      </c>
      <c r="H418" s="26">
        <f t="shared" si="6"/>
        <v>599713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45589</v>
      </c>
      <c r="C419" s="47" t="s">
        <v>910</v>
      </c>
      <c r="D419" s="39" t="s">
        <v>21</v>
      </c>
      <c r="E419" s="40" t="s">
        <v>911</v>
      </c>
      <c r="F419" s="41">
        <v>501820</v>
      </c>
      <c r="G419" s="41">
        <v>40146</v>
      </c>
      <c r="H419" s="26">
        <f t="shared" si="6"/>
        <v>541966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45589</v>
      </c>
      <c r="C420" s="47" t="s">
        <v>912</v>
      </c>
      <c r="D420" s="39" t="s">
        <v>21</v>
      </c>
      <c r="E420" s="40" t="s">
        <v>913</v>
      </c>
      <c r="F420" s="41">
        <v>452750</v>
      </c>
      <c r="G420" s="41">
        <v>36220</v>
      </c>
      <c r="H420" s="26">
        <f t="shared" si="6"/>
        <v>488970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45589</v>
      </c>
      <c r="C421" s="47" t="s">
        <v>914</v>
      </c>
      <c r="D421" s="39" t="s">
        <v>21</v>
      </c>
      <c r="E421" s="40" t="s">
        <v>915</v>
      </c>
      <c r="F421" s="41">
        <v>1711830</v>
      </c>
      <c r="G421" s="41">
        <v>136946</v>
      </c>
      <c r="H421" s="26">
        <f t="shared" si="6"/>
        <v>1848776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45589</v>
      </c>
      <c r="C422" s="47" t="s">
        <v>916</v>
      </c>
      <c r="D422" s="39" t="s">
        <v>21</v>
      </c>
      <c r="E422" s="40" t="s">
        <v>917</v>
      </c>
      <c r="F422" s="41">
        <v>1475912</v>
      </c>
      <c r="G422" s="41">
        <v>118073</v>
      </c>
      <c r="H422" s="26">
        <f t="shared" si="6"/>
        <v>1593985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45589</v>
      </c>
      <c r="C423" s="47" t="s">
        <v>918</v>
      </c>
      <c r="D423" s="39" t="s">
        <v>21</v>
      </c>
      <c r="E423" s="40" t="s">
        <v>919</v>
      </c>
      <c r="F423" s="41">
        <v>1156540</v>
      </c>
      <c r="G423" s="41">
        <v>92523</v>
      </c>
      <c r="H423" s="26">
        <f t="shared" si="6"/>
        <v>1249063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45589</v>
      </c>
      <c r="C424" s="47" t="s">
        <v>920</v>
      </c>
      <c r="D424" s="39" t="s">
        <v>21</v>
      </c>
      <c r="E424" s="40" t="s">
        <v>921</v>
      </c>
      <c r="F424" s="41">
        <v>2400180</v>
      </c>
      <c r="G424" s="41">
        <v>192014</v>
      </c>
      <c r="H424" s="26">
        <f t="shared" si="6"/>
        <v>2592194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45589</v>
      </c>
      <c r="C425" s="47" t="s">
        <v>922</v>
      </c>
      <c r="D425" s="39" t="s">
        <v>21</v>
      </c>
      <c r="E425" s="40" t="s">
        <v>923</v>
      </c>
      <c r="F425" s="41">
        <v>452750</v>
      </c>
      <c r="G425" s="41">
        <v>36220</v>
      </c>
      <c r="H425" s="26">
        <f t="shared" si="6"/>
        <v>488970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45589</v>
      </c>
      <c r="C426" s="47" t="s">
        <v>924</v>
      </c>
      <c r="D426" s="39" t="s">
        <v>21</v>
      </c>
      <c r="E426" s="40" t="s">
        <v>925</v>
      </c>
      <c r="F426" s="41">
        <v>922445</v>
      </c>
      <c r="G426" s="41">
        <v>73796</v>
      </c>
      <c r="H426" s="26">
        <f t="shared" si="6"/>
        <v>996241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45589</v>
      </c>
      <c r="C427" s="47" t="s">
        <v>926</v>
      </c>
      <c r="D427" s="39" t="s">
        <v>21</v>
      </c>
      <c r="E427" s="40" t="s">
        <v>2393</v>
      </c>
      <c r="F427" s="41">
        <v>1090868</v>
      </c>
      <c r="G427" s="41">
        <v>87269</v>
      </c>
      <c r="H427" s="26">
        <f t="shared" si="6"/>
        <v>1178137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45589</v>
      </c>
      <c r="C428" s="47" t="s">
        <v>928</v>
      </c>
      <c r="D428" s="39" t="s">
        <v>21</v>
      </c>
      <c r="E428" s="40" t="s">
        <v>2394</v>
      </c>
      <c r="F428" s="41">
        <v>1890927</v>
      </c>
      <c r="G428" s="41">
        <v>151274</v>
      </c>
      <c r="H428" s="26">
        <f t="shared" si="6"/>
        <v>2042201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45589</v>
      </c>
      <c r="C429" s="47" t="s">
        <v>930</v>
      </c>
      <c r="D429" s="39" t="s">
        <v>21</v>
      </c>
      <c r="E429" s="40" t="s">
        <v>2395</v>
      </c>
      <c r="F429" s="41">
        <v>1215174</v>
      </c>
      <c r="G429" s="41">
        <v>97214</v>
      </c>
      <c r="H429" s="26">
        <f t="shared" si="6"/>
        <v>1312388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45589</v>
      </c>
      <c r="C430" s="47" t="s">
        <v>932</v>
      </c>
      <c r="D430" s="39" t="s">
        <v>21</v>
      </c>
      <c r="E430" s="40" t="s">
        <v>2396</v>
      </c>
      <c r="F430" s="41">
        <v>1844890</v>
      </c>
      <c r="G430" s="41">
        <v>147591</v>
      </c>
      <c r="H430" s="26">
        <f t="shared" si="6"/>
        <v>1992481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45589</v>
      </c>
      <c r="C431" s="47" t="s">
        <v>934</v>
      </c>
      <c r="D431" s="39" t="s">
        <v>21</v>
      </c>
      <c r="E431" s="40" t="s">
        <v>2397</v>
      </c>
      <c r="F431" s="41">
        <v>199800</v>
      </c>
      <c r="G431" s="41">
        <v>15984</v>
      </c>
      <c r="H431" s="26">
        <f t="shared" si="6"/>
        <v>215784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45589</v>
      </c>
      <c r="C432" s="47" t="s">
        <v>935</v>
      </c>
      <c r="D432" s="39" t="s">
        <v>21</v>
      </c>
      <c r="E432" s="40" t="s">
        <v>2398</v>
      </c>
      <c r="F432" s="41">
        <v>936879</v>
      </c>
      <c r="G432" s="41">
        <v>74950</v>
      </c>
      <c r="H432" s="26">
        <f t="shared" si="6"/>
        <v>1011829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45589</v>
      </c>
      <c r="C433" s="47" t="s">
        <v>937</v>
      </c>
      <c r="D433" s="39" t="s">
        <v>21</v>
      </c>
      <c r="E433" s="40" t="s">
        <v>2399</v>
      </c>
      <c r="F433" s="41">
        <v>1383105</v>
      </c>
      <c r="G433" s="41">
        <v>110648</v>
      </c>
      <c r="H433" s="26">
        <f t="shared" si="6"/>
        <v>1493753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45589</v>
      </c>
      <c r="C434" s="47" t="s">
        <v>939</v>
      </c>
      <c r="D434" s="39" t="s">
        <v>21</v>
      </c>
      <c r="E434" s="40" t="s">
        <v>2400</v>
      </c>
      <c r="F434" s="41">
        <v>1074879</v>
      </c>
      <c r="G434" s="41">
        <v>85990</v>
      </c>
      <c r="H434" s="26">
        <f t="shared" si="6"/>
        <v>1160869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45589</v>
      </c>
      <c r="C435" s="47" t="s">
        <v>941</v>
      </c>
      <c r="D435" s="39" t="s">
        <v>21</v>
      </c>
      <c r="E435" s="40" t="s">
        <v>2401</v>
      </c>
      <c r="F435" s="41">
        <v>2221160</v>
      </c>
      <c r="G435" s="41">
        <v>177693</v>
      </c>
      <c r="H435" s="26">
        <f t="shared" si="6"/>
        <v>2398853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45589</v>
      </c>
      <c r="C436" s="47" t="s">
        <v>943</v>
      </c>
      <c r="D436" s="39" t="s">
        <v>21</v>
      </c>
      <c r="E436" s="40" t="s">
        <v>2402</v>
      </c>
      <c r="F436" s="41">
        <v>2221160</v>
      </c>
      <c r="G436" s="41">
        <v>177693</v>
      </c>
      <c r="H436" s="26">
        <f t="shared" si="6"/>
        <v>2398853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45589</v>
      </c>
      <c r="C437" s="47" t="s">
        <v>945</v>
      </c>
      <c r="D437" s="39" t="s">
        <v>21</v>
      </c>
      <c r="E437" s="40" t="s">
        <v>2403</v>
      </c>
      <c r="F437" s="41">
        <v>2776450</v>
      </c>
      <c r="G437" s="41">
        <v>222116</v>
      </c>
      <c r="H437" s="26">
        <f t="shared" si="6"/>
        <v>2998566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45589</v>
      </c>
      <c r="C438" s="47" t="s">
        <v>947</v>
      </c>
      <c r="D438" s="39" t="s">
        <v>21</v>
      </c>
      <c r="E438" s="40" t="s">
        <v>2404</v>
      </c>
      <c r="F438" s="41">
        <v>2617775</v>
      </c>
      <c r="G438" s="41">
        <v>209422</v>
      </c>
      <c r="H438" s="26">
        <f t="shared" si="6"/>
        <v>2827197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45589</v>
      </c>
      <c r="C439" s="47" t="s">
        <v>949</v>
      </c>
      <c r="D439" s="39" t="s">
        <v>21</v>
      </c>
      <c r="E439" s="40" t="s">
        <v>2405</v>
      </c>
      <c r="F439" s="41">
        <v>709500</v>
      </c>
      <c r="G439" s="41">
        <v>56760</v>
      </c>
      <c r="H439" s="26">
        <f t="shared" si="6"/>
        <v>766260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45589</v>
      </c>
      <c r="C440" s="47" t="s">
        <v>951</v>
      </c>
      <c r="D440" s="39" t="s">
        <v>21</v>
      </c>
      <c r="E440" s="40" t="s">
        <v>2406</v>
      </c>
      <c r="F440" s="41">
        <v>299700</v>
      </c>
      <c r="G440" s="41">
        <v>23976</v>
      </c>
      <c r="H440" s="26">
        <f t="shared" si="6"/>
        <v>323676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45589</v>
      </c>
      <c r="C441" s="47" t="s">
        <v>953</v>
      </c>
      <c r="D441" s="39" t="s">
        <v>21</v>
      </c>
      <c r="E441" s="40" t="s">
        <v>2407</v>
      </c>
      <c r="F441" s="41">
        <v>1665870</v>
      </c>
      <c r="G441" s="41">
        <v>133270</v>
      </c>
      <c r="H441" s="26">
        <f t="shared" si="6"/>
        <v>1799140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45589</v>
      </c>
      <c r="C442" s="47" t="s">
        <v>955</v>
      </c>
      <c r="D442" s="39" t="s">
        <v>21</v>
      </c>
      <c r="E442" s="40" t="s">
        <v>2408</v>
      </c>
      <c r="F442" s="41">
        <v>499500</v>
      </c>
      <c r="G442" s="41">
        <v>39960</v>
      </c>
      <c r="H442" s="26">
        <f t="shared" si="6"/>
        <v>539460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45589</v>
      </c>
      <c r="C443" s="47" t="s">
        <v>957</v>
      </c>
      <c r="D443" s="39" t="s">
        <v>21</v>
      </c>
      <c r="E443" s="40" t="s">
        <v>2409</v>
      </c>
      <c r="F443" s="41">
        <v>2221160</v>
      </c>
      <c r="G443" s="41">
        <v>177693</v>
      </c>
      <c r="H443" s="26">
        <f t="shared" si="6"/>
        <v>2398853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45589</v>
      </c>
      <c r="C444" s="47" t="s">
        <v>959</v>
      </c>
      <c r="D444" s="39" t="s">
        <v>21</v>
      </c>
      <c r="E444" s="40" t="s">
        <v>2410</v>
      </c>
      <c r="F444" s="41">
        <v>1110580</v>
      </c>
      <c r="G444" s="41">
        <v>88846</v>
      </c>
      <c r="H444" s="26">
        <f t="shared" si="6"/>
        <v>1199426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45589</v>
      </c>
      <c r="C445" s="47" t="s">
        <v>961</v>
      </c>
      <c r="D445" s="39" t="s">
        <v>21</v>
      </c>
      <c r="E445" s="40" t="s">
        <v>2411</v>
      </c>
      <c r="F445" s="41">
        <v>827155</v>
      </c>
      <c r="G445" s="41">
        <v>66172</v>
      </c>
      <c r="H445" s="26">
        <f t="shared" si="6"/>
        <v>893327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45589</v>
      </c>
      <c r="C446" s="47" t="s">
        <v>963</v>
      </c>
      <c r="D446" s="39" t="s">
        <v>21</v>
      </c>
      <c r="E446" s="40" t="s">
        <v>2412</v>
      </c>
      <c r="F446" s="41">
        <v>1665870</v>
      </c>
      <c r="G446" s="41">
        <v>133270</v>
      </c>
      <c r="H446" s="26">
        <f t="shared" si="6"/>
        <v>1799140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45589</v>
      </c>
      <c r="C447" s="47" t="s">
        <v>965</v>
      </c>
      <c r="D447" s="39" t="s">
        <v>21</v>
      </c>
      <c r="E447" s="40" t="s">
        <v>2413</v>
      </c>
      <c r="F447" s="41">
        <v>1665870</v>
      </c>
      <c r="G447" s="41">
        <v>133270</v>
      </c>
      <c r="H447" s="26">
        <f t="shared" si="6"/>
        <v>1799140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45589</v>
      </c>
      <c r="C448" s="47" t="s">
        <v>967</v>
      </c>
      <c r="D448" s="39" t="s">
        <v>21</v>
      </c>
      <c r="E448" s="40" t="s">
        <v>2414</v>
      </c>
      <c r="F448" s="41">
        <v>2387555</v>
      </c>
      <c r="G448" s="41">
        <v>191004</v>
      </c>
      <c r="H448" s="26">
        <f t="shared" si="6"/>
        <v>2578559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45589</v>
      </c>
      <c r="C449" s="47" t="s">
        <v>969</v>
      </c>
      <c r="D449" s="39" t="s">
        <v>21</v>
      </c>
      <c r="E449" s="40" t="s">
        <v>2415</v>
      </c>
      <c r="F449" s="41">
        <v>1004510</v>
      </c>
      <c r="G449" s="41">
        <v>80361</v>
      </c>
      <c r="H449" s="26">
        <f t="shared" si="6"/>
        <v>1084871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45589</v>
      </c>
      <c r="C450" s="47" t="s">
        <v>971</v>
      </c>
      <c r="D450" s="39" t="s">
        <v>21</v>
      </c>
      <c r="E450" s="40" t="s">
        <v>2416</v>
      </c>
      <c r="F450" s="41">
        <v>1665870</v>
      </c>
      <c r="G450" s="41">
        <v>133270</v>
      </c>
      <c r="H450" s="26">
        <f t="shared" si="6"/>
        <v>1799140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45589</v>
      </c>
      <c r="C451" s="47" t="s">
        <v>973</v>
      </c>
      <c r="D451" s="39" t="s">
        <v>21</v>
      </c>
      <c r="E451" s="40" t="s">
        <v>2417</v>
      </c>
      <c r="F451" s="41">
        <v>734310</v>
      </c>
      <c r="G451" s="41">
        <v>58745</v>
      </c>
      <c r="H451" s="26">
        <f t="shared" si="6"/>
        <v>793055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45589</v>
      </c>
      <c r="C452" s="47" t="s">
        <v>975</v>
      </c>
      <c r="D452" s="39" t="s">
        <v>21</v>
      </c>
      <c r="E452" s="40" t="s">
        <v>2418</v>
      </c>
      <c r="F452" s="41">
        <v>1110580</v>
      </c>
      <c r="G452" s="41">
        <v>88846</v>
      </c>
      <c r="H452" s="26">
        <f t="shared" si="6"/>
        <v>1199426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45589</v>
      </c>
      <c r="C453" s="47" t="s">
        <v>977</v>
      </c>
      <c r="D453" s="39" t="s">
        <v>21</v>
      </c>
      <c r="E453" s="40" t="s">
        <v>2419</v>
      </c>
      <c r="F453" s="41">
        <v>1665870</v>
      </c>
      <c r="G453" s="41">
        <v>133270</v>
      </c>
      <c r="H453" s="26">
        <f t="shared" si="6"/>
        <v>1799140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45589</v>
      </c>
      <c r="C454" s="47" t="s">
        <v>979</v>
      </c>
      <c r="D454" s="39" t="s">
        <v>21</v>
      </c>
      <c r="E454" s="40" t="s">
        <v>2420</v>
      </c>
      <c r="F454" s="41">
        <v>1110580</v>
      </c>
      <c r="G454" s="41">
        <v>88846</v>
      </c>
      <c r="H454" s="26">
        <f t="shared" si="6"/>
        <v>1199426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45589</v>
      </c>
      <c r="C455" s="47" t="s">
        <v>981</v>
      </c>
      <c r="D455" s="39" t="s">
        <v>21</v>
      </c>
      <c r="E455" s="40" t="s">
        <v>2421</v>
      </c>
      <c r="F455" s="41">
        <v>2221160</v>
      </c>
      <c r="G455" s="41">
        <v>177693</v>
      </c>
      <c r="H455" s="26">
        <f t="shared" ref="H455:H518" si="7">G455+F455</f>
        <v>2398853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45589</v>
      </c>
      <c r="C456" s="47" t="s">
        <v>983</v>
      </c>
      <c r="D456" s="39" t="s">
        <v>21</v>
      </c>
      <c r="E456" s="40" t="s">
        <v>2422</v>
      </c>
      <c r="F456" s="41">
        <v>2221160</v>
      </c>
      <c r="G456" s="41">
        <v>177693</v>
      </c>
      <c r="H456" s="26">
        <f t="shared" si="7"/>
        <v>2398853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45589</v>
      </c>
      <c r="C457" s="47" t="s">
        <v>985</v>
      </c>
      <c r="D457" s="39" t="s">
        <v>21</v>
      </c>
      <c r="E457" s="40" t="s">
        <v>2423</v>
      </c>
      <c r="F457" s="41">
        <v>2221160</v>
      </c>
      <c r="G457" s="41">
        <v>177693</v>
      </c>
      <c r="H457" s="26">
        <f t="shared" si="7"/>
        <v>2398853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45589</v>
      </c>
      <c r="C458" s="47" t="s">
        <v>987</v>
      </c>
      <c r="D458" s="39" t="s">
        <v>21</v>
      </c>
      <c r="E458" s="40" t="s">
        <v>2424</v>
      </c>
      <c r="F458" s="41">
        <v>1999044</v>
      </c>
      <c r="G458" s="41">
        <v>159924</v>
      </c>
      <c r="H458" s="26">
        <f t="shared" si="7"/>
        <v>2158968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45589</v>
      </c>
      <c r="C459" s="47" t="s">
        <v>989</v>
      </c>
      <c r="D459" s="39" t="s">
        <v>21</v>
      </c>
      <c r="E459" s="40" t="s">
        <v>2425</v>
      </c>
      <c r="F459" s="41">
        <v>367155</v>
      </c>
      <c r="G459" s="41">
        <v>29372</v>
      </c>
      <c r="H459" s="26">
        <f t="shared" si="7"/>
        <v>396527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45589</v>
      </c>
      <c r="C460" s="47" t="s">
        <v>991</v>
      </c>
      <c r="D460" s="39" t="s">
        <v>21</v>
      </c>
      <c r="E460" s="40" t="s">
        <v>2426</v>
      </c>
      <c r="F460" s="41">
        <v>2221160</v>
      </c>
      <c r="G460" s="41">
        <v>177693</v>
      </c>
      <c r="H460" s="26">
        <f t="shared" si="7"/>
        <v>2398853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45589</v>
      </c>
      <c r="C461" s="47" t="s">
        <v>993</v>
      </c>
      <c r="D461" s="39" t="s">
        <v>21</v>
      </c>
      <c r="E461" s="40" t="s">
        <v>2427</v>
      </c>
      <c r="F461" s="41">
        <v>2221160</v>
      </c>
      <c r="G461" s="41">
        <v>177693</v>
      </c>
      <c r="H461" s="26">
        <f t="shared" si="7"/>
        <v>2398853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45589</v>
      </c>
      <c r="C462" s="47" t="s">
        <v>995</v>
      </c>
      <c r="D462" s="39" t="s">
        <v>21</v>
      </c>
      <c r="E462" s="40" t="s">
        <v>2428</v>
      </c>
      <c r="F462" s="41">
        <v>2095670</v>
      </c>
      <c r="G462" s="41">
        <v>167654</v>
      </c>
      <c r="H462" s="26">
        <f t="shared" si="7"/>
        <v>2263324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45589</v>
      </c>
      <c r="C463" s="47" t="s">
        <v>997</v>
      </c>
      <c r="D463" s="39" t="s">
        <v>21</v>
      </c>
      <c r="E463" s="40" t="s">
        <v>2429</v>
      </c>
      <c r="F463" s="41">
        <v>1202815</v>
      </c>
      <c r="G463" s="41">
        <v>96225</v>
      </c>
      <c r="H463" s="26">
        <f t="shared" si="7"/>
        <v>1299040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45589</v>
      </c>
      <c r="C464" s="47" t="s">
        <v>999</v>
      </c>
      <c r="D464" s="39" t="s">
        <v>21</v>
      </c>
      <c r="E464" s="40" t="s">
        <v>2430</v>
      </c>
      <c r="F464" s="41">
        <v>1665870</v>
      </c>
      <c r="G464" s="41">
        <v>133270</v>
      </c>
      <c r="H464" s="26">
        <f t="shared" si="7"/>
        <v>1799140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45589</v>
      </c>
      <c r="C465" s="47" t="s">
        <v>1001</v>
      </c>
      <c r="D465" s="39" t="s">
        <v>21</v>
      </c>
      <c r="E465" s="40" t="s">
        <v>2431</v>
      </c>
      <c r="F465" s="41">
        <v>898247</v>
      </c>
      <c r="G465" s="41">
        <v>71860</v>
      </c>
      <c r="H465" s="26">
        <f t="shared" si="7"/>
        <v>970107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45589</v>
      </c>
      <c r="C466" s="47" t="s">
        <v>1003</v>
      </c>
      <c r="D466" s="39" t="s">
        <v>21</v>
      </c>
      <c r="E466" s="40" t="s">
        <v>2432</v>
      </c>
      <c r="F466" s="41">
        <v>1665870</v>
      </c>
      <c r="G466" s="41">
        <v>133270</v>
      </c>
      <c r="H466" s="26">
        <f t="shared" si="7"/>
        <v>1799140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45589</v>
      </c>
      <c r="C467" s="47" t="s">
        <v>1005</v>
      </c>
      <c r="D467" s="39" t="s">
        <v>21</v>
      </c>
      <c r="E467" s="40" t="s">
        <v>2433</v>
      </c>
      <c r="F467" s="41">
        <v>2588315</v>
      </c>
      <c r="G467" s="41">
        <v>207065</v>
      </c>
      <c r="H467" s="26">
        <f t="shared" si="7"/>
        <v>2795380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45589</v>
      </c>
      <c r="C468" s="47" t="s">
        <v>1007</v>
      </c>
      <c r="D468" s="39" t="s">
        <v>21</v>
      </c>
      <c r="E468" s="40" t="s">
        <v>2434</v>
      </c>
      <c r="F468" s="41">
        <v>1665870</v>
      </c>
      <c r="G468" s="41">
        <v>133270</v>
      </c>
      <c r="H468" s="26">
        <f t="shared" si="7"/>
        <v>1799140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45589</v>
      </c>
      <c r="C469" s="47" t="s">
        <v>1009</v>
      </c>
      <c r="D469" s="39" t="s">
        <v>21</v>
      </c>
      <c r="E469" s="40" t="s">
        <v>2435</v>
      </c>
      <c r="F469" s="41">
        <v>408200</v>
      </c>
      <c r="G469" s="41">
        <v>32656</v>
      </c>
      <c r="H469" s="26">
        <f t="shared" si="7"/>
        <v>440856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45589</v>
      </c>
      <c r="C470" s="47" t="s">
        <v>1011</v>
      </c>
      <c r="D470" s="39" t="s">
        <v>21</v>
      </c>
      <c r="E470" s="40" t="s">
        <v>2436</v>
      </c>
      <c r="F470" s="41">
        <v>2255645</v>
      </c>
      <c r="G470" s="41">
        <v>180452</v>
      </c>
      <c r="H470" s="26">
        <f t="shared" si="7"/>
        <v>2436097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45589</v>
      </c>
      <c r="C471" s="47" t="s">
        <v>1013</v>
      </c>
      <c r="D471" s="39" t="s">
        <v>21</v>
      </c>
      <c r="E471" s="40" t="s">
        <v>2437</v>
      </c>
      <c r="F471" s="41">
        <v>1110580</v>
      </c>
      <c r="G471" s="41">
        <v>88846</v>
      </c>
      <c r="H471" s="26">
        <f t="shared" si="7"/>
        <v>1199426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45589</v>
      </c>
      <c r="C472" s="47" t="s">
        <v>1015</v>
      </c>
      <c r="D472" s="39" t="s">
        <v>21</v>
      </c>
      <c r="E472" s="40" t="s">
        <v>2438</v>
      </c>
      <c r="F472" s="41">
        <v>4196452</v>
      </c>
      <c r="G472" s="41">
        <v>335716</v>
      </c>
      <c r="H472" s="26">
        <f t="shared" si="7"/>
        <v>4532168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45589</v>
      </c>
      <c r="C473" s="47" t="s">
        <v>1017</v>
      </c>
      <c r="D473" s="39" t="s">
        <v>21</v>
      </c>
      <c r="E473" s="40" t="s">
        <v>2439</v>
      </c>
      <c r="F473" s="41">
        <v>2221160</v>
      </c>
      <c r="G473" s="41">
        <v>177693</v>
      </c>
      <c r="H473" s="26">
        <f t="shared" si="7"/>
        <v>2398853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45589</v>
      </c>
      <c r="C474" s="47" t="s">
        <v>1019</v>
      </c>
      <c r="D474" s="39" t="s">
        <v>21</v>
      </c>
      <c r="E474" s="40" t="s">
        <v>2440</v>
      </c>
      <c r="F474" s="41">
        <v>5317581</v>
      </c>
      <c r="G474" s="41">
        <v>425406</v>
      </c>
      <c r="H474" s="26">
        <f t="shared" si="7"/>
        <v>5742987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45589</v>
      </c>
      <c r="C475" s="47" t="s">
        <v>1021</v>
      </c>
      <c r="D475" s="39" t="s">
        <v>21</v>
      </c>
      <c r="E475" s="40" t="s">
        <v>2441</v>
      </c>
      <c r="F475" s="41">
        <v>2202930</v>
      </c>
      <c r="G475" s="41">
        <v>176234</v>
      </c>
      <c r="H475" s="26">
        <f t="shared" si="7"/>
        <v>2379164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45589</v>
      </c>
      <c r="C476" s="47" t="s">
        <v>1023</v>
      </c>
      <c r="D476" s="39" t="s">
        <v>21</v>
      </c>
      <c r="E476" s="40" t="s">
        <v>2442</v>
      </c>
      <c r="F476" s="41">
        <v>4116992</v>
      </c>
      <c r="G476" s="41">
        <v>329359</v>
      </c>
      <c r="H476" s="26">
        <f t="shared" si="7"/>
        <v>4446351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45589</v>
      </c>
      <c r="C477" s="47" t="s">
        <v>1025</v>
      </c>
      <c r="D477" s="39" t="s">
        <v>21</v>
      </c>
      <c r="E477" s="40" t="s">
        <v>2443</v>
      </c>
      <c r="F477" s="41">
        <v>2065775</v>
      </c>
      <c r="G477" s="41">
        <v>165262</v>
      </c>
      <c r="H477" s="26">
        <f t="shared" si="7"/>
        <v>2231037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45589</v>
      </c>
      <c r="C478" s="47" t="s">
        <v>1027</v>
      </c>
      <c r="D478" s="39" t="s">
        <v>21</v>
      </c>
      <c r="E478" s="40" t="s">
        <v>2444</v>
      </c>
      <c r="F478" s="41">
        <v>1937735</v>
      </c>
      <c r="G478" s="41">
        <v>155019</v>
      </c>
      <c r="H478" s="26">
        <f t="shared" si="7"/>
        <v>2092754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45589</v>
      </c>
      <c r="C479" s="47" t="s">
        <v>1029</v>
      </c>
      <c r="D479" s="39" t="s">
        <v>21</v>
      </c>
      <c r="E479" s="40" t="s">
        <v>2445</v>
      </c>
      <c r="F479" s="41">
        <v>2346710</v>
      </c>
      <c r="G479" s="41">
        <v>187737</v>
      </c>
      <c r="H479" s="26">
        <f t="shared" si="7"/>
        <v>2534447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45589</v>
      </c>
      <c r="C480" s="47" t="s">
        <v>1031</v>
      </c>
      <c r="D480" s="39" t="s">
        <v>21</v>
      </c>
      <c r="E480" s="40" t="s">
        <v>2446</v>
      </c>
      <c r="F480" s="41">
        <v>3183305</v>
      </c>
      <c r="G480" s="41">
        <v>254664</v>
      </c>
      <c r="H480" s="26">
        <f t="shared" si="7"/>
        <v>3437969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45589</v>
      </c>
      <c r="C481" s="47" t="s">
        <v>1033</v>
      </c>
      <c r="D481" s="39" t="s">
        <v>21</v>
      </c>
      <c r="E481" s="40" t="s">
        <v>2447</v>
      </c>
      <c r="F481" s="41">
        <v>3594490</v>
      </c>
      <c r="G481" s="41">
        <v>287559</v>
      </c>
      <c r="H481" s="26">
        <f t="shared" si="7"/>
        <v>3882049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45589</v>
      </c>
      <c r="C482" s="47" t="s">
        <v>1035</v>
      </c>
      <c r="D482" s="39" t="s">
        <v>21</v>
      </c>
      <c r="E482" s="40" t="s">
        <v>2448</v>
      </c>
      <c r="F482" s="41">
        <v>2212045</v>
      </c>
      <c r="G482" s="41">
        <v>176964</v>
      </c>
      <c r="H482" s="26">
        <f t="shared" si="7"/>
        <v>2389009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45589</v>
      </c>
      <c r="C483" s="47" t="s">
        <v>1037</v>
      </c>
      <c r="D483" s="39" t="s">
        <v>21</v>
      </c>
      <c r="E483" s="40" t="s">
        <v>2449</v>
      </c>
      <c r="F483" s="41">
        <v>2799696</v>
      </c>
      <c r="G483" s="41">
        <v>223976</v>
      </c>
      <c r="H483" s="26">
        <f t="shared" si="7"/>
        <v>3023672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45589</v>
      </c>
      <c r="C484" s="47" t="s">
        <v>1039</v>
      </c>
      <c r="D484" s="39" t="s">
        <v>21</v>
      </c>
      <c r="E484" s="40" t="s">
        <v>2450</v>
      </c>
      <c r="F484" s="41">
        <v>4438599</v>
      </c>
      <c r="G484" s="41">
        <v>355088</v>
      </c>
      <c r="H484" s="26">
        <f t="shared" si="7"/>
        <v>4793687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45589</v>
      </c>
      <c r="C485" s="47" t="s">
        <v>1041</v>
      </c>
      <c r="D485" s="39" t="s">
        <v>21</v>
      </c>
      <c r="E485" s="40" t="s">
        <v>2451</v>
      </c>
      <c r="F485" s="41">
        <v>1759166</v>
      </c>
      <c r="G485" s="41">
        <v>140733</v>
      </c>
      <c r="H485" s="26">
        <f t="shared" si="7"/>
        <v>1899899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45589</v>
      </c>
      <c r="C486" s="47" t="s">
        <v>1043</v>
      </c>
      <c r="D486" s="39" t="s">
        <v>21</v>
      </c>
      <c r="E486" s="40" t="s">
        <v>2452</v>
      </c>
      <c r="F486" s="41">
        <v>3091305</v>
      </c>
      <c r="G486" s="41">
        <v>247304</v>
      </c>
      <c r="H486" s="26">
        <f t="shared" si="7"/>
        <v>3338609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45589</v>
      </c>
      <c r="C487" s="47" t="s">
        <v>1045</v>
      </c>
      <c r="D487" s="39" t="s">
        <v>21</v>
      </c>
      <c r="E487" s="40" t="s">
        <v>2453</v>
      </c>
      <c r="F487" s="41">
        <v>1110580</v>
      </c>
      <c r="G487" s="41">
        <v>88846</v>
      </c>
      <c r="H487" s="26">
        <f t="shared" si="7"/>
        <v>1199426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45589</v>
      </c>
      <c r="C488" s="47" t="s">
        <v>1047</v>
      </c>
      <c r="D488" s="39" t="s">
        <v>21</v>
      </c>
      <c r="E488" s="40" t="s">
        <v>2454</v>
      </c>
      <c r="F488" s="41">
        <v>1110580</v>
      </c>
      <c r="G488" s="41">
        <v>88846</v>
      </c>
      <c r="H488" s="26">
        <f t="shared" si="7"/>
        <v>1199426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45589</v>
      </c>
      <c r="C489" s="47" t="s">
        <v>1049</v>
      </c>
      <c r="D489" s="39" t="s">
        <v>21</v>
      </c>
      <c r="E489" s="40" t="s">
        <v>2455</v>
      </c>
      <c r="F489" s="41">
        <v>1110580</v>
      </c>
      <c r="G489" s="41">
        <v>88846</v>
      </c>
      <c r="H489" s="26">
        <f t="shared" si="7"/>
        <v>1199426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45589</v>
      </c>
      <c r="C490" s="47" t="s">
        <v>1051</v>
      </c>
      <c r="D490" s="39" t="s">
        <v>21</v>
      </c>
      <c r="E490" s="40" t="s">
        <v>2456</v>
      </c>
      <c r="F490" s="41">
        <v>1110580</v>
      </c>
      <c r="G490" s="41">
        <v>88846</v>
      </c>
      <c r="H490" s="26">
        <f t="shared" si="7"/>
        <v>1199426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45589</v>
      </c>
      <c r="C491" s="47" t="s">
        <v>1053</v>
      </c>
      <c r="D491" s="39" t="s">
        <v>21</v>
      </c>
      <c r="E491" s="40" t="s">
        <v>2457</v>
      </c>
      <c r="F491" s="41">
        <v>1110580</v>
      </c>
      <c r="G491" s="41">
        <v>88846</v>
      </c>
      <c r="H491" s="26">
        <f t="shared" si="7"/>
        <v>1199426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45589</v>
      </c>
      <c r="C492" s="47" t="s">
        <v>1055</v>
      </c>
      <c r="D492" s="39" t="s">
        <v>21</v>
      </c>
      <c r="E492" s="40" t="s">
        <v>2458</v>
      </c>
      <c r="F492" s="41">
        <v>2221160</v>
      </c>
      <c r="G492" s="41">
        <v>177693</v>
      </c>
      <c r="H492" s="26">
        <f t="shared" si="7"/>
        <v>2398853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45589</v>
      </c>
      <c r="C493" s="47" t="s">
        <v>1057</v>
      </c>
      <c r="D493" s="39" t="s">
        <v>21</v>
      </c>
      <c r="E493" s="40" t="s">
        <v>2459</v>
      </c>
      <c r="F493" s="41">
        <v>3456921</v>
      </c>
      <c r="G493" s="41">
        <v>276554</v>
      </c>
      <c r="H493" s="26">
        <f t="shared" si="7"/>
        <v>3733475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45589</v>
      </c>
      <c r="C494" s="47" t="s">
        <v>1059</v>
      </c>
      <c r="D494" s="39" t="s">
        <v>21</v>
      </c>
      <c r="E494" s="40" t="s">
        <v>2460</v>
      </c>
      <c r="F494" s="41">
        <v>1110580</v>
      </c>
      <c r="G494" s="41">
        <v>88846</v>
      </c>
      <c r="H494" s="26">
        <f t="shared" si="7"/>
        <v>1199426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45589</v>
      </c>
      <c r="C495" s="47" t="s">
        <v>1061</v>
      </c>
      <c r="D495" s="39" t="s">
        <v>21</v>
      </c>
      <c r="E495" s="40" t="s">
        <v>2461</v>
      </c>
      <c r="F495" s="41">
        <v>4442320</v>
      </c>
      <c r="G495" s="41">
        <v>355386</v>
      </c>
      <c r="H495" s="26">
        <f t="shared" si="7"/>
        <v>4797706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45589</v>
      </c>
      <c r="C496" s="47" t="s">
        <v>1063</v>
      </c>
      <c r="D496" s="39" t="s">
        <v>21</v>
      </c>
      <c r="E496" s="40" t="s">
        <v>2462</v>
      </c>
      <c r="F496" s="41">
        <v>11105800</v>
      </c>
      <c r="G496" s="41">
        <v>888464</v>
      </c>
      <c r="H496" s="26">
        <f t="shared" si="7"/>
        <v>11994264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45589</v>
      </c>
      <c r="C497" s="47" t="s">
        <v>1065</v>
      </c>
      <c r="D497" s="39" t="s">
        <v>21</v>
      </c>
      <c r="E497" s="40" t="s">
        <v>2463</v>
      </c>
      <c r="F497" s="41">
        <v>1551166</v>
      </c>
      <c r="G497" s="41">
        <v>124093</v>
      </c>
      <c r="H497" s="26">
        <f t="shared" si="7"/>
        <v>1675259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45589</v>
      </c>
      <c r="C498" s="47" t="s">
        <v>1067</v>
      </c>
      <c r="D498" s="39" t="s">
        <v>21</v>
      </c>
      <c r="E498" s="40" t="s">
        <v>2464</v>
      </c>
      <c r="F498" s="41">
        <v>1106934</v>
      </c>
      <c r="G498" s="41">
        <v>88555</v>
      </c>
      <c r="H498" s="26">
        <f t="shared" si="7"/>
        <v>1195489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45589</v>
      </c>
      <c r="C499" s="47" t="s">
        <v>1069</v>
      </c>
      <c r="D499" s="39" t="s">
        <v>21</v>
      </c>
      <c r="E499" s="40" t="s">
        <v>2465</v>
      </c>
      <c r="F499" s="41">
        <v>4326102</v>
      </c>
      <c r="G499" s="41">
        <v>346088</v>
      </c>
      <c r="H499" s="26">
        <f t="shared" si="7"/>
        <v>4672190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45589</v>
      </c>
      <c r="C500" s="47" t="s">
        <v>1071</v>
      </c>
      <c r="D500" s="39" t="s">
        <v>21</v>
      </c>
      <c r="E500" s="40" t="s">
        <v>2466</v>
      </c>
      <c r="F500" s="41">
        <v>6304845</v>
      </c>
      <c r="G500" s="41">
        <v>504388</v>
      </c>
      <c r="H500" s="26">
        <f t="shared" si="7"/>
        <v>6809233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45589</v>
      </c>
      <c r="C501" s="47" t="s">
        <v>1075</v>
      </c>
      <c r="D501" s="39" t="s">
        <v>21</v>
      </c>
      <c r="E501" s="40" t="s">
        <v>2467</v>
      </c>
      <c r="F501" s="41">
        <v>2221160</v>
      </c>
      <c r="G501" s="41">
        <v>177693</v>
      </c>
      <c r="H501" s="26">
        <f t="shared" si="7"/>
        <v>2398853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45589</v>
      </c>
      <c r="C502" s="47" t="s">
        <v>1077</v>
      </c>
      <c r="D502" s="39" t="s">
        <v>21</v>
      </c>
      <c r="E502" s="40" t="s">
        <v>2468</v>
      </c>
      <c r="F502" s="41">
        <v>3331740</v>
      </c>
      <c r="G502" s="41">
        <v>266539</v>
      </c>
      <c r="H502" s="26">
        <f t="shared" si="7"/>
        <v>3598279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45589</v>
      </c>
      <c r="C503" s="47" t="s">
        <v>1079</v>
      </c>
      <c r="D503" s="39" t="s">
        <v>21</v>
      </c>
      <c r="E503" s="40" t="s">
        <v>2469</v>
      </c>
      <c r="F503" s="41">
        <v>4442320</v>
      </c>
      <c r="G503" s="41">
        <v>355386</v>
      </c>
      <c r="H503" s="26">
        <f t="shared" si="7"/>
        <v>4797706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45589</v>
      </c>
      <c r="C504" s="47" t="s">
        <v>1081</v>
      </c>
      <c r="D504" s="39" t="s">
        <v>21</v>
      </c>
      <c r="E504" s="40" t="s">
        <v>2470</v>
      </c>
      <c r="F504" s="41">
        <v>3331740</v>
      </c>
      <c r="G504" s="41">
        <v>266539</v>
      </c>
      <c r="H504" s="26">
        <f t="shared" si="7"/>
        <v>3598279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45589</v>
      </c>
      <c r="C505" s="47" t="s">
        <v>1083</v>
      </c>
      <c r="D505" s="39" t="s">
        <v>21</v>
      </c>
      <c r="E505" s="40" t="s">
        <v>2471</v>
      </c>
      <c r="F505" s="41">
        <v>4442320</v>
      </c>
      <c r="G505" s="41">
        <v>355386</v>
      </c>
      <c r="H505" s="26">
        <f t="shared" si="7"/>
        <v>4797706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45589</v>
      </c>
      <c r="C506" s="47" t="s">
        <v>1085</v>
      </c>
      <c r="D506" s="39" t="s">
        <v>21</v>
      </c>
      <c r="E506" s="40" t="s">
        <v>2472</v>
      </c>
      <c r="F506" s="41">
        <v>1259940</v>
      </c>
      <c r="G506" s="41">
        <v>100795</v>
      </c>
      <c r="H506" s="26">
        <f t="shared" si="7"/>
        <v>1360735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45589</v>
      </c>
      <c r="C507" s="47" t="s">
        <v>1087</v>
      </c>
      <c r="D507" s="39" t="s">
        <v>21</v>
      </c>
      <c r="E507" s="40" t="s">
        <v>2473</v>
      </c>
      <c r="F507" s="41">
        <v>2221160</v>
      </c>
      <c r="G507" s="41">
        <v>177693</v>
      </c>
      <c r="H507" s="26">
        <f t="shared" si="7"/>
        <v>2398853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45589</v>
      </c>
      <c r="C508" s="47" t="s">
        <v>1089</v>
      </c>
      <c r="D508" s="39" t="s">
        <v>21</v>
      </c>
      <c r="E508" s="40" t="s">
        <v>2474</v>
      </c>
      <c r="F508" s="41">
        <v>3331740</v>
      </c>
      <c r="G508" s="41">
        <v>266539</v>
      </c>
      <c r="H508" s="26">
        <f t="shared" si="7"/>
        <v>3598279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45589</v>
      </c>
      <c r="C509" s="47" t="s">
        <v>1091</v>
      </c>
      <c r="D509" s="39" t="s">
        <v>21</v>
      </c>
      <c r="E509" s="40" t="s">
        <v>2475</v>
      </c>
      <c r="F509" s="41">
        <v>2569733</v>
      </c>
      <c r="G509" s="41">
        <v>205579</v>
      </c>
      <c r="H509" s="26">
        <f t="shared" si="7"/>
        <v>2775312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45589</v>
      </c>
      <c r="C510" s="47" t="s">
        <v>1093</v>
      </c>
      <c r="D510" s="39" t="s">
        <v>21</v>
      </c>
      <c r="E510" s="40" t="s">
        <v>2476</v>
      </c>
      <c r="F510" s="41">
        <v>1110580</v>
      </c>
      <c r="G510" s="41">
        <v>88846</v>
      </c>
      <c r="H510" s="26">
        <f t="shared" si="7"/>
        <v>1199426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45589</v>
      </c>
      <c r="C511" s="47" t="s">
        <v>1095</v>
      </c>
      <c r="D511" s="39" t="s">
        <v>21</v>
      </c>
      <c r="E511" s="40" t="s">
        <v>2477</v>
      </c>
      <c r="F511" s="41">
        <v>2221160</v>
      </c>
      <c r="G511" s="41">
        <v>177693</v>
      </c>
      <c r="H511" s="26">
        <f t="shared" si="7"/>
        <v>2398853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45589</v>
      </c>
      <c r="C512" s="47" t="s">
        <v>1097</v>
      </c>
      <c r="D512" s="39" t="s">
        <v>21</v>
      </c>
      <c r="E512" s="40" t="s">
        <v>2478</v>
      </c>
      <c r="F512" s="41">
        <v>2221160</v>
      </c>
      <c r="G512" s="41">
        <v>177693</v>
      </c>
      <c r="H512" s="26">
        <f t="shared" si="7"/>
        <v>2398853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45589</v>
      </c>
      <c r="C513" s="47" t="s">
        <v>1099</v>
      </c>
      <c r="D513" s="39" t="s">
        <v>21</v>
      </c>
      <c r="E513" s="40" t="s">
        <v>2479</v>
      </c>
      <c r="F513" s="41">
        <v>722700</v>
      </c>
      <c r="G513" s="41">
        <v>57816</v>
      </c>
      <c r="H513" s="26">
        <f t="shared" si="7"/>
        <v>780516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45589</v>
      </c>
      <c r="C514" s="47" t="s">
        <v>1101</v>
      </c>
      <c r="D514" s="39" t="s">
        <v>21</v>
      </c>
      <c r="E514" s="40" t="s">
        <v>2480</v>
      </c>
      <c r="F514" s="41">
        <v>1236815</v>
      </c>
      <c r="G514" s="41">
        <v>98945</v>
      </c>
      <c r="H514" s="26">
        <f t="shared" si="7"/>
        <v>1335760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45589</v>
      </c>
      <c r="C515" s="47" t="s">
        <v>1103</v>
      </c>
      <c r="D515" s="39" t="s">
        <v>21</v>
      </c>
      <c r="E515" s="40" t="s">
        <v>2481</v>
      </c>
      <c r="F515" s="41">
        <v>1668610</v>
      </c>
      <c r="G515" s="41">
        <v>133489</v>
      </c>
      <c r="H515" s="26">
        <f t="shared" si="7"/>
        <v>1802099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45589</v>
      </c>
      <c r="C516" s="47" t="s">
        <v>1105</v>
      </c>
      <c r="D516" s="39" t="s">
        <v>21</v>
      </c>
      <c r="E516" s="40" t="s">
        <v>2482</v>
      </c>
      <c r="F516" s="41">
        <v>6304845</v>
      </c>
      <c r="G516" s="41">
        <v>504388</v>
      </c>
      <c r="H516" s="26">
        <f t="shared" si="7"/>
        <v>6809233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45589</v>
      </c>
      <c r="C517" s="47" t="s">
        <v>1107</v>
      </c>
      <c r="D517" s="39" t="s">
        <v>21</v>
      </c>
      <c r="E517" s="40" t="s">
        <v>2483</v>
      </c>
      <c r="F517" s="41">
        <v>6304845</v>
      </c>
      <c r="G517" s="41">
        <v>504388</v>
      </c>
      <c r="H517" s="26">
        <f t="shared" si="7"/>
        <v>6809233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45589</v>
      </c>
      <c r="C518" s="47" t="s">
        <v>1109</v>
      </c>
      <c r="D518" s="39" t="s">
        <v>21</v>
      </c>
      <c r="E518" s="40" t="s">
        <v>2484</v>
      </c>
      <c r="F518" s="41">
        <v>6304845</v>
      </c>
      <c r="G518" s="41">
        <v>504388</v>
      </c>
      <c r="H518" s="26">
        <f t="shared" si="7"/>
        <v>6809233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45589</v>
      </c>
      <c r="C519" s="47" t="s">
        <v>1111</v>
      </c>
      <c r="D519" s="39" t="s">
        <v>21</v>
      </c>
      <c r="E519" s="40" t="s">
        <v>2485</v>
      </c>
      <c r="F519" s="41">
        <v>4845845</v>
      </c>
      <c r="G519" s="41">
        <v>387668</v>
      </c>
      <c r="H519" s="26">
        <f t="shared" ref="H519:H582" si="8">G519+F519</f>
        <v>5233513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45589</v>
      </c>
      <c r="C520" s="47" t="s">
        <v>1113</v>
      </c>
      <c r="D520" s="39" t="s">
        <v>21</v>
      </c>
      <c r="E520" s="40" t="s">
        <v>2486</v>
      </c>
      <c r="F520" s="41">
        <v>6304845</v>
      </c>
      <c r="G520" s="41">
        <v>504388</v>
      </c>
      <c r="H520" s="26">
        <f t="shared" si="8"/>
        <v>6809233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45589</v>
      </c>
      <c r="C521" s="47" t="s">
        <v>1115</v>
      </c>
      <c r="D521" s="39" t="s">
        <v>21</v>
      </c>
      <c r="E521" s="40" t="s">
        <v>2487</v>
      </c>
      <c r="F521" s="41">
        <v>6304845</v>
      </c>
      <c r="G521" s="41">
        <v>504388</v>
      </c>
      <c r="H521" s="26">
        <f t="shared" si="8"/>
        <v>6809233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45589</v>
      </c>
      <c r="C522" s="47" t="s">
        <v>1117</v>
      </c>
      <c r="D522" s="39" t="s">
        <v>21</v>
      </c>
      <c r="E522" s="40" t="s">
        <v>2488</v>
      </c>
      <c r="F522" s="41">
        <v>6819950</v>
      </c>
      <c r="G522" s="41">
        <v>545596</v>
      </c>
      <c r="H522" s="26">
        <f t="shared" si="8"/>
        <v>7365546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45589</v>
      </c>
      <c r="C523" s="47" t="s">
        <v>1119</v>
      </c>
      <c r="D523" s="39" t="s">
        <v>21</v>
      </c>
      <c r="E523" s="40" t="s">
        <v>2489</v>
      </c>
      <c r="F523" s="41">
        <v>6304845</v>
      </c>
      <c r="G523" s="41">
        <v>504388</v>
      </c>
      <c r="H523" s="26">
        <f t="shared" si="8"/>
        <v>6809233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45589</v>
      </c>
      <c r="C524" s="47" t="s">
        <v>1121</v>
      </c>
      <c r="D524" s="39" t="s">
        <v>21</v>
      </c>
      <c r="E524" s="40" t="s">
        <v>2490</v>
      </c>
      <c r="F524" s="41">
        <v>6304845</v>
      </c>
      <c r="G524" s="41">
        <v>504388</v>
      </c>
      <c r="H524" s="26">
        <f t="shared" si="8"/>
        <v>6809233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45589</v>
      </c>
      <c r="C525" s="47" t="s">
        <v>1123</v>
      </c>
      <c r="D525" s="39" t="s">
        <v>21</v>
      </c>
      <c r="E525" s="40" t="s">
        <v>2491</v>
      </c>
      <c r="F525" s="41">
        <v>6453345</v>
      </c>
      <c r="G525" s="41">
        <v>516268</v>
      </c>
      <c r="H525" s="26">
        <f t="shared" si="8"/>
        <v>6969613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45589</v>
      </c>
      <c r="C526" s="47" t="s">
        <v>1125</v>
      </c>
      <c r="D526" s="39" t="s">
        <v>21</v>
      </c>
      <c r="E526" s="40" t="s">
        <v>2492</v>
      </c>
      <c r="F526" s="41">
        <v>5514940</v>
      </c>
      <c r="G526" s="41">
        <v>441195</v>
      </c>
      <c r="H526" s="26">
        <f t="shared" si="8"/>
        <v>5956135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45589</v>
      </c>
      <c r="C527" s="47" t="s">
        <v>1127</v>
      </c>
      <c r="D527" s="39" t="s">
        <v>21</v>
      </c>
      <c r="E527" s="40" t="s">
        <v>2493</v>
      </c>
      <c r="F527" s="41">
        <v>1835775</v>
      </c>
      <c r="G527" s="41">
        <v>146862</v>
      </c>
      <c r="H527" s="26">
        <f t="shared" si="8"/>
        <v>1982637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45589</v>
      </c>
      <c r="C528" s="47" t="s">
        <v>1129</v>
      </c>
      <c r="D528" s="39" t="s">
        <v>21</v>
      </c>
      <c r="E528" s="40" t="s">
        <v>2494</v>
      </c>
      <c r="F528" s="41">
        <v>2066916</v>
      </c>
      <c r="G528" s="41">
        <v>165353</v>
      </c>
      <c r="H528" s="26">
        <f t="shared" si="8"/>
        <v>2232269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45589</v>
      </c>
      <c r="C529" s="47" t="s">
        <v>1131</v>
      </c>
      <c r="D529" s="39" t="s">
        <v>21</v>
      </c>
      <c r="E529" s="40" t="s">
        <v>2495</v>
      </c>
      <c r="F529" s="41">
        <v>1229880</v>
      </c>
      <c r="G529" s="41">
        <v>98390</v>
      </c>
      <c r="H529" s="26">
        <f t="shared" si="8"/>
        <v>1328270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45589</v>
      </c>
      <c r="C530" s="47" t="s">
        <v>1133</v>
      </c>
      <c r="D530" s="39" t="s">
        <v>21</v>
      </c>
      <c r="E530" s="40" t="s">
        <v>2496</v>
      </c>
      <c r="F530" s="41">
        <v>825953</v>
      </c>
      <c r="G530" s="41">
        <v>66076</v>
      </c>
      <c r="H530" s="26">
        <f t="shared" si="8"/>
        <v>892029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45589</v>
      </c>
      <c r="C531" s="49" t="s">
        <v>1135</v>
      </c>
      <c r="D531" s="50" t="s">
        <v>21</v>
      </c>
      <c r="E531" s="51" t="s">
        <v>2497</v>
      </c>
      <c r="F531" s="52">
        <v>4452330</v>
      </c>
      <c r="G531" s="52">
        <v>356186</v>
      </c>
      <c r="H531" s="26">
        <f t="shared" si="8"/>
        <v>4808516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45589</v>
      </c>
      <c r="C532" s="49" t="s">
        <v>1137</v>
      </c>
      <c r="D532" s="50" t="s">
        <v>21</v>
      </c>
      <c r="E532" s="51" t="s">
        <v>2498</v>
      </c>
      <c r="F532" s="52">
        <v>1207700</v>
      </c>
      <c r="G532" s="52">
        <v>96616</v>
      </c>
      <c r="H532" s="26">
        <f t="shared" si="8"/>
        <v>1304316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45589</v>
      </c>
      <c r="C533" s="49" t="s">
        <v>1139</v>
      </c>
      <c r="D533" s="50" t="s">
        <v>21</v>
      </c>
      <c r="E533" s="51" t="s">
        <v>2499</v>
      </c>
      <c r="F533" s="52">
        <v>3322625</v>
      </c>
      <c r="G533" s="52">
        <v>265810</v>
      </c>
      <c r="H533" s="26">
        <f t="shared" si="8"/>
        <v>3588435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45589</v>
      </c>
      <c r="C534" s="53" t="s">
        <v>1141</v>
      </c>
      <c r="D534" s="50" t="s">
        <v>21</v>
      </c>
      <c r="E534" s="51" t="s">
        <v>2500</v>
      </c>
      <c r="F534" s="52">
        <v>2400180</v>
      </c>
      <c r="G534" s="52">
        <v>192014</v>
      </c>
      <c r="H534" s="26">
        <f t="shared" si="8"/>
        <v>2592194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45589</v>
      </c>
      <c r="C535" s="53" t="s">
        <v>1143</v>
      </c>
      <c r="D535" s="50" t="s">
        <v>21</v>
      </c>
      <c r="E535" s="51" t="s">
        <v>2501</v>
      </c>
      <c r="F535" s="52">
        <v>2183044</v>
      </c>
      <c r="G535" s="52">
        <v>174644</v>
      </c>
      <c r="H535" s="26">
        <f t="shared" si="8"/>
        <v>2357688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45589</v>
      </c>
      <c r="C536" s="53" t="s">
        <v>1145</v>
      </c>
      <c r="D536" s="50" t="s">
        <v>21</v>
      </c>
      <c r="E536" s="51" t="s">
        <v>2502</v>
      </c>
      <c r="F536" s="52">
        <v>1317093</v>
      </c>
      <c r="G536" s="52">
        <v>105367</v>
      </c>
      <c r="H536" s="26">
        <f t="shared" si="8"/>
        <v>1422460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45589</v>
      </c>
      <c r="C537" s="53" t="s">
        <v>1147</v>
      </c>
      <c r="D537" s="50" t="s">
        <v>21</v>
      </c>
      <c r="E537" s="51" t="s">
        <v>2503</v>
      </c>
      <c r="F537" s="52">
        <v>2258215</v>
      </c>
      <c r="G537" s="52">
        <v>180657</v>
      </c>
      <c r="H537" s="26">
        <f t="shared" si="8"/>
        <v>2438872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45589</v>
      </c>
      <c r="C538" s="53" t="s">
        <v>1149</v>
      </c>
      <c r="D538" s="50" t="s">
        <v>21</v>
      </c>
      <c r="E538" s="51" t="s">
        <v>2504</v>
      </c>
      <c r="F538" s="52">
        <v>922445</v>
      </c>
      <c r="G538" s="52">
        <v>73796</v>
      </c>
      <c r="H538" s="26">
        <f t="shared" si="8"/>
        <v>996241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45589</v>
      </c>
      <c r="C539" s="53" t="s">
        <v>1151</v>
      </c>
      <c r="D539" s="50" t="s">
        <v>21</v>
      </c>
      <c r="E539" s="51" t="s">
        <v>2505</v>
      </c>
      <c r="F539" s="52">
        <v>1665870</v>
      </c>
      <c r="G539" s="52">
        <v>133270</v>
      </c>
      <c r="H539" s="26">
        <f t="shared" si="8"/>
        <v>1799140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45589</v>
      </c>
      <c r="C540" s="53" t="s">
        <v>1153</v>
      </c>
      <c r="D540" s="50" t="s">
        <v>21</v>
      </c>
      <c r="E540" s="51" t="s">
        <v>2506</v>
      </c>
      <c r="F540" s="52">
        <v>3331740</v>
      </c>
      <c r="G540" s="52">
        <v>266539</v>
      </c>
      <c r="H540" s="26">
        <f t="shared" si="8"/>
        <v>3598279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45589</v>
      </c>
      <c r="C541" s="53" t="s">
        <v>1155</v>
      </c>
      <c r="D541" s="50" t="s">
        <v>21</v>
      </c>
      <c r="E541" s="51" t="s">
        <v>2507</v>
      </c>
      <c r="F541" s="52">
        <v>3331740</v>
      </c>
      <c r="G541" s="52">
        <v>266539</v>
      </c>
      <c r="H541" s="26">
        <f t="shared" si="8"/>
        <v>3598279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45589</v>
      </c>
      <c r="C542" s="53" t="s">
        <v>1157</v>
      </c>
      <c r="D542" s="50" t="s">
        <v>21</v>
      </c>
      <c r="E542" s="51" t="s">
        <v>2508</v>
      </c>
      <c r="F542" s="52">
        <v>11105800</v>
      </c>
      <c r="G542" s="52">
        <v>888464</v>
      </c>
      <c r="H542" s="26">
        <f t="shared" si="8"/>
        <v>11994264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45589</v>
      </c>
      <c r="C543" s="54" t="s">
        <v>1159</v>
      </c>
      <c r="D543" s="21" t="s">
        <v>21</v>
      </c>
      <c r="E543" s="55" t="s">
        <v>2509</v>
      </c>
      <c r="F543" s="56">
        <v>4066050</v>
      </c>
      <c r="G543" s="56">
        <v>325284</v>
      </c>
      <c r="H543" s="26">
        <f t="shared" si="8"/>
        <v>4391334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45589</v>
      </c>
      <c r="C544" s="57" t="s">
        <v>1161</v>
      </c>
      <c r="D544" s="24" t="s">
        <v>21</v>
      </c>
      <c r="E544" s="58" t="s">
        <v>2510</v>
      </c>
      <c r="F544" s="25">
        <v>2221160</v>
      </c>
      <c r="G544" s="25">
        <v>177693</v>
      </c>
      <c r="H544" s="26">
        <f t="shared" si="8"/>
        <v>2398853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45589</v>
      </c>
      <c r="C545" s="57" t="s">
        <v>1163</v>
      </c>
      <c r="D545" s="24" t="s">
        <v>21</v>
      </c>
      <c r="E545" s="58" t="s">
        <v>2511</v>
      </c>
      <c r="F545" s="25">
        <v>1110580</v>
      </c>
      <c r="G545" s="25">
        <v>88846</v>
      </c>
      <c r="H545" s="26">
        <f t="shared" si="8"/>
        <v>1199426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45589</v>
      </c>
      <c r="C546" s="57" t="s">
        <v>1165</v>
      </c>
      <c r="D546" s="24" t="s">
        <v>21</v>
      </c>
      <c r="E546" s="58" t="s">
        <v>2512</v>
      </c>
      <c r="F546" s="25">
        <v>1130955</v>
      </c>
      <c r="G546" s="25">
        <v>90476</v>
      </c>
      <c r="H546" s="26">
        <f t="shared" si="8"/>
        <v>1221431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45589</v>
      </c>
      <c r="C547" s="57" t="s">
        <v>1167</v>
      </c>
      <c r="D547" s="24" t="s">
        <v>21</v>
      </c>
      <c r="E547" s="58" t="s">
        <v>2513</v>
      </c>
      <c r="F547" s="25">
        <v>3331740</v>
      </c>
      <c r="G547" s="25">
        <v>266539</v>
      </c>
      <c r="H547" s="26">
        <f t="shared" si="8"/>
        <v>3598279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45589</v>
      </c>
      <c r="C548" s="57" t="s">
        <v>1169</v>
      </c>
      <c r="D548" s="24" t="s">
        <v>21</v>
      </c>
      <c r="E548" s="58" t="s">
        <v>2514</v>
      </c>
      <c r="F548" s="25">
        <v>4070145</v>
      </c>
      <c r="G548" s="25">
        <v>325612</v>
      </c>
      <c r="H548" s="26">
        <f t="shared" si="8"/>
        <v>4395757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45589</v>
      </c>
      <c r="C549" s="57" t="s">
        <v>1171</v>
      </c>
      <c r="D549" s="24" t="s">
        <v>21</v>
      </c>
      <c r="E549" s="58" t="s">
        <v>2515</v>
      </c>
      <c r="F549" s="25">
        <v>5552900</v>
      </c>
      <c r="G549" s="25">
        <v>444232</v>
      </c>
      <c r="H549" s="26">
        <f t="shared" si="8"/>
        <v>5997132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45589</v>
      </c>
      <c r="C550" s="57" t="s">
        <v>1173</v>
      </c>
      <c r="D550" s="24" t="s">
        <v>21</v>
      </c>
      <c r="E550" s="58" t="s">
        <v>2516</v>
      </c>
      <c r="F550" s="25">
        <v>5552900</v>
      </c>
      <c r="G550" s="25">
        <v>444232</v>
      </c>
      <c r="H550" s="26">
        <f t="shared" si="8"/>
        <v>5997132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45589</v>
      </c>
      <c r="C551" s="57" t="s">
        <v>1175</v>
      </c>
      <c r="D551" s="24" t="s">
        <v>21</v>
      </c>
      <c r="E551" s="58" t="s">
        <v>2517</v>
      </c>
      <c r="F551" s="25">
        <v>3122930</v>
      </c>
      <c r="G551" s="25">
        <v>249834</v>
      </c>
      <c r="H551" s="26">
        <f t="shared" si="8"/>
        <v>3372764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45589</v>
      </c>
      <c r="C552" s="59" t="s">
        <v>1177</v>
      </c>
      <c r="D552" s="24" t="s">
        <v>21</v>
      </c>
      <c r="E552" s="58" t="s">
        <v>2518</v>
      </c>
      <c r="F552" s="25">
        <v>5552900</v>
      </c>
      <c r="G552" s="25">
        <v>444232</v>
      </c>
      <c r="H552" s="26">
        <f t="shared" si="8"/>
        <v>5997132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45589</v>
      </c>
      <c r="C553" s="24" t="s">
        <v>1179</v>
      </c>
      <c r="D553" s="24" t="s">
        <v>21</v>
      </c>
      <c r="E553" s="58" t="s">
        <v>2519</v>
      </c>
      <c r="F553" s="25">
        <v>936879</v>
      </c>
      <c r="G553" s="25">
        <v>74950</v>
      </c>
      <c r="H553" s="26">
        <f t="shared" si="8"/>
        <v>1011829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45589</v>
      </c>
      <c r="C554" s="23" t="s">
        <v>1181</v>
      </c>
      <c r="D554" s="24" t="s">
        <v>21</v>
      </c>
      <c r="E554" s="58" t="s">
        <v>2520</v>
      </c>
      <c r="F554" s="25">
        <v>3887030</v>
      </c>
      <c r="G554" s="25">
        <v>310962</v>
      </c>
      <c r="H554" s="26">
        <f t="shared" si="8"/>
        <v>4197992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45589</v>
      </c>
      <c r="C555" s="23" t="s">
        <v>1183</v>
      </c>
      <c r="D555" s="24" t="s">
        <v>21</v>
      </c>
      <c r="E555" s="58" t="s">
        <v>2521</v>
      </c>
      <c r="F555" s="25">
        <v>3386245</v>
      </c>
      <c r="G555" s="25">
        <v>270900</v>
      </c>
      <c r="H555" s="26">
        <f t="shared" si="8"/>
        <v>3657145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45589</v>
      </c>
      <c r="C556" s="33" t="s">
        <v>1185</v>
      </c>
      <c r="D556" s="24" t="s">
        <v>21</v>
      </c>
      <c r="E556" s="34" t="s">
        <v>2522</v>
      </c>
      <c r="F556" s="26">
        <v>3331740</v>
      </c>
      <c r="G556" s="26">
        <v>266539</v>
      </c>
      <c r="H556" s="26">
        <f t="shared" si="8"/>
        <v>3598279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45589</v>
      </c>
      <c r="C557" s="33" t="s">
        <v>1187</v>
      </c>
      <c r="D557" s="24" t="s">
        <v>21</v>
      </c>
      <c r="E557" s="34" t="s">
        <v>2523</v>
      </c>
      <c r="F557" s="26">
        <v>2776450</v>
      </c>
      <c r="G557" s="26">
        <v>222116</v>
      </c>
      <c r="H557" s="26">
        <f t="shared" si="8"/>
        <v>2998566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45589</v>
      </c>
      <c r="C558" s="33" t="s">
        <v>1189</v>
      </c>
      <c r="D558" s="24" t="s">
        <v>21</v>
      </c>
      <c r="E558" s="34" t="s">
        <v>2524</v>
      </c>
      <c r="F558" s="26">
        <v>1623693</v>
      </c>
      <c r="G558" s="26">
        <v>129895</v>
      </c>
      <c r="H558" s="26">
        <f t="shared" si="8"/>
        <v>1753588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45589</v>
      </c>
      <c r="C559" s="33" t="s">
        <v>1191</v>
      </c>
      <c r="D559" s="24" t="s">
        <v>21</v>
      </c>
      <c r="E559" s="34" t="s">
        <v>2525</v>
      </c>
      <c r="F559" s="26">
        <v>3331740</v>
      </c>
      <c r="G559" s="26">
        <v>266539</v>
      </c>
      <c r="H559" s="26">
        <f t="shared" si="8"/>
        <v>3598279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45589</v>
      </c>
      <c r="C560" s="33" t="s">
        <v>1193</v>
      </c>
      <c r="D560" s="24" t="s">
        <v>21</v>
      </c>
      <c r="E560" s="34" t="s">
        <v>2526</v>
      </c>
      <c r="F560" s="26">
        <v>1665870</v>
      </c>
      <c r="G560" s="26">
        <v>133270</v>
      </c>
      <c r="H560" s="26">
        <f t="shared" si="8"/>
        <v>1799140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45589</v>
      </c>
      <c r="C561" s="33" t="s">
        <v>1195</v>
      </c>
      <c r="D561" s="24" t="s">
        <v>21</v>
      </c>
      <c r="E561" s="34" t="s">
        <v>2527</v>
      </c>
      <c r="F561" s="26">
        <v>1275522</v>
      </c>
      <c r="G561" s="26">
        <v>102042</v>
      </c>
      <c r="H561" s="26">
        <f t="shared" si="8"/>
        <v>1377564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45589</v>
      </c>
      <c r="C562" s="33" t="s">
        <v>1197</v>
      </c>
      <c r="D562" s="24" t="s">
        <v>21</v>
      </c>
      <c r="E562" s="34" t="s">
        <v>2528</v>
      </c>
      <c r="F562" s="26">
        <v>1665870</v>
      </c>
      <c r="G562" s="26">
        <v>133270</v>
      </c>
      <c r="H562" s="26">
        <f t="shared" si="8"/>
        <v>1799140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45589</v>
      </c>
      <c r="C563" s="33" t="s">
        <v>1199</v>
      </c>
      <c r="D563" s="24" t="s">
        <v>21</v>
      </c>
      <c r="E563" s="34" t="s">
        <v>2529</v>
      </c>
      <c r="F563" s="26">
        <v>138000</v>
      </c>
      <c r="G563" s="26">
        <v>11040</v>
      </c>
      <c r="H563" s="26">
        <f t="shared" si="8"/>
        <v>149040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45589</v>
      </c>
      <c r="C564" s="33" t="s">
        <v>1201</v>
      </c>
      <c r="D564" s="24" t="s">
        <v>21</v>
      </c>
      <c r="E564" s="34" t="s">
        <v>2530</v>
      </c>
      <c r="F564" s="26">
        <v>3331740</v>
      </c>
      <c r="G564" s="26">
        <v>266539</v>
      </c>
      <c r="H564" s="26">
        <f t="shared" si="8"/>
        <v>3598279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45589</v>
      </c>
      <c r="C565" s="33" t="s">
        <v>1203</v>
      </c>
      <c r="D565" s="24" t="s">
        <v>21</v>
      </c>
      <c r="E565" s="34" t="s">
        <v>2531</v>
      </c>
      <c r="F565" s="26">
        <v>1718691</v>
      </c>
      <c r="G565" s="26">
        <v>137495</v>
      </c>
      <c r="H565" s="26">
        <f t="shared" si="8"/>
        <v>1856186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45589</v>
      </c>
      <c r="C566" s="33" t="s">
        <v>1205</v>
      </c>
      <c r="D566" s="24" t="s">
        <v>21</v>
      </c>
      <c r="E566" s="34" t="s">
        <v>2532</v>
      </c>
      <c r="F566" s="26">
        <v>3887030</v>
      </c>
      <c r="G566" s="26">
        <v>310962</v>
      </c>
      <c r="H566" s="26">
        <f t="shared" si="8"/>
        <v>4197992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45589</v>
      </c>
      <c r="C567" s="33" t="s">
        <v>1207</v>
      </c>
      <c r="D567" s="24" t="s">
        <v>21</v>
      </c>
      <c r="E567" s="34" t="s">
        <v>2533</v>
      </c>
      <c r="F567" s="26">
        <v>1029724</v>
      </c>
      <c r="G567" s="26">
        <v>82378</v>
      </c>
      <c r="H567" s="26">
        <f t="shared" si="8"/>
        <v>1112102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45589</v>
      </c>
      <c r="C568" s="33" t="s">
        <v>1209</v>
      </c>
      <c r="D568" s="24" t="s">
        <v>21</v>
      </c>
      <c r="E568" s="34" t="s">
        <v>2534</v>
      </c>
      <c r="F568" s="26">
        <v>4442320</v>
      </c>
      <c r="G568" s="26">
        <v>355386</v>
      </c>
      <c r="H568" s="26">
        <f t="shared" si="8"/>
        <v>4797706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45589</v>
      </c>
      <c r="C569" s="33" t="s">
        <v>1211</v>
      </c>
      <c r="D569" s="24" t="s">
        <v>21</v>
      </c>
      <c r="E569" s="34" t="s">
        <v>2535</v>
      </c>
      <c r="F569" s="26">
        <v>1665870</v>
      </c>
      <c r="G569" s="26">
        <v>133270</v>
      </c>
      <c r="H569" s="26">
        <f t="shared" si="8"/>
        <v>1799140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45589</v>
      </c>
      <c r="C570" s="33" t="s">
        <v>1213</v>
      </c>
      <c r="D570" s="24" t="s">
        <v>21</v>
      </c>
      <c r="E570" s="34" t="s">
        <v>2536</v>
      </c>
      <c r="F570" s="26">
        <v>1662186</v>
      </c>
      <c r="G570" s="26">
        <v>132975</v>
      </c>
      <c r="H570" s="26">
        <f t="shared" si="8"/>
        <v>1795161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45589</v>
      </c>
      <c r="C571" s="33" t="s">
        <v>1215</v>
      </c>
      <c r="D571" s="24" t="s">
        <v>21</v>
      </c>
      <c r="E571" s="34" t="s">
        <v>2537</v>
      </c>
      <c r="F571" s="26">
        <v>2956130</v>
      </c>
      <c r="G571" s="26">
        <v>236490</v>
      </c>
      <c r="H571" s="26">
        <f t="shared" si="8"/>
        <v>3192620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45589</v>
      </c>
      <c r="C572" s="33" t="s">
        <v>1217</v>
      </c>
      <c r="D572" s="24" t="s">
        <v>21</v>
      </c>
      <c r="E572" s="34" t="s">
        <v>2538</v>
      </c>
      <c r="F572" s="26">
        <v>3043335</v>
      </c>
      <c r="G572" s="26">
        <v>243467</v>
      </c>
      <c r="H572" s="26">
        <f t="shared" si="8"/>
        <v>3286802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45589</v>
      </c>
      <c r="C573" s="33" t="s">
        <v>1219</v>
      </c>
      <c r="D573" s="24" t="s">
        <v>21</v>
      </c>
      <c r="E573" s="34" t="s">
        <v>2539</v>
      </c>
      <c r="F573" s="26">
        <v>2221160</v>
      </c>
      <c r="G573" s="26">
        <v>177693</v>
      </c>
      <c r="H573" s="26">
        <f t="shared" si="8"/>
        <v>2398853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45589</v>
      </c>
      <c r="C574" s="33" t="s">
        <v>1221</v>
      </c>
      <c r="D574" s="24" t="s">
        <v>21</v>
      </c>
      <c r="E574" s="34" t="s">
        <v>2540</v>
      </c>
      <c r="F574" s="26">
        <v>2221160</v>
      </c>
      <c r="G574" s="26">
        <v>177693</v>
      </c>
      <c r="H574" s="26">
        <f t="shared" si="8"/>
        <v>2398853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45589</v>
      </c>
      <c r="C575" s="33" t="s">
        <v>1223</v>
      </c>
      <c r="D575" s="24" t="s">
        <v>21</v>
      </c>
      <c r="E575" s="34" t="s">
        <v>2541</v>
      </c>
      <c r="F575" s="26">
        <v>3006380</v>
      </c>
      <c r="G575" s="26">
        <v>240510</v>
      </c>
      <c r="H575" s="26">
        <f t="shared" si="8"/>
        <v>3246890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45589</v>
      </c>
      <c r="C576" s="33" t="s">
        <v>1225</v>
      </c>
      <c r="D576" s="24" t="s">
        <v>21</v>
      </c>
      <c r="E576" s="34" t="s">
        <v>2542</v>
      </c>
      <c r="F576" s="26">
        <v>2221160</v>
      </c>
      <c r="G576" s="26">
        <v>177693</v>
      </c>
      <c r="H576" s="26">
        <f t="shared" si="8"/>
        <v>2398853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45589</v>
      </c>
      <c r="C577" s="33" t="s">
        <v>1227</v>
      </c>
      <c r="D577" s="24" t="s">
        <v>21</v>
      </c>
      <c r="E577" s="34" t="s">
        <v>2543</v>
      </c>
      <c r="F577" s="26">
        <v>2221160</v>
      </c>
      <c r="G577" s="26">
        <v>177693</v>
      </c>
      <c r="H577" s="26">
        <f t="shared" si="8"/>
        <v>2398853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45589</v>
      </c>
      <c r="C578" s="33" t="s">
        <v>1229</v>
      </c>
      <c r="D578" s="24" t="s">
        <v>21</v>
      </c>
      <c r="E578" s="34" t="s">
        <v>2544</v>
      </c>
      <c r="F578" s="26">
        <v>3331740</v>
      </c>
      <c r="G578" s="26">
        <v>266539</v>
      </c>
      <c r="H578" s="26">
        <f t="shared" si="8"/>
        <v>3598279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45589</v>
      </c>
      <c r="C579" s="33" t="s">
        <v>1231</v>
      </c>
      <c r="D579" s="24" t="s">
        <v>21</v>
      </c>
      <c r="E579" s="34" t="s">
        <v>2545</v>
      </c>
      <c r="F579" s="26">
        <v>3331740</v>
      </c>
      <c r="G579" s="26">
        <v>266539</v>
      </c>
      <c r="H579" s="26">
        <f t="shared" si="8"/>
        <v>3598279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45589</v>
      </c>
      <c r="C580" s="33" t="s">
        <v>1233</v>
      </c>
      <c r="D580" s="24" t="s">
        <v>21</v>
      </c>
      <c r="E580" s="34" t="s">
        <v>2546</v>
      </c>
      <c r="F580" s="26">
        <v>2221160</v>
      </c>
      <c r="G580" s="26">
        <v>177693</v>
      </c>
      <c r="H580" s="26">
        <f t="shared" si="8"/>
        <v>2398853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45589</v>
      </c>
      <c r="C581" s="33" t="s">
        <v>1235</v>
      </c>
      <c r="D581" s="24" t="s">
        <v>21</v>
      </c>
      <c r="E581" s="34" t="s">
        <v>2547</v>
      </c>
      <c r="F581" s="26">
        <v>2221160</v>
      </c>
      <c r="G581" s="26">
        <v>177693</v>
      </c>
      <c r="H581" s="26">
        <f t="shared" si="8"/>
        <v>2398853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45589</v>
      </c>
      <c r="C582" s="33" t="s">
        <v>1237</v>
      </c>
      <c r="D582" s="24" t="s">
        <v>21</v>
      </c>
      <c r="E582" s="34" t="s">
        <v>2548</v>
      </c>
      <c r="F582" s="26">
        <v>2443276</v>
      </c>
      <c r="G582" s="26">
        <v>195462</v>
      </c>
      <c r="H582" s="26">
        <f t="shared" si="8"/>
        <v>2638738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45589</v>
      </c>
      <c r="C583" s="33" t="s">
        <v>1239</v>
      </c>
      <c r="D583" s="24" t="s">
        <v>21</v>
      </c>
      <c r="E583" s="34" t="s">
        <v>2549</v>
      </c>
      <c r="F583" s="26">
        <v>2221160</v>
      </c>
      <c r="G583" s="26">
        <v>177693</v>
      </c>
      <c r="H583" s="26">
        <f t="shared" ref="H583:H646" si="9">G583+F583</f>
        <v>2398853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45589</v>
      </c>
      <c r="C584" s="33" t="s">
        <v>1241</v>
      </c>
      <c r="D584" s="24" t="s">
        <v>21</v>
      </c>
      <c r="E584" s="34" t="s">
        <v>2550</v>
      </c>
      <c r="F584" s="26">
        <v>5552900</v>
      </c>
      <c r="G584" s="26">
        <v>444232</v>
      </c>
      <c r="H584" s="26">
        <f t="shared" si="9"/>
        <v>5997132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45589</v>
      </c>
      <c r="C585" s="33" t="s">
        <v>1243</v>
      </c>
      <c r="D585" s="24" t="s">
        <v>21</v>
      </c>
      <c r="E585" s="34" t="s">
        <v>2551</v>
      </c>
      <c r="F585" s="26">
        <v>3331740</v>
      </c>
      <c r="G585" s="26">
        <v>266539</v>
      </c>
      <c r="H585" s="26">
        <f t="shared" si="9"/>
        <v>3598279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45589</v>
      </c>
      <c r="C586" s="33" t="s">
        <v>1245</v>
      </c>
      <c r="D586" s="24" t="s">
        <v>21</v>
      </c>
      <c r="E586" s="34" t="s">
        <v>2552</v>
      </c>
      <c r="F586" s="26">
        <v>3331740</v>
      </c>
      <c r="G586" s="26">
        <v>266539</v>
      </c>
      <c r="H586" s="26">
        <f t="shared" si="9"/>
        <v>3598279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45589</v>
      </c>
      <c r="C587" s="33" t="s">
        <v>1247</v>
      </c>
      <c r="D587" s="24" t="s">
        <v>21</v>
      </c>
      <c r="E587" s="34" t="s">
        <v>2553</v>
      </c>
      <c r="F587" s="26">
        <v>5552900</v>
      </c>
      <c r="G587" s="26">
        <v>444232</v>
      </c>
      <c r="H587" s="26">
        <f t="shared" si="9"/>
        <v>5997132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45589</v>
      </c>
      <c r="C588" s="33" t="s">
        <v>1249</v>
      </c>
      <c r="D588" s="24" t="s">
        <v>21</v>
      </c>
      <c r="E588" s="34" t="s">
        <v>2554</v>
      </c>
      <c r="F588" s="26">
        <v>6663480</v>
      </c>
      <c r="G588" s="26">
        <v>533078</v>
      </c>
      <c r="H588" s="26">
        <f t="shared" si="9"/>
        <v>7196558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45589</v>
      </c>
      <c r="C589" s="33" t="s">
        <v>1251</v>
      </c>
      <c r="D589" s="24" t="s">
        <v>21</v>
      </c>
      <c r="E589" s="34" t="s">
        <v>2555</v>
      </c>
      <c r="F589" s="26">
        <v>5552900</v>
      </c>
      <c r="G589" s="26">
        <v>444232</v>
      </c>
      <c r="H589" s="26">
        <f t="shared" si="9"/>
        <v>5997132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45589</v>
      </c>
      <c r="C590" s="33" t="s">
        <v>1253</v>
      </c>
      <c r="D590" s="24" t="s">
        <v>21</v>
      </c>
      <c r="E590" s="34" t="s">
        <v>2556</v>
      </c>
      <c r="F590" s="26">
        <v>456175</v>
      </c>
      <c r="G590" s="26">
        <v>36494</v>
      </c>
      <c r="H590" s="26">
        <f t="shared" si="9"/>
        <v>492669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45589</v>
      </c>
      <c r="C591" s="33" t="s">
        <v>1255</v>
      </c>
      <c r="D591" s="24" t="s">
        <v>21</v>
      </c>
      <c r="E591" s="34" t="s">
        <v>2557</v>
      </c>
      <c r="F591" s="26">
        <v>4146775</v>
      </c>
      <c r="G591" s="26">
        <v>331742</v>
      </c>
      <c r="H591" s="26">
        <f t="shared" si="9"/>
        <v>4478517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45589</v>
      </c>
      <c r="C592" s="33" t="s">
        <v>1257</v>
      </c>
      <c r="D592" s="24" t="s">
        <v>21</v>
      </c>
      <c r="E592" s="34" t="s">
        <v>2558</v>
      </c>
      <c r="F592" s="26">
        <v>3887030</v>
      </c>
      <c r="G592" s="26">
        <v>310962</v>
      </c>
      <c r="H592" s="26">
        <f t="shared" si="9"/>
        <v>4197992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45589</v>
      </c>
      <c r="C593" s="33" t="s">
        <v>1259</v>
      </c>
      <c r="D593" s="24" t="s">
        <v>21</v>
      </c>
      <c r="E593" s="34" t="s">
        <v>2559</v>
      </c>
      <c r="F593" s="26">
        <v>1130586</v>
      </c>
      <c r="G593" s="26">
        <v>90447</v>
      </c>
      <c r="H593" s="26">
        <f t="shared" si="9"/>
        <v>1221033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45589</v>
      </c>
      <c r="C594" s="33" t="s">
        <v>1261</v>
      </c>
      <c r="D594" s="24" t="s">
        <v>21</v>
      </c>
      <c r="E594" s="34" t="s">
        <v>2560</v>
      </c>
      <c r="F594" s="26">
        <v>871975</v>
      </c>
      <c r="G594" s="26">
        <v>69758</v>
      </c>
      <c r="H594" s="26">
        <f t="shared" si="9"/>
        <v>941733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45589</v>
      </c>
      <c r="C595" s="33" t="s">
        <v>1263</v>
      </c>
      <c r="D595" s="24" t="s">
        <v>21</v>
      </c>
      <c r="E595" s="34" t="s">
        <v>2561</v>
      </c>
      <c r="F595" s="26">
        <v>936879</v>
      </c>
      <c r="G595" s="26">
        <v>74950</v>
      </c>
      <c r="H595" s="26">
        <f t="shared" si="9"/>
        <v>1011829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45589</v>
      </c>
      <c r="C596" s="33" t="s">
        <v>1265</v>
      </c>
      <c r="D596" s="24" t="s">
        <v>21</v>
      </c>
      <c r="E596" s="34" t="s">
        <v>2562</v>
      </c>
      <c r="F596" s="26">
        <v>1050156</v>
      </c>
      <c r="G596" s="26">
        <v>84012</v>
      </c>
      <c r="H596" s="26">
        <f t="shared" si="9"/>
        <v>1134168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45589</v>
      </c>
      <c r="C597" s="33" t="s">
        <v>1267</v>
      </c>
      <c r="D597" s="24" t="s">
        <v>21</v>
      </c>
      <c r="E597" s="34" t="s">
        <v>2563</v>
      </c>
      <c r="F597" s="26">
        <v>2155863</v>
      </c>
      <c r="G597" s="26">
        <v>172469</v>
      </c>
      <c r="H597" s="26">
        <f t="shared" si="9"/>
        <v>2328332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45589</v>
      </c>
      <c r="C598" s="33" t="s">
        <v>1269</v>
      </c>
      <c r="D598" s="24" t="s">
        <v>21</v>
      </c>
      <c r="E598" s="34" t="s">
        <v>2564</v>
      </c>
      <c r="F598" s="26">
        <v>3402635</v>
      </c>
      <c r="G598" s="26">
        <v>272211</v>
      </c>
      <c r="H598" s="26">
        <f t="shared" si="9"/>
        <v>3674846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45589</v>
      </c>
      <c r="C599" s="33" t="s">
        <v>1271</v>
      </c>
      <c r="D599" s="24" t="s">
        <v>21</v>
      </c>
      <c r="E599" s="34" t="s">
        <v>2565</v>
      </c>
      <c r="F599" s="26">
        <v>1010310</v>
      </c>
      <c r="G599" s="26">
        <v>80825</v>
      </c>
      <c r="H599" s="26">
        <f t="shared" si="9"/>
        <v>1091135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45589</v>
      </c>
      <c r="C600" s="33" t="s">
        <v>1273</v>
      </c>
      <c r="D600" s="24" t="s">
        <v>21</v>
      </c>
      <c r="E600" s="34" t="s">
        <v>2566</v>
      </c>
      <c r="F600" s="26">
        <v>744017</v>
      </c>
      <c r="G600" s="26">
        <v>59521</v>
      </c>
      <c r="H600" s="26">
        <f t="shared" si="9"/>
        <v>803538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45589</v>
      </c>
      <c r="C601" s="33" t="s">
        <v>1275</v>
      </c>
      <c r="D601" s="24" t="s">
        <v>21</v>
      </c>
      <c r="E601" s="34" t="s">
        <v>2567</v>
      </c>
      <c r="F601" s="26">
        <v>3480945</v>
      </c>
      <c r="G601" s="26">
        <v>278476</v>
      </c>
      <c r="H601" s="26">
        <f t="shared" si="9"/>
        <v>3759421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45589</v>
      </c>
      <c r="C602" s="33" t="s">
        <v>1277</v>
      </c>
      <c r="D602" s="24" t="s">
        <v>21</v>
      </c>
      <c r="E602" s="34" t="s">
        <v>2568</v>
      </c>
      <c r="F602" s="26">
        <v>3045310</v>
      </c>
      <c r="G602" s="26">
        <v>243625</v>
      </c>
      <c r="H602" s="26">
        <f t="shared" si="9"/>
        <v>3288935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45589</v>
      </c>
      <c r="C603" s="33" t="s">
        <v>1279</v>
      </c>
      <c r="D603" s="24" t="s">
        <v>21</v>
      </c>
      <c r="E603" s="34" t="s">
        <v>2569</v>
      </c>
      <c r="F603" s="26">
        <v>391050</v>
      </c>
      <c r="G603" s="26">
        <v>31284</v>
      </c>
      <c r="H603" s="26">
        <f t="shared" si="9"/>
        <v>422334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45589</v>
      </c>
      <c r="C604" s="33" t="s">
        <v>1281</v>
      </c>
      <c r="D604" s="24" t="s">
        <v>21</v>
      </c>
      <c r="E604" s="34" t="s">
        <v>2570</v>
      </c>
      <c r="F604" s="26">
        <v>1331465</v>
      </c>
      <c r="G604" s="26">
        <v>106517</v>
      </c>
      <c r="H604" s="26">
        <f t="shared" si="9"/>
        <v>1437982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45589</v>
      </c>
      <c r="C605" s="33" t="s">
        <v>1283</v>
      </c>
      <c r="D605" s="24" t="s">
        <v>21</v>
      </c>
      <c r="E605" s="34" t="s">
        <v>2571</v>
      </c>
      <c r="F605" s="26">
        <v>507975</v>
      </c>
      <c r="G605" s="26">
        <v>40638</v>
      </c>
      <c r="H605" s="26">
        <f t="shared" si="9"/>
        <v>548613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45589</v>
      </c>
      <c r="C606" s="33" t="s">
        <v>1285</v>
      </c>
      <c r="D606" s="24" t="s">
        <v>21</v>
      </c>
      <c r="E606" s="34" t="s">
        <v>2572</v>
      </c>
      <c r="F606" s="26">
        <v>801300</v>
      </c>
      <c r="G606" s="26">
        <v>64104</v>
      </c>
      <c r="H606" s="26">
        <f t="shared" si="9"/>
        <v>865404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45589</v>
      </c>
      <c r="C607" s="33" t="s">
        <v>1287</v>
      </c>
      <c r="D607" s="24" t="s">
        <v>21</v>
      </c>
      <c r="E607" s="34" t="s">
        <v>2573</v>
      </c>
      <c r="F607" s="26">
        <v>1194310</v>
      </c>
      <c r="G607" s="26">
        <v>95545</v>
      </c>
      <c r="H607" s="26">
        <f t="shared" si="9"/>
        <v>1289855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45589</v>
      </c>
      <c r="C608" s="33" t="s">
        <v>1289</v>
      </c>
      <c r="D608" s="24" t="s">
        <v>21</v>
      </c>
      <c r="E608" s="34" t="s">
        <v>2574</v>
      </c>
      <c r="F608" s="26">
        <v>3887030</v>
      </c>
      <c r="G608" s="26">
        <v>310962</v>
      </c>
      <c r="H608" s="26">
        <f t="shared" si="9"/>
        <v>4197992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45589</v>
      </c>
      <c r="C609" s="33" t="s">
        <v>1291</v>
      </c>
      <c r="D609" s="24" t="s">
        <v>21</v>
      </c>
      <c r="E609" s="34" t="s">
        <v>2575</v>
      </c>
      <c r="F609" s="26">
        <v>1665870</v>
      </c>
      <c r="G609" s="26">
        <v>133270</v>
      </c>
      <c r="H609" s="26">
        <f t="shared" si="9"/>
        <v>1799140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45589</v>
      </c>
      <c r="C610" s="33" t="s">
        <v>1293</v>
      </c>
      <c r="D610" s="24" t="s">
        <v>21</v>
      </c>
      <c r="E610" s="34" t="s">
        <v>2576</v>
      </c>
      <c r="F610" s="26">
        <v>1665870</v>
      </c>
      <c r="G610" s="26">
        <v>133270</v>
      </c>
      <c r="H610" s="26">
        <f t="shared" si="9"/>
        <v>1799140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45589</v>
      </c>
      <c r="C611" s="33" t="s">
        <v>1295</v>
      </c>
      <c r="D611" s="24" t="s">
        <v>21</v>
      </c>
      <c r="E611" s="34" t="s">
        <v>2577</v>
      </c>
      <c r="F611" s="26">
        <v>1110580</v>
      </c>
      <c r="G611" s="26">
        <v>88846</v>
      </c>
      <c r="H611" s="26">
        <f t="shared" si="9"/>
        <v>1199426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45589</v>
      </c>
      <c r="C612" s="33" t="s">
        <v>1297</v>
      </c>
      <c r="D612" s="24" t="s">
        <v>21</v>
      </c>
      <c r="E612" s="34" t="s">
        <v>2578</v>
      </c>
      <c r="F612" s="26">
        <v>1110580</v>
      </c>
      <c r="G612" s="26">
        <v>88846</v>
      </c>
      <c r="H612" s="26">
        <f t="shared" si="9"/>
        <v>1199426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45589</v>
      </c>
      <c r="C613" s="33" t="s">
        <v>1299</v>
      </c>
      <c r="D613" s="24" t="s">
        <v>21</v>
      </c>
      <c r="E613" s="34" t="s">
        <v>2579</v>
      </c>
      <c r="F613" s="26">
        <v>2221160</v>
      </c>
      <c r="G613" s="26">
        <v>177693</v>
      </c>
      <c r="H613" s="26">
        <f t="shared" si="9"/>
        <v>2398853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45589</v>
      </c>
      <c r="C614" s="33" t="s">
        <v>1301</v>
      </c>
      <c r="D614" s="24" t="s">
        <v>21</v>
      </c>
      <c r="E614" s="34" t="s">
        <v>2580</v>
      </c>
      <c r="F614" s="26">
        <v>3331740</v>
      </c>
      <c r="G614" s="26">
        <v>266539</v>
      </c>
      <c r="H614" s="26">
        <f t="shared" si="9"/>
        <v>3598279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45589</v>
      </c>
      <c r="C615" s="33" t="s">
        <v>1303</v>
      </c>
      <c r="D615" s="24" t="s">
        <v>21</v>
      </c>
      <c r="E615" s="34" t="s">
        <v>2581</v>
      </c>
      <c r="F615" s="26">
        <v>3331740</v>
      </c>
      <c r="G615" s="26">
        <v>266539</v>
      </c>
      <c r="H615" s="26">
        <f t="shared" si="9"/>
        <v>3598279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45589</v>
      </c>
      <c r="C616" s="33" t="s">
        <v>1305</v>
      </c>
      <c r="D616" s="24" t="s">
        <v>21</v>
      </c>
      <c r="E616" s="34" t="s">
        <v>2582</v>
      </c>
      <c r="F616" s="26">
        <v>3331740</v>
      </c>
      <c r="G616" s="26">
        <v>266539</v>
      </c>
      <c r="H616" s="26">
        <f t="shared" si="9"/>
        <v>3598279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45589</v>
      </c>
      <c r="C617" s="33" t="s">
        <v>1307</v>
      </c>
      <c r="D617" s="24" t="s">
        <v>21</v>
      </c>
      <c r="E617" s="34" t="s">
        <v>2583</v>
      </c>
      <c r="F617" s="26">
        <v>3331740</v>
      </c>
      <c r="G617" s="26">
        <v>266539</v>
      </c>
      <c r="H617" s="26">
        <f t="shared" si="9"/>
        <v>3598279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45589</v>
      </c>
      <c r="C618" s="33" t="s">
        <v>1309</v>
      </c>
      <c r="D618" s="24" t="s">
        <v>21</v>
      </c>
      <c r="E618" s="34" t="s">
        <v>2584</v>
      </c>
      <c r="F618" s="26">
        <v>2221160</v>
      </c>
      <c r="G618" s="26">
        <v>177693</v>
      </c>
      <c r="H618" s="26">
        <f t="shared" si="9"/>
        <v>2398853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45589</v>
      </c>
      <c r="C619" s="33" t="s">
        <v>1311</v>
      </c>
      <c r="D619" s="24" t="s">
        <v>21</v>
      </c>
      <c r="E619" s="34" t="s">
        <v>2585</v>
      </c>
      <c r="F619" s="26">
        <v>2221160</v>
      </c>
      <c r="G619" s="26">
        <v>177693</v>
      </c>
      <c r="H619" s="26">
        <f t="shared" si="9"/>
        <v>2398853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45589</v>
      </c>
      <c r="C620" s="33" t="s">
        <v>1313</v>
      </c>
      <c r="D620" s="24" t="s">
        <v>21</v>
      </c>
      <c r="E620" s="34" t="s">
        <v>2586</v>
      </c>
      <c r="F620" s="26">
        <v>3331740</v>
      </c>
      <c r="G620" s="26">
        <v>266539</v>
      </c>
      <c r="H620" s="26">
        <f t="shared" si="9"/>
        <v>3598279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45589</v>
      </c>
      <c r="C621" s="33" t="s">
        <v>1315</v>
      </c>
      <c r="D621" s="24" t="s">
        <v>21</v>
      </c>
      <c r="E621" s="34" t="s">
        <v>2587</v>
      </c>
      <c r="F621" s="26">
        <v>5552900</v>
      </c>
      <c r="G621" s="26">
        <v>444232</v>
      </c>
      <c r="H621" s="26">
        <f t="shared" si="9"/>
        <v>5997132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45589</v>
      </c>
      <c r="C622" s="33" t="s">
        <v>1317</v>
      </c>
      <c r="D622" s="24" t="s">
        <v>21</v>
      </c>
      <c r="E622" s="34" t="s">
        <v>2588</v>
      </c>
      <c r="F622" s="26">
        <v>220293</v>
      </c>
      <c r="G622" s="26">
        <v>17623</v>
      </c>
      <c r="H622" s="26">
        <f t="shared" si="9"/>
        <v>237916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45589</v>
      </c>
      <c r="C623" s="33" t="s">
        <v>1319</v>
      </c>
      <c r="D623" s="24" t="s">
        <v>21</v>
      </c>
      <c r="E623" s="34" t="s">
        <v>2589</v>
      </c>
      <c r="F623" s="26">
        <v>1665870</v>
      </c>
      <c r="G623" s="26">
        <v>133270</v>
      </c>
      <c r="H623" s="26">
        <f t="shared" si="9"/>
        <v>1799140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45589</v>
      </c>
      <c r="C624" s="33" t="s">
        <v>1321</v>
      </c>
      <c r="D624" s="24" t="s">
        <v>21</v>
      </c>
      <c r="E624" s="34" t="s">
        <v>2590</v>
      </c>
      <c r="F624" s="26">
        <v>1665870</v>
      </c>
      <c r="G624" s="26">
        <v>133270</v>
      </c>
      <c r="H624" s="26">
        <f t="shared" si="9"/>
        <v>1799140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45589</v>
      </c>
      <c r="C625" s="33" t="s">
        <v>1323</v>
      </c>
      <c r="D625" s="24" t="s">
        <v>21</v>
      </c>
      <c r="E625" s="34" t="s">
        <v>2591</v>
      </c>
      <c r="F625" s="26">
        <v>3887030</v>
      </c>
      <c r="G625" s="26">
        <v>310962</v>
      </c>
      <c r="H625" s="26">
        <f t="shared" si="9"/>
        <v>4197992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45589</v>
      </c>
      <c r="C626" s="33" t="s">
        <v>1325</v>
      </c>
      <c r="D626" s="24" t="s">
        <v>21</v>
      </c>
      <c r="E626" s="60" t="s">
        <v>2592</v>
      </c>
      <c r="F626" s="26">
        <v>138000</v>
      </c>
      <c r="G626" s="26">
        <v>11040</v>
      </c>
      <c r="H626" s="26">
        <f t="shared" si="9"/>
        <v>149040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45589</v>
      </c>
      <c r="C627" s="33" t="s">
        <v>1327</v>
      </c>
      <c r="D627" s="24" t="s">
        <v>21</v>
      </c>
      <c r="E627" s="34" t="s">
        <v>2593</v>
      </c>
      <c r="F627" s="26">
        <v>2776450</v>
      </c>
      <c r="G627" s="26">
        <v>222116</v>
      </c>
      <c r="H627" s="26">
        <f t="shared" si="9"/>
        <v>2998566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45589</v>
      </c>
      <c r="C628" s="33" t="s">
        <v>1329</v>
      </c>
      <c r="D628" s="24" t="s">
        <v>21</v>
      </c>
      <c r="E628" s="34" t="s">
        <v>2594</v>
      </c>
      <c r="F628" s="26">
        <v>1665870</v>
      </c>
      <c r="G628" s="26">
        <v>133270</v>
      </c>
      <c r="H628" s="26">
        <f t="shared" si="9"/>
        <v>1799140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45589</v>
      </c>
      <c r="C629" s="33" t="s">
        <v>1331</v>
      </c>
      <c r="D629" s="24" t="s">
        <v>21</v>
      </c>
      <c r="E629" s="34" t="s">
        <v>2595</v>
      </c>
      <c r="F629" s="26">
        <v>1665870</v>
      </c>
      <c r="G629" s="26">
        <v>133270</v>
      </c>
      <c r="H629" s="26">
        <f t="shared" si="9"/>
        <v>1799140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45589</v>
      </c>
      <c r="C630" s="33" t="s">
        <v>1333</v>
      </c>
      <c r="D630" s="24" t="s">
        <v>21</v>
      </c>
      <c r="E630" s="34" t="s">
        <v>2596</v>
      </c>
      <c r="F630" s="26">
        <v>555950</v>
      </c>
      <c r="G630" s="26">
        <v>44476</v>
      </c>
      <c r="H630" s="26">
        <f t="shared" si="9"/>
        <v>600426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45589</v>
      </c>
      <c r="C631" s="33" t="s">
        <v>1335</v>
      </c>
      <c r="D631" s="24" t="s">
        <v>21</v>
      </c>
      <c r="E631" s="34" t="s">
        <v>2597</v>
      </c>
      <c r="F631" s="26">
        <v>2776450</v>
      </c>
      <c r="G631" s="26">
        <v>222116</v>
      </c>
      <c r="H631" s="26">
        <f t="shared" si="9"/>
        <v>2998566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45589</v>
      </c>
      <c r="C632" s="33" t="s">
        <v>1337</v>
      </c>
      <c r="D632" s="24" t="s">
        <v>21</v>
      </c>
      <c r="E632" s="34" t="s">
        <v>2598</v>
      </c>
      <c r="F632" s="26">
        <v>2776450</v>
      </c>
      <c r="G632" s="26">
        <v>222116</v>
      </c>
      <c r="H632" s="26">
        <f t="shared" si="9"/>
        <v>2998566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45589</v>
      </c>
      <c r="C633" s="33" t="s">
        <v>1339</v>
      </c>
      <c r="D633" s="24" t="s">
        <v>21</v>
      </c>
      <c r="E633" s="34" t="s">
        <v>2599</v>
      </c>
      <c r="F633" s="26">
        <v>1960641</v>
      </c>
      <c r="G633" s="26">
        <v>156851</v>
      </c>
      <c r="H633" s="26">
        <f t="shared" si="9"/>
        <v>2117492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45589</v>
      </c>
      <c r="C634" s="33" t="s">
        <v>1341</v>
      </c>
      <c r="D634" s="24" t="s">
        <v>21</v>
      </c>
      <c r="E634" s="34" t="s">
        <v>2600</v>
      </c>
      <c r="F634" s="26">
        <v>1010310</v>
      </c>
      <c r="G634" s="26">
        <v>80825</v>
      </c>
      <c r="H634" s="26">
        <f t="shared" si="9"/>
        <v>1091135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45589</v>
      </c>
      <c r="C635" s="33" t="s">
        <v>1343</v>
      </c>
      <c r="D635" s="24" t="s">
        <v>21</v>
      </c>
      <c r="E635" s="34" t="s">
        <v>2601</v>
      </c>
      <c r="F635" s="26">
        <v>1665870</v>
      </c>
      <c r="G635" s="26">
        <v>133270</v>
      </c>
      <c r="H635" s="26">
        <f t="shared" si="9"/>
        <v>1799140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45589</v>
      </c>
      <c r="C636" s="33" t="s">
        <v>1345</v>
      </c>
      <c r="D636" s="24" t="s">
        <v>21</v>
      </c>
      <c r="E636" s="34" t="s">
        <v>2602</v>
      </c>
      <c r="F636" s="26">
        <v>1074879</v>
      </c>
      <c r="G636" s="26">
        <v>85990</v>
      </c>
      <c r="H636" s="26">
        <f t="shared" si="9"/>
        <v>1160869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45589</v>
      </c>
      <c r="C637" s="33" t="s">
        <v>1347</v>
      </c>
      <c r="D637" s="24" t="s">
        <v>21</v>
      </c>
      <c r="E637" s="34" t="s">
        <v>2603</v>
      </c>
      <c r="F637" s="26">
        <v>3331740</v>
      </c>
      <c r="G637" s="26">
        <v>266539</v>
      </c>
      <c r="H637" s="26">
        <f t="shared" si="9"/>
        <v>3598279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45589</v>
      </c>
      <c r="C638" s="33" t="s">
        <v>1349</v>
      </c>
      <c r="D638" s="24" t="s">
        <v>21</v>
      </c>
      <c r="E638" s="34" t="s">
        <v>2604</v>
      </c>
      <c r="F638" s="26">
        <v>1665870</v>
      </c>
      <c r="G638" s="26">
        <v>133270</v>
      </c>
      <c r="H638" s="26">
        <f t="shared" si="9"/>
        <v>1799140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45589</v>
      </c>
      <c r="C639" s="33" t="s">
        <v>1351</v>
      </c>
      <c r="D639" s="24" t="s">
        <v>21</v>
      </c>
      <c r="E639" s="34" t="s">
        <v>2605</v>
      </c>
      <c r="F639" s="26">
        <v>2776450</v>
      </c>
      <c r="G639" s="26">
        <v>222116</v>
      </c>
      <c r="H639" s="26">
        <f t="shared" si="9"/>
        <v>2998566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45589</v>
      </c>
      <c r="C640" s="33" t="s">
        <v>1353</v>
      </c>
      <c r="D640" s="24" t="s">
        <v>21</v>
      </c>
      <c r="E640" s="34" t="s">
        <v>2606</v>
      </c>
      <c r="F640" s="26">
        <v>2776450</v>
      </c>
      <c r="G640" s="26">
        <v>222116</v>
      </c>
      <c r="H640" s="26">
        <f t="shared" si="9"/>
        <v>2998566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45589</v>
      </c>
      <c r="C641" s="33" t="s">
        <v>1355</v>
      </c>
      <c r="D641" s="24" t="s">
        <v>21</v>
      </c>
      <c r="E641" s="34" t="s">
        <v>2607</v>
      </c>
      <c r="F641" s="26">
        <v>3331740</v>
      </c>
      <c r="G641" s="26">
        <v>266539</v>
      </c>
      <c r="H641" s="26">
        <f t="shared" si="9"/>
        <v>3598279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45589</v>
      </c>
      <c r="C642" s="33" t="s">
        <v>1357</v>
      </c>
      <c r="D642" s="24" t="s">
        <v>21</v>
      </c>
      <c r="E642" s="34" t="s">
        <v>2608</v>
      </c>
      <c r="F642" s="26">
        <v>2776450</v>
      </c>
      <c r="G642" s="26">
        <v>222116</v>
      </c>
      <c r="H642" s="26">
        <f t="shared" si="9"/>
        <v>2998566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45589</v>
      </c>
      <c r="C643" s="33" t="s">
        <v>1359</v>
      </c>
      <c r="D643" s="24" t="s">
        <v>21</v>
      </c>
      <c r="E643" s="34" t="s">
        <v>2609</v>
      </c>
      <c r="F643" s="26">
        <v>1665870</v>
      </c>
      <c r="G643" s="26">
        <v>133270</v>
      </c>
      <c r="H643" s="26">
        <f t="shared" si="9"/>
        <v>1799140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45589</v>
      </c>
      <c r="C644" s="33" t="s">
        <v>1361</v>
      </c>
      <c r="D644" s="24" t="s">
        <v>21</v>
      </c>
      <c r="E644" s="34" t="s">
        <v>2610</v>
      </c>
      <c r="F644" s="26">
        <v>734310</v>
      </c>
      <c r="G644" s="26">
        <v>58745</v>
      </c>
      <c r="H644" s="26">
        <f t="shared" si="9"/>
        <v>793055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45589</v>
      </c>
      <c r="C645" s="33" t="s">
        <v>1363</v>
      </c>
      <c r="D645" s="24" t="s">
        <v>21</v>
      </c>
      <c r="E645" s="34" t="s">
        <v>2611</v>
      </c>
      <c r="F645" s="26">
        <v>1074879</v>
      </c>
      <c r="G645" s="26">
        <v>85990</v>
      </c>
      <c r="H645" s="26">
        <f t="shared" si="9"/>
        <v>1160869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45589</v>
      </c>
      <c r="C646" s="33" t="s">
        <v>1365</v>
      </c>
      <c r="D646" s="24" t="s">
        <v>21</v>
      </c>
      <c r="E646" s="34" t="s">
        <v>2612</v>
      </c>
      <c r="F646" s="26">
        <v>1665870</v>
      </c>
      <c r="G646" s="26">
        <v>133270</v>
      </c>
      <c r="H646" s="26">
        <f t="shared" si="9"/>
        <v>1799140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45589</v>
      </c>
      <c r="C647" s="33" t="s">
        <v>1367</v>
      </c>
      <c r="D647" s="24" t="s">
        <v>21</v>
      </c>
      <c r="E647" s="34" t="s">
        <v>2613</v>
      </c>
      <c r="F647" s="26">
        <v>1665870</v>
      </c>
      <c r="G647" s="26">
        <v>133270</v>
      </c>
      <c r="H647" s="26">
        <f t="shared" ref="H647:H709" si="10">G647+F647</f>
        <v>1799140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45589</v>
      </c>
      <c r="C648" s="33" t="s">
        <v>1369</v>
      </c>
      <c r="D648" s="24" t="s">
        <v>21</v>
      </c>
      <c r="E648" s="34" t="s">
        <v>2614</v>
      </c>
      <c r="F648" s="26">
        <v>496293</v>
      </c>
      <c r="G648" s="26">
        <v>39703</v>
      </c>
      <c r="H648" s="26">
        <f t="shared" si="10"/>
        <v>535996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45589</v>
      </c>
      <c r="C649" s="33" t="s">
        <v>1371</v>
      </c>
      <c r="D649" s="24" t="s">
        <v>21</v>
      </c>
      <c r="E649" s="34" t="s">
        <v>2615</v>
      </c>
      <c r="F649" s="26">
        <v>1665870</v>
      </c>
      <c r="G649" s="26">
        <v>133270</v>
      </c>
      <c r="H649" s="26">
        <f t="shared" si="10"/>
        <v>1799140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45589</v>
      </c>
      <c r="C650" s="33" t="s">
        <v>1373</v>
      </c>
      <c r="D650" s="24" t="s">
        <v>21</v>
      </c>
      <c r="E650" s="34" t="s">
        <v>2616</v>
      </c>
      <c r="F650" s="26">
        <v>660879</v>
      </c>
      <c r="G650" s="26">
        <v>52870</v>
      </c>
      <c r="H650" s="26">
        <f t="shared" si="10"/>
        <v>713749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45589</v>
      </c>
      <c r="C651" s="33" t="s">
        <v>1375</v>
      </c>
      <c r="D651" s="24" t="s">
        <v>21</v>
      </c>
      <c r="E651" s="34" t="s">
        <v>2617</v>
      </c>
      <c r="F651" s="26">
        <v>3331740</v>
      </c>
      <c r="G651" s="26">
        <v>266539</v>
      </c>
      <c r="H651" s="26">
        <f t="shared" si="10"/>
        <v>3598279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45589</v>
      </c>
      <c r="C652" s="33" t="s">
        <v>1377</v>
      </c>
      <c r="D652" s="24" t="s">
        <v>21</v>
      </c>
      <c r="E652" s="34" t="s">
        <v>2618</v>
      </c>
      <c r="F652" s="26">
        <v>3331740</v>
      </c>
      <c r="G652" s="26">
        <v>266539</v>
      </c>
      <c r="H652" s="26">
        <f t="shared" si="10"/>
        <v>3598279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45589</v>
      </c>
      <c r="C653" s="33" t="s">
        <v>1379</v>
      </c>
      <c r="D653" s="24" t="s">
        <v>21</v>
      </c>
      <c r="E653" s="34" t="s">
        <v>2619</v>
      </c>
      <c r="F653" s="26">
        <v>3157070</v>
      </c>
      <c r="G653" s="26">
        <v>252566</v>
      </c>
      <c r="H653" s="26">
        <f t="shared" si="10"/>
        <v>3409636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45589</v>
      </c>
      <c r="C654" s="33" t="s">
        <v>1381</v>
      </c>
      <c r="D654" s="24" t="s">
        <v>21</v>
      </c>
      <c r="E654" s="34" t="s">
        <v>2620</v>
      </c>
      <c r="F654" s="26">
        <v>3057188</v>
      </c>
      <c r="G654" s="26">
        <v>244575</v>
      </c>
      <c r="H654" s="26">
        <f t="shared" si="10"/>
        <v>3301763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45589</v>
      </c>
      <c r="C655" s="33" t="s">
        <v>1383</v>
      </c>
      <c r="D655" s="24" t="s">
        <v>21</v>
      </c>
      <c r="E655" s="34" t="s">
        <v>2621</v>
      </c>
      <c r="F655" s="26">
        <v>3892660</v>
      </c>
      <c r="G655" s="26">
        <v>311413</v>
      </c>
      <c r="H655" s="26">
        <f t="shared" si="10"/>
        <v>4204073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45589</v>
      </c>
      <c r="C656" s="33" t="s">
        <v>1385</v>
      </c>
      <c r="D656" s="24" t="s">
        <v>21</v>
      </c>
      <c r="E656" s="34" t="s">
        <v>2622</v>
      </c>
      <c r="F656" s="26">
        <v>3331740</v>
      </c>
      <c r="G656" s="26">
        <v>266539</v>
      </c>
      <c r="H656" s="26">
        <f t="shared" si="10"/>
        <v>3598279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45589</v>
      </c>
      <c r="C657" s="33" t="s">
        <v>1387</v>
      </c>
      <c r="D657" s="24" t="s">
        <v>21</v>
      </c>
      <c r="E657" s="34" t="s">
        <v>2623</v>
      </c>
      <c r="F657" s="26">
        <v>3415470</v>
      </c>
      <c r="G657" s="26">
        <v>273238</v>
      </c>
      <c r="H657" s="26">
        <f t="shared" si="10"/>
        <v>3688708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45589</v>
      </c>
      <c r="C658" s="33" t="s">
        <v>1389</v>
      </c>
      <c r="D658" s="24" t="s">
        <v>21</v>
      </c>
      <c r="E658" s="34" t="s">
        <v>2624</v>
      </c>
      <c r="F658" s="26">
        <v>2552080</v>
      </c>
      <c r="G658" s="26">
        <v>204166</v>
      </c>
      <c r="H658" s="26">
        <f t="shared" si="10"/>
        <v>2756246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45589</v>
      </c>
      <c r="C659" s="33" t="s">
        <v>1391</v>
      </c>
      <c r="D659" s="24" t="s">
        <v>21</v>
      </c>
      <c r="E659" s="34" t="s">
        <v>2625</v>
      </c>
      <c r="F659" s="26">
        <v>1665870</v>
      </c>
      <c r="G659" s="26">
        <v>133270</v>
      </c>
      <c r="H659" s="26">
        <f t="shared" si="10"/>
        <v>1799140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45589</v>
      </c>
      <c r="C660" s="33" t="s">
        <v>1393</v>
      </c>
      <c r="D660" s="24" t="s">
        <v>21</v>
      </c>
      <c r="E660" s="34" t="s">
        <v>2626</v>
      </c>
      <c r="F660" s="26">
        <v>2859870</v>
      </c>
      <c r="G660" s="26">
        <v>228790</v>
      </c>
      <c r="H660" s="26">
        <f t="shared" si="10"/>
        <v>3088660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45589</v>
      </c>
      <c r="C661" s="33" t="s">
        <v>1395</v>
      </c>
      <c r="D661" s="24" t="s">
        <v>21</v>
      </c>
      <c r="E661" s="34" t="s">
        <v>2627</v>
      </c>
      <c r="F661" s="26">
        <v>2301170</v>
      </c>
      <c r="G661" s="26">
        <v>184094</v>
      </c>
      <c r="H661" s="26">
        <f t="shared" si="10"/>
        <v>2485264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45589</v>
      </c>
      <c r="C662" s="33" t="s">
        <v>1397</v>
      </c>
      <c r="D662" s="24" t="s">
        <v>21</v>
      </c>
      <c r="E662" s="34" t="s">
        <v>2628</v>
      </c>
      <c r="F662" s="26">
        <v>1110580</v>
      </c>
      <c r="G662" s="26">
        <v>88846</v>
      </c>
      <c r="H662" s="26">
        <f t="shared" si="10"/>
        <v>1199426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45589</v>
      </c>
      <c r="C663" s="33" t="s">
        <v>1399</v>
      </c>
      <c r="D663" s="24" t="s">
        <v>21</v>
      </c>
      <c r="E663" s="34" t="s">
        <v>2629</v>
      </c>
      <c r="F663" s="26">
        <v>2221160</v>
      </c>
      <c r="G663" s="26">
        <v>177693</v>
      </c>
      <c r="H663" s="26">
        <f t="shared" si="10"/>
        <v>2398853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45589</v>
      </c>
      <c r="C664" s="33" t="s">
        <v>1401</v>
      </c>
      <c r="D664" s="24" t="s">
        <v>21</v>
      </c>
      <c r="E664" s="34" t="s">
        <v>2630</v>
      </c>
      <c r="F664" s="26">
        <v>3870780</v>
      </c>
      <c r="G664" s="26">
        <v>309662</v>
      </c>
      <c r="H664" s="26">
        <f t="shared" si="10"/>
        <v>4180442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45589</v>
      </c>
      <c r="C665" s="33" t="s">
        <v>1403</v>
      </c>
      <c r="D665" s="24" t="s">
        <v>21</v>
      </c>
      <c r="E665" s="60" t="s">
        <v>2631</v>
      </c>
      <c r="F665" s="26">
        <v>3341250</v>
      </c>
      <c r="G665" s="26">
        <v>267300</v>
      </c>
      <c r="H665" s="26">
        <f t="shared" si="10"/>
        <v>3608550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45589</v>
      </c>
      <c r="C666" s="33" t="s">
        <v>1405</v>
      </c>
      <c r="D666" s="24" t="s">
        <v>21</v>
      </c>
      <c r="E666" s="34" t="s">
        <v>2632</v>
      </c>
      <c r="F666" s="26">
        <v>4448665</v>
      </c>
      <c r="G666" s="26">
        <v>355893</v>
      </c>
      <c r="H666" s="26">
        <f t="shared" si="10"/>
        <v>4804558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45589</v>
      </c>
      <c r="C667" s="33" t="s">
        <v>1407</v>
      </c>
      <c r="D667" s="24" t="s">
        <v>21</v>
      </c>
      <c r="E667" s="34" t="s">
        <v>2633</v>
      </c>
      <c r="F667" s="26">
        <v>4890670</v>
      </c>
      <c r="G667" s="26">
        <v>391254</v>
      </c>
      <c r="H667" s="26">
        <f t="shared" si="10"/>
        <v>5281924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45589</v>
      </c>
      <c r="C668" s="33" t="s">
        <v>1409</v>
      </c>
      <c r="D668" s="24" t="s">
        <v>21</v>
      </c>
      <c r="E668" s="34" t="s">
        <v>2634</v>
      </c>
      <c r="F668" s="26">
        <v>5176630</v>
      </c>
      <c r="G668" s="26">
        <v>414130</v>
      </c>
      <c r="H668" s="26">
        <f t="shared" si="10"/>
        <v>5590760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45589</v>
      </c>
      <c r="C669" s="33" t="s">
        <v>1411</v>
      </c>
      <c r="D669" s="24" t="s">
        <v>21</v>
      </c>
      <c r="E669" s="34" t="s">
        <v>2635</v>
      </c>
      <c r="F669" s="26">
        <v>4102420</v>
      </c>
      <c r="G669" s="26">
        <v>328194</v>
      </c>
      <c r="H669" s="26">
        <f t="shared" si="10"/>
        <v>4430614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45589</v>
      </c>
      <c r="C670" s="33" t="s">
        <v>1413</v>
      </c>
      <c r="D670" s="24" t="s">
        <v>21</v>
      </c>
      <c r="E670" s="34" t="s">
        <v>2636</v>
      </c>
      <c r="F670" s="26">
        <v>7106570</v>
      </c>
      <c r="G670" s="26">
        <v>568526</v>
      </c>
      <c r="H670" s="26">
        <f t="shared" si="10"/>
        <v>7675096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45589</v>
      </c>
      <c r="C671" s="33" t="s">
        <v>1415</v>
      </c>
      <c r="D671" s="24" t="s">
        <v>21</v>
      </c>
      <c r="E671" s="34" t="s">
        <v>2637</v>
      </c>
      <c r="F671" s="26">
        <v>2785755</v>
      </c>
      <c r="G671" s="26">
        <v>222860</v>
      </c>
      <c r="H671" s="26">
        <f t="shared" si="10"/>
        <v>3008615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45589</v>
      </c>
      <c r="C672" s="33" t="s">
        <v>1417</v>
      </c>
      <c r="D672" s="24" t="s">
        <v>21</v>
      </c>
      <c r="E672" s="34" t="s">
        <v>2638</v>
      </c>
      <c r="F672" s="26">
        <v>3107370</v>
      </c>
      <c r="G672" s="26">
        <v>248590</v>
      </c>
      <c r="H672" s="26">
        <f t="shared" si="10"/>
        <v>3355960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45589</v>
      </c>
      <c r="C673" s="33" t="s">
        <v>1419</v>
      </c>
      <c r="D673" s="24" t="s">
        <v>21</v>
      </c>
      <c r="E673" s="34" t="s">
        <v>2639</v>
      </c>
      <c r="F673" s="26">
        <v>5812645</v>
      </c>
      <c r="G673" s="26">
        <v>465012</v>
      </c>
      <c r="H673" s="26">
        <f t="shared" si="10"/>
        <v>6277657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45589</v>
      </c>
      <c r="C674" s="33" t="s">
        <v>1421</v>
      </c>
      <c r="D674" s="24" t="s">
        <v>21</v>
      </c>
      <c r="E674" s="34" t="s">
        <v>2640</v>
      </c>
      <c r="F674" s="26">
        <v>1100750</v>
      </c>
      <c r="G674" s="26">
        <v>88060</v>
      </c>
      <c r="H674" s="26">
        <f t="shared" si="10"/>
        <v>1188810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45589</v>
      </c>
      <c r="C675" s="33" t="s">
        <v>1423</v>
      </c>
      <c r="D675" s="24" t="s">
        <v>21</v>
      </c>
      <c r="E675" s="34" t="s">
        <v>2641</v>
      </c>
      <c r="F675" s="26">
        <v>4473240</v>
      </c>
      <c r="G675" s="26">
        <v>357859</v>
      </c>
      <c r="H675" s="26">
        <f t="shared" si="10"/>
        <v>4831099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45589</v>
      </c>
      <c r="C676" s="33" t="s">
        <v>1425</v>
      </c>
      <c r="D676" s="24" t="s">
        <v>21</v>
      </c>
      <c r="E676" s="34" t="s">
        <v>2642</v>
      </c>
      <c r="F676" s="26">
        <v>2004605</v>
      </c>
      <c r="G676" s="26">
        <v>160368</v>
      </c>
      <c r="H676" s="26">
        <f t="shared" si="10"/>
        <v>2164973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45589</v>
      </c>
      <c r="C677" s="33" t="s">
        <v>1427</v>
      </c>
      <c r="D677" s="24" t="s">
        <v>21</v>
      </c>
      <c r="E677" s="34" t="s">
        <v>2643</v>
      </c>
      <c r="F677" s="26">
        <v>2326460</v>
      </c>
      <c r="G677" s="26">
        <v>186117</v>
      </c>
      <c r="H677" s="26">
        <f t="shared" si="10"/>
        <v>2512577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45589</v>
      </c>
      <c r="C678" s="33" t="s">
        <v>1429</v>
      </c>
      <c r="D678" s="24" t="s">
        <v>21</v>
      </c>
      <c r="E678" s="34" t="s">
        <v>2644</v>
      </c>
      <c r="F678" s="26">
        <v>3173865</v>
      </c>
      <c r="G678" s="26">
        <v>253909</v>
      </c>
      <c r="H678" s="26">
        <f t="shared" si="10"/>
        <v>3427774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45589</v>
      </c>
      <c r="C679" s="33" t="s">
        <v>1431</v>
      </c>
      <c r="D679" s="24" t="s">
        <v>21</v>
      </c>
      <c r="E679" s="34" t="s">
        <v>2645</v>
      </c>
      <c r="F679" s="26">
        <v>3310710</v>
      </c>
      <c r="G679" s="26">
        <v>264857</v>
      </c>
      <c r="H679" s="26">
        <f t="shared" si="10"/>
        <v>3575567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45589</v>
      </c>
      <c r="C680" s="33" t="s">
        <v>1433</v>
      </c>
      <c r="D680" s="24" t="s">
        <v>21</v>
      </c>
      <c r="E680" s="34" t="s">
        <v>2646</v>
      </c>
      <c r="F680" s="26">
        <v>4245070</v>
      </c>
      <c r="G680" s="26">
        <v>339606</v>
      </c>
      <c r="H680" s="26">
        <f t="shared" si="10"/>
        <v>4584676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45589</v>
      </c>
      <c r="C681" s="33" t="s">
        <v>1435</v>
      </c>
      <c r="D681" s="24" t="s">
        <v>21</v>
      </c>
      <c r="E681" s="34" t="s">
        <v>2647</v>
      </c>
      <c r="F681" s="26">
        <v>1110580</v>
      </c>
      <c r="G681" s="26">
        <v>88846</v>
      </c>
      <c r="H681" s="26">
        <f t="shared" si="10"/>
        <v>1199426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45589</v>
      </c>
      <c r="C682" s="33" t="s">
        <v>1437</v>
      </c>
      <c r="D682" s="24" t="s">
        <v>21</v>
      </c>
      <c r="E682" s="34" t="s">
        <v>2648</v>
      </c>
      <c r="F682" s="26">
        <v>1110580</v>
      </c>
      <c r="G682" s="26">
        <v>88846</v>
      </c>
      <c r="H682" s="26">
        <f t="shared" si="10"/>
        <v>1199426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45589</v>
      </c>
      <c r="C683" s="33" t="s">
        <v>1439</v>
      </c>
      <c r="D683" s="24" t="s">
        <v>21</v>
      </c>
      <c r="E683" s="34" t="s">
        <v>2649</v>
      </c>
      <c r="F683" s="26">
        <v>2393330</v>
      </c>
      <c r="G683" s="26">
        <v>191466</v>
      </c>
      <c r="H683" s="26">
        <f t="shared" si="10"/>
        <v>2584796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45589</v>
      </c>
      <c r="C684" s="33" t="s">
        <v>1441</v>
      </c>
      <c r="D684" s="24" t="s">
        <v>21</v>
      </c>
      <c r="E684" s="34" t="s">
        <v>2650</v>
      </c>
      <c r="F684" s="26">
        <v>1665870</v>
      </c>
      <c r="G684" s="26">
        <v>133270</v>
      </c>
      <c r="H684" s="26">
        <f t="shared" si="10"/>
        <v>1799140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45589</v>
      </c>
      <c r="C685" s="33" t="s">
        <v>1443</v>
      </c>
      <c r="D685" s="24" t="s">
        <v>21</v>
      </c>
      <c r="E685" s="34" t="s">
        <v>2651</v>
      </c>
      <c r="F685" s="26">
        <v>2221160</v>
      </c>
      <c r="G685" s="26">
        <v>177693</v>
      </c>
      <c r="H685" s="26">
        <f t="shared" si="10"/>
        <v>2398853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45589</v>
      </c>
      <c r="C686" s="33" t="s">
        <v>1445</v>
      </c>
      <c r="D686" s="24" t="s">
        <v>21</v>
      </c>
      <c r="E686" s="34" t="s">
        <v>2652</v>
      </c>
      <c r="F686" s="26">
        <v>1110580</v>
      </c>
      <c r="G686" s="26">
        <v>88846</v>
      </c>
      <c r="H686" s="26">
        <f t="shared" si="10"/>
        <v>1199426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45589</v>
      </c>
      <c r="C687" s="33" t="s">
        <v>1447</v>
      </c>
      <c r="D687" s="24" t="s">
        <v>21</v>
      </c>
      <c r="E687" s="34" t="s">
        <v>2653</v>
      </c>
      <c r="F687" s="26">
        <v>1110580</v>
      </c>
      <c r="G687" s="26">
        <v>88846</v>
      </c>
      <c r="H687" s="26">
        <f t="shared" si="10"/>
        <v>1199426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45589</v>
      </c>
      <c r="C688" s="33" t="s">
        <v>1449</v>
      </c>
      <c r="D688" s="24" t="s">
        <v>21</v>
      </c>
      <c r="E688" s="34" t="s">
        <v>2654</v>
      </c>
      <c r="F688" s="26">
        <v>1110580</v>
      </c>
      <c r="G688" s="26">
        <v>88846</v>
      </c>
      <c r="H688" s="26">
        <f t="shared" si="10"/>
        <v>1199426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45589</v>
      </c>
      <c r="C689" s="33" t="s">
        <v>1451</v>
      </c>
      <c r="D689" s="24" t="s">
        <v>21</v>
      </c>
      <c r="E689" s="34" t="s">
        <v>2655</v>
      </c>
      <c r="F689" s="26">
        <v>1110580</v>
      </c>
      <c r="G689" s="26">
        <v>88846</v>
      </c>
      <c r="H689" s="26">
        <f t="shared" si="10"/>
        <v>1199426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45589</v>
      </c>
      <c r="C690" s="33" t="s">
        <v>1453</v>
      </c>
      <c r="D690" s="24" t="s">
        <v>21</v>
      </c>
      <c r="E690" s="34" t="s">
        <v>2656</v>
      </c>
      <c r="F690" s="26">
        <v>4066050</v>
      </c>
      <c r="G690" s="26">
        <v>325284</v>
      </c>
      <c r="H690" s="26">
        <f t="shared" si="10"/>
        <v>4391334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45589</v>
      </c>
      <c r="C691" s="33" t="s">
        <v>1455</v>
      </c>
      <c r="D691" s="24" t="s">
        <v>21</v>
      </c>
      <c r="E691" s="34" t="s">
        <v>2657</v>
      </c>
      <c r="F691" s="26">
        <v>3687290</v>
      </c>
      <c r="G691" s="26">
        <v>294983</v>
      </c>
      <c r="H691" s="26">
        <f t="shared" si="10"/>
        <v>3982273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45589</v>
      </c>
      <c r="C692" s="33" t="s">
        <v>1457</v>
      </c>
      <c r="D692" s="24" t="s">
        <v>21</v>
      </c>
      <c r="E692" s="34" t="s">
        <v>2658</v>
      </c>
      <c r="F692" s="26">
        <v>7818550</v>
      </c>
      <c r="G692" s="26">
        <v>625484</v>
      </c>
      <c r="H692" s="26">
        <f t="shared" si="10"/>
        <v>8444034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45589</v>
      </c>
      <c r="C693" s="33" t="s">
        <v>1459</v>
      </c>
      <c r="D693" s="24" t="s">
        <v>21</v>
      </c>
      <c r="E693" s="34" t="s">
        <v>2659</v>
      </c>
      <c r="F693" s="26">
        <v>8884640</v>
      </c>
      <c r="G693" s="26">
        <v>710771</v>
      </c>
      <c r="H693" s="26">
        <f t="shared" si="10"/>
        <v>9595411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45589</v>
      </c>
      <c r="C694" s="33" t="s">
        <v>1461</v>
      </c>
      <c r="D694" s="24" t="s">
        <v>21</v>
      </c>
      <c r="E694" s="34" t="s">
        <v>2660</v>
      </c>
      <c r="F694" s="26">
        <v>8884640</v>
      </c>
      <c r="G694" s="26">
        <v>710771</v>
      </c>
      <c r="H694" s="26">
        <f t="shared" si="10"/>
        <v>9595411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45589</v>
      </c>
      <c r="C695" s="33" t="s">
        <v>1463</v>
      </c>
      <c r="D695" s="24" t="s">
        <v>21</v>
      </c>
      <c r="E695" s="34" t="s">
        <v>2661</v>
      </c>
      <c r="F695" s="26">
        <v>1665870</v>
      </c>
      <c r="G695" s="26">
        <v>133270</v>
      </c>
      <c r="H695" s="26">
        <f t="shared" si="10"/>
        <v>1799140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45589</v>
      </c>
      <c r="C696" s="33" t="s">
        <v>1465</v>
      </c>
      <c r="D696" s="24" t="s">
        <v>21</v>
      </c>
      <c r="E696" s="34" t="s">
        <v>2662</v>
      </c>
      <c r="F696" s="26">
        <v>2673830</v>
      </c>
      <c r="G696" s="26">
        <v>213906</v>
      </c>
      <c r="H696" s="26">
        <f t="shared" si="10"/>
        <v>2887736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45589</v>
      </c>
      <c r="C697" s="33" t="s">
        <v>1467</v>
      </c>
      <c r="D697" s="24" t="s">
        <v>21</v>
      </c>
      <c r="E697" s="34" t="s">
        <v>2663</v>
      </c>
      <c r="F697" s="26">
        <v>2588975</v>
      </c>
      <c r="G697" s="26">
        <v>207118</v>
      </c>
      <c r="H697" s="26">
        <f t="shared" si="10"/>
        <v>2796093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45589</v>
      </c>
      <c r="C698" s="33" t="s">
        <v>1469</v>
      </c>
      <c r="D698" s="24" t="s">
        <v>21</v>
      </c>
      <c r="E698" s="34" t="s">
        <v>2664</v>
      </c>
      <c r="F698" s="26">
        <v>3121055</v>
      </c>
      <c r="G698" s="26">
        <v>249684</v>
      </c>
      <c r="H698" s="26">
        <f t="shared" si="10"/>
        <v>3370739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45589</v>
      </c>
      <c r="C699" s="33" t="s">
        <v>1471</v>
      </c>
      <c r="D699" s="24" t="s">
        <v>21</v>
      </c>
      <c r="E699" s="34" t="s">
        <v>2665</v>
      </c>
      <c r="F699" s="26">
        <v>2346710</v>
      </c>
      <c r="G699" s="26">
        <v>187737</v>
      </c>
      <c r="H699" s="26">
        <f t="shared" si="10"/>
        <v>2534447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45589</v>
      </c>
      <c r="C700" s="33" t="s">
        <v>1473</v>
      </c>
      <c r="D700" s="24" t="s">
        <v>21</v>
      </c>
      <c r="E700" s="34" t="s">
        <v>2666</v>
      </c>
      <c r="F700" s="26">
        <v>2373775</v>
      </c>
      <c r="G700" s="26">
        <v>189902</v>
      </c>
      <c r="H700" s="26">
        <f t="shared" si="10"/>
        <v>2563677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45589</v>
      </c>
      <c r="C701" s="33" t="s">
        <v>1475</v>
      </c>
      <c r="D701" s="24" t="s">
        <v>21</v>
      </c>
      <c r="E701" s="34" t="s">
        <v>2667</v>
      </c>
      <c r="F701" s="26">
        <v>2221160</v>
      </c>
      <c r="G701" s="26">
        <v>177693</v>
      </c>
      <c r="H701" s="26">
        <f t="shared" si="10"/>
        <v>2398853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45589</v>
      </c>
      <c r="C702" s="33" t="s">
        <v>1477</v>
      </c>
      <c r="D702" s="24" t="s">
        <v>21</v>
      </c>
      <c r="E702" s="34" t="s">
        <v>2668</v>
      </c>
      <c r="F702" s="26">
        <v>2776450</v>
      </c>
      <c r="G702" s="26">
        <v>222116</v>
      </c>
      <c r="H702" s="26">
        <f t="shared" si="10"/>
        <v>2998566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45589</v>
      </c>
      <c r="C703" s="33" t="s">
        <v>1479</v>
      </c>
      <c r="D703" s="24" t="s">
        <v>21</v>
      </c>
      <c r="E703" s="34" t="s">
        <v>2669</v>
      </c>
      <c r="F703" s="26">
        <v>2221160</v>
      </c>
      <c r="G703" s="26">
        <v>177693</v>
      </c>
      <c r="H703" s="26">
        <f t="shared" si="10"/>
        <v>2398853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45589</v>
      </c>
      <c r="C704" s="33" t="s">
        <v>1481</v>
      </c>
      <c r="D704" s="24" t="s">
        <v>21</v>
      </c>
      <c r="E704" s="34" t="s">
        <v>2670</v>
      </c>
      <c r="F704" s="26">
        <v>3484355</v>
      </c>
      <c r="G704" s="26">
        <v>278748</v>
      </c>
      <c r="H704" s="26">
        <f t="shared" si="10"/>
        <v>3763103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45589</v>
      </c>
      <c r="C705" s="33" t="s">
        <v>1483</v>
      </c>
      <c r="D705" s="24" t="s">
        <v>21</v>
      </c>
      <c r="E705" s="34" t="s">
        <v>2671</v>
      </c>
      <c r="F705" s="26">
        <v>3663375</v>
      </c>
      <c r="G705" s="26">
        <v>293070</v>
      </c>
      <c r="H705" s="26">
        <f t="shared" si="10"/>
        <v>3956445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45589</v>
      </c>
      <c r="C706" s="33" t="s">
        <v>1485</v>
      </c>
      <c r="D706" s="24" t="s">
        <v>21</v>
      </c>
      <c r="E706" s="34" t="s">
        <v>2672</v>
      </c>
      <c r="F706" s="26">
        <v>1665870</v>
      </c>
      <c r="G706" s="26">
        <v>133270</v>
      </c>
      <c r="H706" s="26">
        <f t="shared" si="10"/>
        <v>1799140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45589</v>
      </c>
      <c r="C707" s="33" t="s">
        <v>1487</v>
      </c>
      <c r="D707" s="24" t="s">
        <v>21</v>
      </c>
      <c r="E707" s="34" t="s">
        <v>2673</v>
      </c>
      <c r="F707" s="26">
        <v>571143</v>
      </c>
      <c r="G707" s="26">
        <v>45691</v>
      </c>
      <c r="H707" s="26">
        <f t="shared" si="10"/>
        <v>616834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45589</v>
      </c>
      <c r="C708" s="33" t="s">
        <v>1489</v>
      </c>
      <c r="D708" s="24" t="s">
        <v>21</v>
      </c>
      <c r="E708" s="34" t="s">
        <v>2674</v>
      </c>
      <c r="F708" s="26">
        <v>3887030</v>
      </c>
      <c r="G708" s="26">
        <v>310962</v>
      </c>
      <c r="H708" s="26">
        <f t="shared" si="10"/>
        <v>4197992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45589</v>
      </c>
      <c r="C709" s="33" t="s">
        <v>1491</v>
      </c>
      <c r="D709" s="24" t="s">
        <v>21</v>
      </c>
      <c r="E709" s="34" t="s">
        <v>2675</v>
      </c>
      <c r="F709" s="26">
        <v>2776450</v>
      </c>
      <c r="G709" s="26">
        <v>222116</v>
      </c>
      <c r="H709" s="26">
        <f t="shared" si="10"/>
        <v>2998566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45589</v>
      </c>
      <c r="C710" s="33" t="s">
        <v>1493</v>
      </c>
      <c r="D710" s="24" t="s">
        <v>21</v>
      </c>
      <c r="E710" s="34" t="s">
        <v>2676</v>
      </c>
      <c r="F710" s="26">
        <v>2202930</v>
      </c>
      <c r="G710" s="26">
        <v>176234</v>
      </c>
      <c r="H710" s="26">
        <f t="shared" ref="H710:H773" si="11">G710+F710</f>
        <v>2379164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45589</v>
      </c>
      <c r="C711" s="33" t="s">
        <v>1495</v>
      </c>
      <c r="D711" s="24" t="s">
        <v>21</v>
      </c>
      <c r="E711" s="34" t="s">
        <v>2677</v>
      </c>
      <c r="F711" s="26">
        <v>1110580</v>
      </c>
      <c r="G711" s="26">
        <v>88846</v>
      </c>
      <c r="H711" s="26">
        <f t="shared" si="11"/>
        <v>1199426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45589</v>
      </c>
      <c r="C712" s="33" t="s">
        <v>1497</v>
      </c>
      <c r="D712" s="24" t="s">
        <v>21</v>
      </c>
      <c r="E712" s="34" t="s">
        <v>2678</v>
      </c>
      <c r="F712" s="26">
        <v>734310</v>
      </c>
      <c r="G712" s="26">
        <v>58745</v>
      </c>
      <c r="H712" s="26">
        <f t="shared" si="11"/>
        <v>793055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45589</v>
      </c>
      <c r="C713" s="33" t="s">
        <v>1499</v>
      </c>
      <c r="D713" s="24" t="s">
        <v>21</v>
      </c>
      <c r="E713" s="34" t="s">
        <v>2679</v>
      </c>
      <c r="F713" s="26">
        <v>5552900</v>
      </c>
      <c r="G713" s="26">
        <v>444232</v>
      </c>
      <c r="H713" s="26">
        <f t="shared" si="11"/>
        <v>5997132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45589</v>
      </c>
      <c r="C714" s="33" t="s">
        <v>1501</v>
      </c>
      <c r="D714" s="24" t="s">
        <v>21</v>
      </c>
      <c r="E714" s="34" t="s">
        <v>2680</v>
      </c>
      <c r="F714" s="26">
        <v>3189565</v>
      </c>
      <c r="G714" s="26">
        <v>255165</v>
      </c>
      <c r="H714" s="26">
        <f t="shared" si="11"/>
        <v>3444730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45589</v>
      </c>
      <c r="C715" s="33" t="s">
        <v>1503</v>
      </c>
      <c r="D715" s="24" t="s">
        <v>21</v>
      </c>
      <c r="E715" s="34" t="s">
        <v>2681</v>
      </c>
      <c r="F715" s="26">
        <v>5731100</v>
      </c>
      <c r="G715" s="26">
        <v>458488</v>
      </c>
      <c r="H715" s="26">
        <f t="shared" si="11"/>
        <v>6189588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45589</v>
      </c>
      <c r="C716" s="33" t="s">
        <v>1505</v>
      </c>
      <c r="D716" s="24" t="s">
        <v>21</v>
      </c>
      <c r="E716" s="34" t="s">
        <v>2682</v>
      </c>
      <c r="F716" s="26">
        <v>3331740</v>
      </c>
      <c r="G716" s="26">
        <v>266539</v>
      </c>
      <c r="H716" s="26">
        <f t="shared" si="11"/>
        <v>3598279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45589</v>
      </c>
      <c r="C717" s="33" t="s">
        <v>1507</v>
      </c>
      <c r="D717" s="24" t="s">
        <v>21</v>
      </c>
      <c r="E717" s="34" t="s">
        <v>2683</v>
      </c>
      <c r="F717" s="26">
        <v>1553623</v>
      </c>
      <c r="G717" s="26">
        <v>124290</v>
      </c>
      <c r="H717" s="26">
        <f t="shared" si="11"/>
        <v>1677913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45589</v>
      </c>
      <c r="C718" s="33" t="s">
        <v>1509</v>
      </c>
      <c r="D718" s="24" t="s">
        <v>21</v>
      </c>
      <c r="E718" s="34" t="s">
        <v>2684</v>
      </c>
      <c r="F718" s="26">
        <v>1110580</v>
      </c>
      <c r="G718" s="26">
        <v>88846</v>
      </c>
      <c r="H718" s="26">
        <f t="shared" si="11"/>
        <v>1199426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45589</v>
      </c>
      <c r="C719" s="33" t="s">
        <v>1511</v>
      </c>
      <c r="D719" s="24" t="s">
        <v>21</v>
      </c>
      <c r="E719" s="34" t="s">
        <v>2685</v>
      </c>
      <c r="F719" s="26">
        <v>3365150</v>
      </c>
      <c r="G719" s="26">
        <v>269212</v>
      </c>
      <c r="H719" s="26">
        <f t="shared" si="11"/>
        <v>3634362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45589</v>
      </c>
      <c r="C720" s="33" t="s">
        <v>1513</v>
      </c>
      <c r="D720" s="24" t="s">
        <v>21</v>
      </c>
      <c r="E720" s="34" t="s">
        <v>2686</v>
      </c>
      <c r="F720" s="26">
        <v>1110580</v>
      </c>
      <c r="G720" s="26">
        <v>88846</v>
      </c>
      <c r="H720" s="26">
        <f t="shared" si="11"/>
        <v>1199426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45589</v>
      </c>
      <c r="C721" s="33" t="s">
        <v>1515</v>
      </c>
      <c r="D721" s="24" t="s">
        <v>21</v>
      </c>
      <c r="E721" s="34" t="s">
        <v>2687</v>
      </c>
      <c r="F721" s="26">
        <v>2448174</v>
      </c>
      <c r="G721" s="26">
        <v>195854</v>
      </c>
      <c r="H721" s="26">
        <f t="shared" si="11"/>
        <v>2644028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45589</v>
      </c>
      <c r="C722" s="33" t="s">
        <v>1517</v>
      </c>
      <c r="D722" s="24" t="s">
        <v>21</v>
      </c>
      <c r="E722" s="34" t="s">
        <v>2688</v>
      </c>
      <c r="F722" s="26">
        <v>2220405</v>
      </c>
      <c r="G722" s="26">
        <v>177632</v>
      </c>
      <c r="H722" s="26">
        <f t="shared" si="11"/>
        <v>2398037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45589</v>
      </c>
      <c r="C723" s="33" t="s">
        <v>1519</v>
      </c>
      <c r="D723" s="24" t="s">
        <v>21</v>
      </c>
      <c r="E723" s="34" t="s">
        <v>2689</v>
      </c>
      <c r="F723" s="26">
        <v>796265</v>
      </c>
      <c r="G723" s="26">
        <v>63701</v>
      </c>
      <c r="H723" s="26">
        <f t="shared" si="11"/>
        <v>859966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45589</v>
      </c>
      <c r="C724" s="33" t="s">
        <v>1521</v>
      </c>
      <c r="D724" s="24" t="s">
        <v>21</v>
      </c>
      <c r="E724" s="34" t="s">
        <v>2690</v>
      </c>
      <c r="F724" s="26">
        <v>741678</v>
      </c>
      <c r="G724" s="26">
        <v>59334</v>
      </c>
      <c r="H724" s="26">
        <f t="shared" si="11"/>
        <v>801012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45589</v>
      </c>
      <c r="C725" s="33" t="s">
        <v>1523</v>
      </c>
      <c r="D725" s="24" t="s">
        <v>21</v>
      </c>
      <c r="E725" s="34" t="s">
        <v>2691</v>
      </c>
      <c r="F725" s="26">
        <v>3923875</v>
      </c>
      <c r="G725" s="26">
        <v>313910</v>
      </c>
      <c r="H725" s="26">
        <f t="shared" si="11"/>
        <v>4237785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45589</v>
      </c>
      <c r="C726" s="33" t="s">
        <v>1525</v>
      </c>
      <c r="D726" s="24" t="s">
        <v>21</v>
      </c>
      <c r="E726" s="34" t="s">
        <v>2692</v>
      </c>
      <c r="F726" s="26">
        <v>2601228</v>
      </c>
      <c r="G726" s="26">
        <v>208098</v>
      </c>
      <c r="H726" s="26">
        <f t="shared" si="11"/>
        <v>2809326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45589</v>
      </c>
      <c r="C727" s="33" t="s">
        <v>1527</v>
      </c>
      <c r="D727" s="24" t="s">
        <v>21</v>
      </c>
      <c r="E727" s="34" t="s">
        <v>2693</v>
      </c>
      <c r="F727" s="26">
        <v>3185470</v>
      </c>
      <c r="G727" s="26">
        <v>254838</v>
      </c>
      <c r="H727" s="26">
        <f t="shared" si="11"/>
        <v>3440308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45589</v>
      </c>
      <c r="C728" s="33" t="s">
        <v>1529</v>
      </c>
      <c r="D728" s="24" t="s">
        <v>21</v>
      </c>
      <c r="E728" s="34" t="s">
        <v>2694</v>
      </c>
      <c r="F728" s="26">
        <v>597155</v>
      </c>
      <c r="G728" s="26">
        <v>47772</v>
      </c>
      <c r="H728" s="26">
        <f t="shared" si="11"/>
        <v>644927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45589</v>
      </c>
      <c r="C729" s="33" t="s">
        <v>1531</v>
      </c>
      <c r="D729" s="24" t="s">
        <v>21</v>
      </c>
      <c r="E729" s="34" t="s">
        <v>2695</v>
      </c>
      <c r="F729" s="26">
        <v>3870450</v>
      </c>
      <c r="G729" s="26">
        <v>309636</v>
      </c>
      <c r="H729" s="26">
        <f t="shared" si="11"/>
        <v>4180086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45589</v>
      </c>
      <c r="C730" s="33" t="s">
        <v>1533</v>
      </c>
      <c r="D730" s="24" t="s">
        <v>21</v>
      </c>
      <c r="E730" s="34" t="s">
        <v>2696</v>
      </c>
      <c r="F730" s="26">
        <v>3781700</v>
      </c>
      <c r="G730" s="26">
        <v>302536</v>
      </c>
      <c r="H730" s="26">
        <f t="shared" si="11"/>
        <v>4084236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45589</v>
      </c>
      <c r="C731" s="33" t="s">
        <v>1535</v>
      </c>
      <c r="D731" s="24" t="s">
        <v>21</v>
      </c>
      <c r="E731" s="34" t="s">
        <v>2697</v>
      </c>
      <c r="F731" s="26">
        <v>1665870</v>
      </c>
      <c r="G731" s="26">
        <v>133270</v>
      </c>
      <c r="H731" s="26">
        <f t="shared" si="11"/>
        <v>1799140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45589</v>
      </c>
      <c r="C732" s="33" t="s">
        <v>1537</v>
      </c>
      <c r="D732" s="24" t="s">
        <v>21</v>
      </c>
      <c r="E732" s="34" t="s">
        <v>2698</v>
      </c>
      <c r="F732" s="26">
        <v>2662290</v>
      </c>
      <c r="G732" s="26">
        <v>212983</v>
      </c>
      <c r="H732" s="26">
        <f t="shared" si="11"/>
        <v>2875273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45589</v>
      </c>
      <c r="C733" s="33" t="s">
        <v>1539</v>
      </c>
      <c r="D733" s="24" t="s">
        <v>21</v>
      </c>
      <c r="E733" s="34" t="s">
        <v>2699</v>
      </c>
      <c r="F733" s="26">
        <v>3887030</v>
      </c>
      <c r="G733" s="26">
        <v>310962</v>
      </c>
      <c r="H733" s="26">
        <f t="shared" si="11"/>
        <v>4197992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45589</v>
      </c>
      <c r="C734" s="33" t="s">
        <v>1541</v>
      </c>
      <c r="D734" s="24" t="s">
        <v>21</v>
      </c>
      <c r="E734" s="34" t="s">
        <v>2700</v>
      </c>
      <c r="F734" s="26">
        <v>1265463</v>
      </c>
      <c r="G734" s="26">
        <v>101237</v>
      </c>
      <c r="H734" s="26">
        <f t="shared" si="11"/>
        <v>1366700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45589</v>
      </c>
      <c r="C735" s="33" t="s">
        <v>1543</v>
      </c>
      <c r="D735" s="24" t="s">
        <v>21</v>
      </c>
      <c r="E735" s="34" t="s">
        <v>2701</v>
      </c>
      <c r="F735" s="26">
        <v>1665870</v>
      </c>
      <c r="G735" s="26">
        <v>133270</v>
      </c>
      <c r="H735" s="26">
        <f t="shared" si="11"/>
        <v>1799140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45589</v>
      </c>
      <c r="C736" s="33" t="s">
        <v>1545</v>
      </c>
      <c r="D736" s="24" t="s">
        <v>21</v>
      </c>
      <c r="E736" s="34" t="s">
        <v>2702</v>
      </c>
      <c r="F736" s="26">
        <v>2776450</v>
      </c>
      <c r="G736" s="26">
        <v>222116</v>
      </c>
      <c r="H736" s="26">
        <f t="shared" si="11"/>
        <v>2998566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45589</v>
      </c>
      <c r="C737" s="33" t="s">
        <v>1547</v>
      </c>
      <c r="D737" s="24" t="s">
        <v>21</v>
      </c>
      <c r="E737" s="34" t="s">
        <v>2703</v>
      </c>
      <c r="F737" s="26">
        <v>2776450</v>
      </c>
      <c r="G737" s="26">
        <v>222116</v>
      </c>
      <c r="H737" s="26">
        <f t="shared" si="11"/>
        <v>2998566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45589</v>
      </c>
      <c r="C738" s="33" t="s">
        <v>1549</v>
      </c>
      <c r="D738" s="24" t="s">
        <v>21</v>
      </c>
      <c r="E738" s="34" t="s">
        <v>2704</v>
      </c>
      <c r="F738" s="26">
        <v>2776450</v>
      </c>
      <c r="G738" s="26">
        <v>222116</v>
      </c>
      <c r="H738" s="26">
        <f t="shared" si="11"/>
        <v>2998566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45589</v>
      </c>
      <c r="C739" s="33" t="s">
        <v>1551</v>
      </c>
      <c r="D739" s="24" t="s">
        <v>21</v>
      </c>
      <c r="E739" s="34" t="s">
        <v>2705</v>
      </c>
      <c r="F739" s="26">
        <v>1665870</v>
      </c>
      <c r="G739" s="26">
        <v>133270</v>
      </c>
      <c r="H739" s="26">
        <f t="shared" si="11"/>
        <v>1799140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45589</v>
      </c>
      <c r="C740" s="33" t="s">
        <v>1553</v>
      </c>
      <c r="D740" s="24" t="s">
        <v>21</v>
      </c>
      <c r="E740" s="34" t="s">
        <v>2706</v>
      </c>
      <c r="F740" s="26">
        <v>2776450</v>
      </c>
      <c r="G740" s="26">
        <v>222116</v>
      </c>
      <c r="H740" s="26">
        <f t="shared" si="11"/>
        <v>2998566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45589</v>
      </c>
      <c r="C741" s="33" t="s">
        <v>1555</v>
      </c>
      <c r="D741" s="24" t="s">
        <v>21</v>
      </c>
      <c r="E741" s="34" t="s">
        <v>2707</v>
      </c>
      <c r="F741" s="26">
        <v>1110580</v>
      </c>
      <c r="G741" s="26">
        <v>88846</v>
      </c>
      <c r="H741" s="26">
        <f t="shared" si="11"/>
        <v>1199426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45589</v>
      </c>
      <c r="C742" s="33" t="s">
        <v>1557</v>
      </c>
      <c r="D742" s="24" t="s">
        <v>21</v>
      </c>
      <c r="E742" s="34" t="s">
        <v>2708</v>
      </c>
      <c r="F742" s="26">
        <v>2776450</v>
      </c>
      <c r="G742" s="26">
        <v>222116</v>
      </c>
      <c r="H742" s="26">
        <f t="shared" si="11"/>
        <v>2998566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45589</v>
      </c>
      <c r="C743" s="33" t="s">
        <v>1559</v>
      </c>
      <c r="D743" s="24" t="s">
        <v>21</v>
      </c>
      <c r="E743" s="34" t="s">
        <v>2709</v>
      </c>
      <c r="F743" s="26">
        <v>1665870</v>
      </c>
      <c r="G743" s="26">
        <v>133270</v>
      </c>
      <c r="H743" s="26">
        <f t="shared" si="11"/>
        <v>1799140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45589</v>
      </c>
      <c r="C744" s="33" t="s">
        <v>1561</v>
      </c>
      <c r="D744" s="24" t="s">
        <v>21</v>
      </c>
      <c r="E744" s="34" t="s">
        <v>2710</v>
      </c>
      <c r="F744" s="26">
        <v>2776450</v>
      </c>
      <c r="G744" s="26">
        <v>222116</v>
      </c>
      <c r="H744" s="26">
        <f t="shared" si="11"/>
        <v>2998566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45589</v>
      </c>
      <c r="C745" s="33" t="s">
        <v>1563</v>
      </c>
      <c r="D745" s="24" t="s">
        <v>21</v>
      </c>
      <c r="E745" s="34" t="s">
        <v>2711</v>
      </c>
      <c r="F745" s="26">
        <v>2601280</v>
      </c>
      <c r="G745" s="26">
        <v>208102</v>
      </c>
      <c r="H745" s="26">
        <f t="shared" si="11"/>
        <v>2809382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45589</v>
      </c>
      <c r="C746" s="33" t="s">
        <v>1565</v>
      </c>
      <c r="D746" s="24" t="s">
        <v>21</v>
      </c>
      <c r="E746" s="34" t="s">
        <v>2712</v>
      </c>
      <c r="F746" s="26">
        <v>3887030</v>
      </c>
      <c r="G746" s="26">
        <v>310962</v>
      </c>
      <c r="H746" s="26">
        <f t="shared" si="11"/>
        <v>4197992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45589</v>
      </c>
      <c r="C747" s="33" t="s">
        <v>1567</v>
      </c>
      <c r="D747" s="24" t="s">
        <v>21</v>
      </c>
      <c r="E747" s="34" t="s">
        <v>2713</v>
      </c>
      <c r="F747" s="26">
        <v>3152910</v>
      </c>
      <c r="G747" s="26">
        <v>252233</v>
      </c>
      <c r="H747" s="26">
        <f t="shared" si="11"/>
        <v>3405143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45589</v>
      </c>
      <c r="C748" s="33" t="s">
        <v>1569</v>
      </c>
      <c r="D748" s="24" t="s">
        <v>21</v>
      </c>
      <c r="E748" s="34" t="s">
        <v>2714</v>
      </c>
      <c r="F748" s="26">
        <v>4731400</v>
      </c>
      <c r="G748" s="26">
        <v>378512</v>
      </c>
      <c r="H748" s="26">
        <f t="shared" si="11"/>
        <v>5109912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45589</v>
      </c>
      <c r="C749" s="33" t="s">
        <v>1571</v>
      </c>
      <c r="D749" s="24" t="s">
        <v>21</v>
      </c>
      <c r="E749" s="34" t="s">
        <v>2715</v>
      </c>
      <c r="F749" s="26">
        <v>1665870</v>
      </c>
      <c r="G749" s="26">
        <v>133270</v>
      </c>
      <c r="H749" s="26">
        <f t="shared" si="11"/>
        <v>1799140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45589</v>
      </c>
      <c r="C750" s="33" t="s">
        <v>1573</v>
      </c>
      <c r="D750" s="24" t="s">
        <v>21</v>
      </c>
      <c r="E750" s="34" t="s">
        <v>2716</v>
      </c>
      <c r="F750" s="26">
        <v>2776450</v>
      </c>
      <c r="G750" s="26">
        <v>222116</v>
      </c>
      <c r="H750" s="26">
        <f t="shared" si="11"/>
        <v>2998566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45589</v>
      </c>
      <c r="C751" s="33" t="s">
        <v>1575</v>
      </c>
      <c r="D751" s="24" t="s">
        <v>21</v>
      </c>
      <c r="E751" s="34" t="s">
        <v>2717</v>
      </c>
      <c r="F751" s="26">
        <v>2563319</v>
      </c>
      <c r="G751" s="26">
        <v>205066</v>
      </c>
      <c r="H751" s="26">
        <f t="shared" si="11"/>
        <v>2768385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45589</v>
      </c>
      <c r="C752" s="33" t="s">
        <v>1577</v>
      </c>
      <c r="D752" s="24" t="s">
        <v>21</v>
      </c>
      <c r="E752" s="34" t="s">
        <v>2718</v>
      </c>
      <c r="F752" s="26">
        <v>2776450</v>
      </c>
      <c r="G752" s="26">
        <v>222116</v>
      </c>
      <c r="H752" s="26">
        <f t="shared" si="11"/>
        <v>2998566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45589</v>
      </c>
      <c r="C753" s="33" t="s">
        <v>1579</v>
      </c>
      <c r="D753" s="24" t="s">
        <v>21</v>
      </c>
      <c r="E753" s="34" t="s">
        <v>2719</v>
      </c>
      <c r="F753" s="26">
        <v>3331740</v>
      </c>
      <c r="G753" s="26">
        <v>266539</v>
      </c>
      <c r="H753" s="26">
        <f t="shared" si="11"/>
        <v>3598279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45589</v>
      </c>
      <c r="C754" s="33" t="s">
        <v>1581</v>
      </c>
      <c r="D754" s="24" t="s">
        <v>21</v>
      </c>
      <c r="E754" s="34" t="s">
        <v>2720</v>
      </c>
      <c r="F754" s="26">
        <v>1665870</v>
      </c>
      <c r="G754" s="26">
        <v>133270</v>
      </c>
      <c r="H754" s="26">
        <f t="shared" si="11"/>
        <v>1799140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45589</v>
      </c>
      <c r="C755" s="33" t="s">
        <v>1583</v>
      </c>
      <c r="D755" s="24" t="s">
        <v>21</v>
      </c>
      <c r="E755" s="34" t="s">
        <v>2721</v>
      </c>
      <c r="F755" s="26">
        <v>1110580</v>
      </c>
      <c r="G755" s="26">
        <v>88846</v>
      </c>
      <c r="H755" s="26">
        <f t="shared" si="11"/>
        <v>1199426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45589</v>
      </c>
      <c r="C756" s="33" t="s">
        <v>1585</v>
      </c>
      <c r="D756" s="24" t="s">
        <v>21</v>
      </c>
      <c r="E756" s="34" t="s">
        <v>2722</v>
      </c>
      <c r="F756" s="26">
        <v>1665870</v>
      </c>
      <c r="G756" s="26">
        <v>133270</v>
      </c>
      <c r="H756" s="26">
        <f t="shared" si="11"/>
        <v>1799140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45589</v>
      </c>
      <c r="C757" s="33" t="s">
        <v>1587</v>
      </c>
      <c r="D757" s="24" t="s">
        <v>21</v>
      </c>
      <c r="E757" s="34" t="s">
        <v>2723</v>
      </c>
      <c r="F757" s="26">
        <v>2221160</v>
      </c>
      <c r="G757" s="26">
        <v>177693</v>
      </c>
      <c r="H757" s="26">
        <f t="shared" si="11"/>
        <v>2398853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45589</v>
      </c>
      <c r="C758" s="33" t="s">
        <v>1589</v>
      </c>
      <c r="D758" s="24" t="s">
        <v>21</v>
      </c>
      <c r="E758" s="34" t="s">
        <v>2724</v>
      </c>
      <c r="F758" s="26">
        <v>1110580</v>
      </c>
      <c r="G758" s="26">
        <v>88846</v>
      </c>
      <c r="H758" s="26">
        <f t="shared" si="11"/>
        <v>1199426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45589</v>
      </c>
      <c r="C759" s="33" t="s">
        <v>1591</v>
      </c>
      <c r="D759" s="24" t="s">
        <v>21</v>
      </c>
      <c r="E759" s="34" t="s">
        <v>2725</v>
      </c>
      <c r="F759" s="26">
        <v>3331740</v>
      </c>
      <c r="G759" s="26">
        <v>266539</v>
      </c>
      <c r="H759" s="26">
        <f t="shared" si="11"/>
        <v>3598279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45589</v>
      </c>
      <c r="C760" s="33" t="s">
        <v>1593</v>
      </c>
      <c r="D760" s="24" t="s">
        <v>21</v>
      </c>
      <c r="E760" s="34" t="s">
        <v>2726</v>
      </c>
      <c r="F760" s="26">
        <v>3331740</v>
      </c>
      <c r="G760" s="26">
        <v>266539</v>
      </c>
      <c r="H760" s="26">
        <f t="shared" si="11"/>
        <v>3598279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45589</v>
      </c>
      <c r="C761" s="33" t="s">
        <v>1595</v>
      </c>
      <c r="D761" s="24" t="s">
        <v>21</v>
      </c>
      <c r="E761" s="34" t="s">
        <v>2727</v>
      </c>
      <c r="F761" s="26">
        <v>1469406</v>
      </c>
      <c r="G761" s="26">
        <v>117552</v>
      </c>
      <c r="H761" s="26">
        <f t="shared" si="11"/>
        <v>1586958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45589</v>
      </c>
      <c r="C762" s="33" t="s">
        <v>1597</v>
      </c>
      <c r="D762" s="24" t="s">
        <v>21</v>
      </c>
      <c r="E762" s="34" t="s">
        <v>2728</v>
      </c>
      <c r="F762" s="26">
        <v>1665870</v>
      </c>
      <c r="G762" s="26">
        <v>133270</v>
      </c>
      <c r="H762" s="26">
        <f t="shared" si="11"/>
        <v>1799140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45589</v>
      </c>
      <c r="C763" s="33" t="s">
        <v>1599</v>
      </c>
      <c r="D763" s="24" t="s">
        <v>21</v>
      </c>
      <c r="E763" s="34" t="s">
        <v>2729</v>
      </c>
      <c r="F763" s="26">
        <v>2767335</v>
      </c>
      <c r="G763" s="26">
        <v>221387</v>
      </c>
      <c r="H763" s="26">
        <f t="shared" si="11"/>
        <v>2988722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45589</v>
      </c>
      <c r="C764" s="33" t="s">
        <v>1601</v>
      </c>
      <c r="D764" s="24" t="s">
        <v>21</v>
      </c>
      <c r="E764" s="34" t="s">
        <v>2730</v>
      </c>
      <c r="F764" s="26">
        <v>3525588</v>
      </c>
      <c r="G764" s="26">
        <v>282047</v>
      </c>
      <c r="H764" s="26">
        <f t="shared" si="11"/>
        <v>3807635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45589</v>
      </c>
      <c r="C765" s="33" t="s">
        <v>1603</v>
      </c>
      <c r="D765" s="24" t="s">
        <v>21</v>
      </c>
      <c r="E765" s="34" t="s">
        <v>2731</v>
      </c>
      <c r="F765" s="26">
        <v>2042990</v>
      </c>
      <c r="G765" s="26">
        <v>163439</v>
      </c>
      <c r="H765" s="26">
        <f t="shared" si="11"/>
        <v>2206429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45589</v>
      </c>
      <c r="C766" s="33" t="s">
        <v>1605</v>
      </c>
      <c r="D766" s="24" t="s">
        <v>21</v>
      </c>
      <c r="E766" s="34" t="s">
        <v>2732</v>
      </c>
      <c r="F766" s="26">
        <v>3496334</v>
      </c>
      <c r="G766" s="26">
        <v>279707</v>
      </c>
      <c r="H766" s="26">
        <f t="shared" si="11"/>
        <v>3776041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45589</v>
      </c>
      <c r="C767" s="33" t="s">
        <v>1607</v>
      </c>
      <c r="D767" s="24" t="s">
        <v>21</v>
      </c>
      <c r="E767" s="34" t="s">
        <v>2733</v>
      </c>
      <c r="F767" s="26">
        <v>3322407</v>
      </c>
      <c r="G767" s="26">
        <v>265793</v>
      </c>
      <c r="H767" s="26">
        <f t="shared" si="11"/>
        <v>3588200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45589</v>
      </c>
      <c r="C768" s="33" t="s">
        <v>1609</v>
      </c>
      <c r="D768" s="24" t="s">
        <v>21</v>
      </c>
      <c r="E768" s="34" t="s">
        <v>2734</v>
      </c>
      <c r="F768" s="26">
        <v>3125084</v>
      </c>
      <c r="G768" s="26">
        <v>250007</v>
      </c>
      <c r="H768" s="26">
        <f t="shared" si="11"/>
        <v>3375091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45589</v>
      </c>
      <c r="C769" s="33" t="s">
        <v>1611</v>
      </c>
      <c r="D769" s="24" t="s">
        <v>21</v>
      </c>
      <c r="E769" s="34" t="s">
        <v>2735</v>
      </c>
      <c r="F769" s="26">
        <v>2581122</v>
      </c>
      <c r="G769" s="26">
        <v>206490</v>
      </c>
      <c r="H769" s="26">
        <f t="shared" si="11"/>
        <v>2787612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45589</v>
      </c>
      <c r="C770" s="33" t="s">
        <v>1613</v>
      </c>
      <c r="D770" s="24" t="s">
        <v>21</v>
      </c>
      <c r="E770" s="34" t="s">
        <v>2736</v>
      </c>
      <c r="F770" s="26">
        <v>2221160</v>
      </c>
      <c r="G770" s="26">
        <v>177693</v>
      </c>
      <c r="H770" s="26">
        <f t="shared" si="11"/>
        <v>2398853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45589</v>
      </c>
      <c r="C771" s="33" t="s">
        <v>1615</v>
      </c>
      <c r="D771" s="24" t="s">
        <v>21</v>
      </c>
      <c r="E771" s="34" t="s">
        <v>2737</v>
      </c>
      <c r="F771" s="26">
        <v>1332696</v>
      </c>
      <c r="G771" s="26">
        <v>106616</v>
      </c>
      <c r="H771" s="26">
        <f t="shared" si="11"/>
        <v>1439312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45589</v>
      </c>
      <c r="C772" s="33" t="s">
        <v>1617</v>
      </c>
      <c r="D772" s="24" t="s">
        <v>21</v>
      </c>
      <c r="E772" s="34" t="s">
        <v>2738</v>
      </c>
      <c r="F772" s="26">
        <v>1665870</v>
      </c>
      <c r="G772" s="26">
        <v>133270</v>
      </c>
      <c r="H772" s="26">
        <f t="shared" si="11"/>
        <v>1799140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45589</v>
      </c>
      <c r="C773" s="33" t="s">
        <v>1619</v>
      </c>
      <c r="D773" s="24" t="s">
        <v>21</v>
      </c>
      <c r="E773" s="34" t="s">
        <v>2739</v>
      </c>
      <c r="F773" s="26">
        <v>1665870</v>
      </c>
      <c r="G773" s="26">
        <v>133270</v>
      </c>
      <c r="H773" s="26">
        <f t="shared" si="11"/>
        <v>1799140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45589</v>
      </c>
      <c r="C774" s="33" t="s">
        <v>1621</v>
      </c>
      <c r="D774" s="24" t="s">
        <v>21</v>
      </c>
      <c r="E774" s="34" t="s">
        <v>2740</v>
      </c>
      <c r="F774" s="26">
        <v>1332696</v>
      </c>
      <c r="G774" s="26">
        <v>106616</v>
      </c>
      <c r="H774" s="26">
        <f t="shared" ref="H774:H837" si="12">G774+F774</f>
        <v>1439312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45589</v>
      </c>
      <c r="C775" s="33" t="s">
        <v>1623</v>
      </c>
      <c r="D775" s="24" t="s">
        <v>21</v>
      </c>
      <c r="E775" s="34" t="s">
        <v>2741</v>
      </c>
      <c r="F775" s="26">
        <v>2221160</v>
      </c>
      <c r="G775" s="26">
        <v>177693</v>
      </c>
      <c r="H775" s="26">
        <f t="shared" si="12"/>
        <v>2398853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45589</v>
      </c>
      <c r="C776" s="33" t="s">
        <v>1625</v>
      </c>
      <c r="D776" s="24" t="s">
        <v>21</v>
      </c>
      <c r="E776" s="34" t="s">
        <v>2742</v>
      </c>
      <c r="F776" s="26">
        <v>1332696</v>
      </c>
      <c r="G776" s="26">
        <v>106616</v>
      </c>
      <c r="H776" s="26">
        <f t="shared" si="12"/>
        <v>1439312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45589</v>
      </c>
      <c r="C777" s="33" t="s">
        <v>1627</v>
      </c>
      <c r="D777" s="24" t="s">
        <v>21</v>
      </c>
      <c r="E777" s="34" t="s">
        <v>2743</v>
      </c>
      <c r="F777" s="26">
        <v>1665870</v>
      </c>
      <c r="G777" s="26">
        <v>133270</v>
      </c>
      <c r="H777" s="26">
        <f t="shared" si="12"/>
        <v>1799140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45589</v>
      </c>
      <c r="C778" s="33" t="s">
        <v>1629</v>
      </c>
      <c r="D778" s="24" t="s">
        <v>21</v>
      </c>
      <c r="E778" s="34" t="s">
        <v>2744</v>
      </c>
      <c r="F778" s="26">
        <v>1110580</v>
      </c>
      <c r="G778" s="26">
        <v>88846</v>
      </c>
      <c r="H778" s="26">
        <f t="shared" si="12"/>
        <v>1199426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45589</v>
      </c>
      <c r="C779" s="33" t="s">
        <v>1631</v>
      </c>
      <c r="D779" s="24" t="s">
        <v>21</v>
      </c>
      <c r="E779" s="34" t="s">
        <v>2745</v>
      </c>
      <c r="F779" s="26">
        <v>1665870</v>
      </c>
      <c r="G779" s="26">
        <v>133270</v>
      </c>
      <c r="H779" s="26">
        <f t="shared" si="12"/>
        <v>1799140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45589</v>
      </c>
      <c r="C780" s="33" t="s">
        <v>1633</v>
      </c>
      <c r="D780" s="24" t="s">
        <v>21</v>
      </c>
      <c r="E780" s="34" t="s">
        <v>2746</v>
      </c>
      <c r="F780" s="26">
        <v>2081875</v>
      </c>
      <c r="G780" s="26">
        <v>166550</v>
      </c>
      <c r="H780" s="26">
        <f t="shared" si="12"/>
        <v>2248425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45589</v>
      </c>
      <c r="C781" s="33" t="s">
        <v>1635</v>
      </c>
      <c r="D781" s="24" t="s">
        <v>21</v>
      </c>
      <c r="E781" s="34" t="s">
        <v>2747</v>
      </c>
      <c r="F781" s="26">
        <v>2684645</v>
      </c>
      <c r="G781" s="26">
        <v>214772</v>
      </c>
      <c r="H781" s="26">
        <f t="shared" si="12"/>
        <v>2899417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45589</v>
      </c>
      <c r="C782" s="33" t="s">
        <v>1637</v>
      </c>
      <c r="D782" s="24" t="s">
        <v>21</v>
      </c>
      <c r="E782" s="34" t="s">
        <v>2748</v>
      </c>
      <c r="F782" s="26">
        <v>1618856</v>
      </c>
      <c r="G782" s="26">
        <v>129508</v>
      </c>
      <c r="H782" s="26">
        <f t="shared" si="12"/>
        <v>1748364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45589</v>
      </c>
      <c r="C783" s="33" t="s">
        <v>1639</v>
      </c>
      <c r="D783" s="24" t="s">
        <v>21</v>
      </c>
      <c r="E783" s="60" t="s">
        <v>2749</v>
      </c>
      <c r="F783" s="26">
        <v>2221160</v>
      </c>
      <c r="G783" s="26">
        <v>177693</v>
      </c>
      <c r="H783" s="26">
        <f t="shared" si="12"/>
        <v>2398853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45589</v>
      </c>
      <c r="C784" s="33" t="s">
        <v>1641</v>
      </c>
      <c r="D784" s="24" t="s">
        <v>21</v>
      </c>
      <c r="E784" s="60" t="s">
        <v>2750</v>
      </c>
      <c r="F784" s="26">
        <v>1261310</v>
      </c>
      <c r="G784" s="26">
        <v>100905</v>
      </c>
      <c r="H784" s="26">
        <f t="shared" si="12"/>
        <v>1362215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" customHeight="1" x14ac:dyDescent="0.2">
      <c r="A785" s="21">
        <v>780</v>
      </c>
      <c r="B785" s="32">
        <v>45589</v>
      </c>
      <c r="C785" s="33" t="s">
        <v>1643</v>
      </c>
      <c r="D785" s="24" t="s">
        <v>21</v>
      </c>
      <c r="E785" s="34" t="s">
        <v>2751</v>
      </c>
      <c r="F785" s="26">
        <v>11105800</v>
      </c>
      <c r="G785" s="26">
        <v>888464</v>
      </c>
      <c r="H785" s="26">
        <f t="shared" si="12"/>
        <v>11994264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45589</v>
      </c>
      <c r="C786" s="33" t="s">
        <v>1645</v>
      </c>
      <c r="D786" s="24" t="s">
        <v>21</v>
      </c>
      <c r="E786" s="34" t="s">
        <v>2752</v>
      </c>
      <c r="F786" s="26">
        <v>802296</v>
      </c>
      <c r="G786" s="26">
        <v>64184</v>
      </c>
      <c r="H786" s="26">
        <f t="shared" si="12"/>
        <v>866480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45589</v>
      </c>
      <c r="C787" s="33" t="s">
        <v>1647</v>
      </c>
      <c r="D787" s="24" t="s">
        <v>21</v>
      </c>
      <c r="E787" s="34" t="s">
        <v>2753</v>
      </c>
      <c r="F787" s="26">
        <v>2776450</v>
      </c>
      <c r="G787" s="26">
        <v>222116</v>
      </c>
      <c r="H787" s="26">
        <f t="shared" si="12"/>
        <v>2998566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45589</v>
      </c>
      <c r="C788" s="33" t="s">
        <v>1649</v>
      </c>
      <c r="D788" s="24" t="s">
        <v>21</v>
      </c>
      <c r="E788" s="34" t="s">
        <v>2754</v>
      </c>
      <c r="F788" s="26">
        <v>1866970</v>
      </c>
      <c r="G788" s="26">
        <v>149358</v>
      </c>
      <c r="H788" s="26">
        <f t="shared" si="12"/>
        <v>2016328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45589</v>
      </c>
      <c r="C789" s="33" t="s">
        <v>1651</v>
      </c>
      <c r="D789" s="24" t="s">
        <v>21</v>
      </c>
      <c r="E789" s="34" t="s">
        <v>2755</v>
      </c>
      <c r="F789" s="26">
        <v>2776450</v>
      </c>
      <c r="G789" s="26">
        <v>222116</v>
      </c>
      <c r="H789" s="26">
        <f t="shared" si="12"/>
        <v>2998566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45589</v>
      </c>
      <c r="C790" s="33" t="s">
        <v>1653</v>
      </c>
      <c r="D790" s="24" t="s">
        <v>21</v>
      </c>
      <c r="E790" s="34" t="s">
        <v>2756</v>
      </c>
      <c r="F790" s="26">
        <v>2130243</v>
      </c>
      <c r="G790" s="26">
        <v>170419</v>
      </c>
      <c r="H790" s="26">
        <f t="shared" si="12"/>
        <v>2300662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45589</v>
      </c>
      <c r="C791" s="33" t="s">
        <v>1655</v>
      </c>
      <c r="D791" s="24" t="s">
        <v>21</v>
      </c>
      <c r="E791" s="34" t="s">
        <v>2757</v>
      </c>
      <c r="F791" s="26">
        <v>3101650</v>
      </c>
      <c r="G791" s="26">
        <v>248132</v>
      </c>
      <c r="H791" s="26">
        <f t="shared" si="12"/>
        <v>3349782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45589</v>
      </c>
      <c r="C792" s="33" t="s">
        <v>1657</v>
      </c>
      <c r="D792" s="24" t="s">
        <v>21</v>
      </c>
      <c r="E792" s="34" t="s">
        <v>2758</v>
      </c>
      <c r="F792" s="26">
        <v>765118</v>
      </c>
      <c r="G792" s="26">
        <v>61209</v>
      </c>
      <c r="H792" s="26">
        <f t="shared" si="12"/>
        <v>826327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45589</v>
      </c>
      <c r="C793" s="33" t="s">
        <v>1659</v>
      </c>
      <c r="D793" s="24" t="s">
        <v>21</v>
      </c>
      <c r="E793" s="34" t="s">
        <v>2759</v>
      </c>
      <c r="F793" s="26">
        <v>2646022</v>
      </c>
      <c r="G793" s="26">
        <v>211682</v>
      </c>
      <c r="H793" s="26">
        <f t="shared" si="12"/>
        <v>2857704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45589</v>
      </c>
      <c r="C794" s="33" t="s">
        <v>1661</v>
      </c>
      <c r="D794" s="24" t="s">
        <v>21</v>
      </c>
      <c r="E794" s="34" t="s">
        <v>2760</v>
      </c>
      <c r="F794" s="26">
        <v>2462955</v>
      </c>
      <c r="G794" s="26">
        <v>197036</v>
      </c>
      <c r="H794" s="26">
        <f t="shared" si="12"/>
        <v>2659991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45589</v>
      </c>
      <c r="C795" s="33" t="s">
        <v>1663</v>
      </c>
      <c r="D795" s="24" t="s">
        <v>21</v>
      </c>
      <c r="E795" s="34" t="s">
        <v>2761</v>
      </c>
      <c r="F795" s="26">
        <v>4747550</v>
      </c>
      <c r="G795" s="26">
        <v>379804</v>
      </c>
      <c r="H795" s="26">
        <f t="shared" si="12"/>
        <v>5127354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45589</v>
      </c>
      <c r="C796" s="33" t="s">
        <v>1665</v>
      </c>
      <c r="D796" s="24" t="s">
        <v>21</v>
      </c>
      <c r="E796" s="34" t="s">
        <v>2762</v>
      </c>
      <c r="F796" s="26">
        <v>2023910</v>
      </c>
      <c r="G796" s="26">
        <v>161913</v>
      </c>
      <c r="H796" s="26">
        <f t="shared" si="12"/>
        <v>2185823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45589</v>
      </c>
      <c r="C797" s="33" t="s">
        <v>1667</v>
      </c>
      <c r="D797" s="24" t="s">
        <v>21</v>
      </c>
      <c r="E797" s="34" t="s">
        <v>2763</v>
      </c>
      <c r="F797" s="26">
        <v>2458428</v>
      </c>
      <c r="G797" s="26">
        <v>196674</v>
      </c>
      <c r="H797" s="26">
        <f t="shared" si="12"/>
        <v>2655102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45589</v>
      </c>
      <c r="C798" s="33" t="s">
        <v>1669</v>
      </c>
      <c r="D798" s="24" t="s">
        <v>21</v>
      </c>
      <c r="E798" s="34" t="s">
        <v>2764</v>
      </c>
      <c r="F798" s="26">
        <v>2458736</v>
      </c>
      <c r="G798" s="26">
        <v>196699</v>
      </c>
      <c r="H798" s="26">
        <f t="shared" si="12"/>
        <v>2655435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45589</v>
      </c>
      <c r="C799" s="33" t="s">
        <v>1671</v>
      </c>
      <c r="D799" s="24" t="s">
        <v>21</v>
      </c>
      <c r="E799" s="34" t="s">
        <v>2765</v>
      </c>
      <c r="F799" s="26">
        <v>3428075</v>
      </c>
      <c r="G799" s="26">
        <v>274246</v>
      </c>
      <c r="H799" s="26">
        <f t="shared" si="12"/>
        <v>3702321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45589</v>
      </c>
      <c r="C800" s="33" t="s">
        <v>1673</v>
      </c>
      <c r="D800" s="24" t="s">
        <v>21</v>
      </c>
      <c r="E800" s="34" t="s">
        <v>2766</v>
      </c>
      <c r="F800" s="26">
        <v>1545573</v>
      </c>
      <c r="G800" s="26">
        <v>123646</v>
      </c>
      <c r="H800" s="26">
        <f t="shared" si="12"/>
        <v>1669219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45589</v>
      </c>
      <c r="C801" s="33" t="s">
        <v>1675</v>
      </c>
      <c r="D801" s="24" t="s">
        <v>21</v>
      </c>
      <c r="E801" s="34" t="s">
        <v>2767</v>
      </c>
      <c r="F801" s="26">
        <v>1610671</v>
      </c>
      <c r="G801" s="26">
        <v>128854</v>
      </c>
      <c r="H801" s="26">
        <f t="shared" si="12"/>
        <v>1739525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45589</v>
      </c>
      <c r="C802" s="33" t="s">
        <v>1677</v>
      </c>
      <c r="D802" s="24" t="s">
        <v>21</v>
      </c>
      <c r="E802" s="34" t="s">
        <v>2768</v>
      </c>
      <c r="F802" s="26">
        <v>2630180</v>
      </c>
      <c r="G802" s="26">
        <v>210414</v>
      </c>
      <c r="H802" s="26">
        <f t="shared" si="12"/>
        <v>2840594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45589</v>
      </c>
      <c r="C803" s="33" t="s">
        <v>1679</v>
      </c>
      <c r="D803" s="24" t="s">
        <v>21</v>
      </c>
      <c r="E803" s="34" t="s">
        <v>2769</v>
      </c>
      <c r="F803" s="26">
        <v>4603110</v>
      </c>
      <c r="G803" s="26">
        <v>368249</v>
      </c>
      <c r="H803" s="26">
        <f t="shared" si="12"/>
        <v>4971359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45589</v>
      </c>
      <c r="C804" s="33" t="s">
        <v>1681</v>
      </c>
      <c r="D804" s="24" t="s">
        <v>21</v>
      </c>
      <c r="E804" s="34" t="s">
        <v>2770</v>
      </c>
      <c r="F804" s="26">
        <v>1307310</v>
      </c>
      <c r="G804" s="26">
        <v>104585</v>
      </c>
      <c r="H804" s="26">
        <f t="shared" si="12"/>
        <v>1411895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45589</v>
      </c>
      <c r="C805" s="33" t="s">
        <v>1683</v>
      </c>
      <c r="D805" s="24" t="s">
        <v>21</v>
      </c>
      <c r="E805" s="34" t="s">
        <v>2771</v>
      </c>
      <c r="F805" s="26">
        <v>1237500</v>
      </c>
      <c r="G805" s="26">
        <v>99000</v>
      </c>
      <c r="H805" s="26">
        <f t="shared" si="12"/>
        <v>1336500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45589</v>
      </c>
      <c r="C806" s="33" t="s">
        <v>1685</v>
      </c>
      <c r="D806" s="24" t="s">
        <v>21</v>
      </c>
      <c r="E806" s="34" t="s">
        <v>2772</v>
      </c>
      <c r="F806" s="26">
        <v>2568254</v>
      </c>
      <c r="G806" s="26">
        <v>205460</v>
      </c>
      <c r="H806" s="26">
        <f t="shared" si="12"/>
        <v>2773714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45589</v>
      </c>
      <c r="C807" s="33" t="s">
        <v>1687</v>
      </c>
      <c r="D807" s="24" t="s">
        <v>21</v>
      </c>
      <c r="E807" s="34" t="s">
        <v>2773</v>
      </c>
      <c r="F807" s="26">
        <v>5896845</v>
      </c>
      <c r="G807" s="26">
        <v>471748</v>
      </c>
      <c r="H807" s="26">
        <f t="shared" si="12"/>
        <v>6368593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45589</v>
      </c>
      <c r="C808" s="33" t="s">
        <v>1689</v>
      </c>
      <c r="D808" s="24" t="s">
        <v>21</v>
      </c>
      <c r="E808" s="34" t="s">
        <v>2774</v>
      </c>
      <c r="F808" s="26">
        <v>3521155</v>
      </c>
      <c r="G808" s="26">
        <v>281692</v>
      </c>
      <c r="H808" s="26">
        <f t="shared" si="12"/>
        <v>3802847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45589</v>
      </c>
      <c r="C809" s="33" t="s">
        <v>1691</v>
      </c>
      <c r="D809" s="24" t="s">
        <v>21</v>
      </c>
      <c r="E809" s="34" t="s">
        <v>2775</v>
      </c>
      <c r="F809" s="26">
        <v>9437741</v>
      </c>
      <c r="G809" s="26">
        <v>755019</v>
      </c>
      <c r="H809" s="26">
        <f t="shared" si="12"/>
        <v>10192760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45589</v>
      </c>
      <c r="C810" s="33" t="s">
        <v>1693</v>
      </c>
      <c r="D810" s="24" t="s">
        <v>21</v>
      </c>
      <c r="E810" s="34" t="s">
        <v>2776</v>
      </c>
      <c r="F810" s="26">
        <v>1215220</v>
      </c>
      <c r="G810" s="26">
        <v>97218</v>
      </c>
      <c r="H810" s="26">
        <f t="shared" si="12"/>
        <v>1312438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45589</v>
      </c>
      <c r="C811" s="33" t="s">
        <v>1695</v>
      </c>
      <c r="D811" s="24" t="s">
        <v>21</v>
      </c>
      <c r="E811" s="34" t="s">
        <v>2777</v>
      </c>
      <c r="F811" s="26">
        <v>964310</v>
      </c>
      <c r="G811" s="26">
        <v>77145</v>
      </c>
      <c r="H811" s="26">
        <f t="shared" si="12"/>
        <v>1041455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45589</v>
      </c>
      <c r="C812" s="33" t="s">
        <v>1697</v>
      </c>
      <c r="D812" s="24" t="s">
        <v>21</v>
      </c>
      <c r="E812" s="34" t="s">
        <v>2778</v>
      </c>
      <c r="F812" s="26">
        <v>1057070</v>
      </c>
      <c r="G812" s="26">
        <v>84566</v>
      </c>
      <c r="H812" s="26">
        <f t="shared" si="12"/>
        <v>1141636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45589</v>
      </c>
      <c r="C813" s="33" t="s">
        <v>1699</v>
      </c>
      <c r="D813" s="24" t="s">
        <v>21</v>
      </c>
      <c r="E813" s="34" t="s">
        <v>2779</v>
      </c>
      <c r="F813" s="26">
        <v>734310</v>
      </c>
      <c r="G813" s="26">
        <v>58745</v>
      </c>
      <c r="H813" s="26">
        <f t="shared" si="12"/>
        <v>793055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45589</v>
      </c>
      <c r="C814" s="33" t="s">
        <v>1701</v>
      </c>
      <c r="D814" s="24" t="s">
        <v>21</v>
      </c>
      <c r="E814" s="34" t="s">
        <v>2780</v>
      </c>
      <c r="F814" s="26">
        <v>1087836</v>
      </c>
      <c r="G814" s="26">
        <v>87027</v>
      </c>
      <c r="H814" s="26">
        <f t="shared" si="12"/>
        <v>1174863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45589</v>
      </c>
      <c r="C815" s="33" t="s">
        <v>1703</v>
      </c>
      <c r="D815" s="24" t="s">
        <v>21</v>
      </c>
      <c r="E815" s="34" t="s">
        <v>2781</v>
      </c>
      <c r="F815" s="26">
        <v>1748566</v>
      </c>
      <c r="G815" s="26">
        <v>139885</v>
      </c>
      <c r="H815" s="26">
        <f t="shared" si="12"/>
        <v>1888451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45589</v>
      </c>
      <c r="C816" s="33" t="s">
        <v>1705</v>
      </c>
      <c r="D816" s="24" t="s">
        <v>21</v>
      </c>
      <c r="E816" s="34" t="s">
        <v>2782</v>
      </c>
      <c r="F816" s="26">
        <v>873070</v>
      </c>
      <c r="G816" s="26">
        <v>69846</v>
      </c>
      <c r="H816" s="26">
        <f t="shared" si="12"/>
        <v>942916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45589</v>
      </c>
      <c r="C817" s="33" t="s">
        <v>1707</v>
      </c>
      <c r="D817" s="24" t="s">
        <v>21</v>
      </c>
      <c r="E817" s="34" t="s">
        <v>2783</v>
      </c>
      <c r="F817" s="26">
        <v>777820</v>
      </c>
      <c r="G817" s="26">
        <v>62226</v>
      </c>
      <c r="H817" s="26">
        <f t="shared" si="12"/>
        <v>840046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45589</v>
      </c>
      <c r="C818" s="33" t="s">
        <v>1709</v>
      </c>
      <c r="D818" s="24" t="s">
        <v>21</v>
      </c>
      <c r="E818" s="34" t="s">
        <v>2784</v>
      </c>
      <c r="F818" s="26">
        <v>1453075</v>
      </c>
      <c r="G818" s="26">
        <v>116246</v>
      </c>
      <c r="H818" s="26">
        <f t="shared" si="12"/>
        <v>1569321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45589</v>
      </c>
      <c r="C819" s="33" t="s">
        <v>1711</v>
      </c>
      <c r="D819" s="24" t="s">
        <v>21</v>
      </c>
      <c r="E819" s="34" t="s">
        <v>2785</v>
      </c>
      <c r="F819" s="26">
        <v>716586</v>
      </c>
      <c r="G819" s="26">
        <v>57327</v>
      </c>
      <c r="H819" s="26">
        <f t="shared" si="12"/>
        <v>773913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45589</v>
      </c>
      <c r="C820" s="33" t="s">
        <v>1713</v>
      </c>
      <c r="D820" s="24" t="s">
        <v>21</v>
      </c>
      <c r="E820" s="34" t="s">
        <v>2786</v>
      </c>
      <c r="F820" s="26">
        <v>1475837</v>
      </c>
      <c r="G820" s="26">
        <v>118067</v>
      </c>
      <c r="H820" s="26">
        <f t="shared" si="12"/>
        <v>1593904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45589</v>
      </c>
      <c r="C821" s="33" t="s">
        <v>1715</v>
      </c>
      <c r="D821" s="24" t="s">
        <v>21</v>
      </c>
      <c r="E821" s="34" t="s">
        <v>2787</v>
      </c>
      <c r="F821" s="26">
        <v>1074820</v>
      </c>
      <c r="G821" s="26">
        <v>85986</v>
      </c>
      <c r="H821" s="26">
        <f t="shared" si="12"/>
        <v>1160806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45589</v>
      </c>
      <c r="C822" s="33" t="s">
        <v>1717</v>
      </c>
      <c r="D822" s="24" t="s">
        <v>21</v>
      </c>
      <c r="E822" s="34" t="s">
        <v>2788</v>
      </c>
      <c r="F822" s="26">
        <v>1519600</v>
      </c>
      <c r="G822" s="26">
        <v>121568</v>
      </c>
      <c r="H822" s="26">
        <f t="shared" si="12"/>
        <v>1641168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45589</v>
      </c>
      <c r="C823" s="33" t="s">
        <v>1719</v>
      </c>
      <c r="D823" s="24" t="s">
        <v>21</v>
      </c>
      <c r="E823" s="34" t="s">
        <v>2789</v>
      </c>
      <c r="F823" s="26">
        <v>5227749</v>
      </c>
      <c r="G823" s="26">
        <v>418220</v>
      </c>
      <c r="H823" s="26">
        <f t="shared" si="12"/>
        <v>5645969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45589</v>
      </c>
      <c r="C824" s="33" t="s">
        <v>1721</v>
      </c>
      <c r="D824" s="24" t="s">
        <v>21</v>
      </c>
      <c r="E824" s="34" t="s">
        <v>2790</v>
      </c>
      <c r="F824" s="26">
        <v>3836299</v>
      </c>
      <c r="G824" s="26">
        <v>306904</v>
      </c>
      <c r="H824" s="26">
        <f t="shared" si="12"/>
        <v>4143203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45589</v>
      </c>
      <c r="C825" s="33" t="s">
        <v>1723</v>
      </c>
      <c r="D825" s="24" t="s">
        <v>21</v>
      </c>
      <c r="E825" s="34" t="s">
        <v>2791</v>
      </c>
      <c r="F825" s="26">
        <v>2520951</v>
      </c>
      <c r="G825" s="26">
        <v>201676</v>
      </c>
      <c r="H825" s="26">
        <f t="shared" si="12"/>
        <v>2722627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45589</v>
      </c>
      <c r="C826" s="33" t="s">
        <v>1725</v>
      </c>
      <c r="D826" s="24" t="s">
        <v>21</v>
      </c>
      <c r="E826" s="34" t="s">
        <v>2792</v>
      </c>
      <c r="F826" s="26">
        <v>2478930</v>
      </c>
      <c r="G826" s="26">
        <v>198314</v>
      </c>
      <c r="H826" s="26">
        <f t="shared" si="12"/>
        <v>2677244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45589</v>
      </c>
      <c r="C827" s="33" t="s">
        <v>1727</v>
      </c>
      <c r="D827" s="24" t="s">
        <v>21</v>
      </c>
      <c r="E827" s="34" t="s">
        <v>2793</v>
      </c>
      <c r="F827" s="26">
        <v>1665870</v>
      </c>
      <c r="G827" s="26">
        <v>133270</v>
      </c>
      <c r="H827" s="26">
        <f t="shared" si="12"/>
        <v>1799140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45589</v>
      </c>
      <c r="C828" s="33" t="s">
        <v>1729</v>
      </c>
      <c r="D828" s="24" t="s">
        <v>21</v>
      </c>
      <c r="E828" s="34" t="s">
        <v>2794</v>
      </c>
      <c r="F828" s="26">
        <v>1665870</v>
      </c>
      <c r="G828" s="26">
        <v>133270</v>
      </c>
      <c r="H828" s="26">
        <f t="shared" si="12"/>
        <v>1799140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45589</v>
      </c>
      <c r="C829" s="33" t="s">
        <v>1731</v>
      </c>
      <c r="D829" s="24" t="s">
        <v>21</v>
      </c>
      <c r="E829" s="34" t="s">
        <v>2795</v>
      </c>
      <c r="F829" s="26">
        <v>3887030</v>
      </c>
      <c r="G829" s="26">
        <v>310962</v>
      </c>
      <c r="H829" s="26">
        <f t="shared" si="12"/>
        <v>4197992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45589</v>
      </c>
      <c r="C830" s="33" t="s">
        <v>1733</v>
      </c>
      <c r="D830" s="24" t="s">
        <v>21</v>
      </c>
      <c r="E830" s="34" t="s">
        <v>2796</v>
      </c>
      <c r="F830" s="26">
        <v>734310</v>
      </c>
      <c r="G830" s="26">
        <v>58745</v>
      </c>
      <c r="H830" s="26">
        <f t="shared" si="12"/>
        <v>793055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45589</v>
      </c>
      <c r="C831" s="33" t="s">
        <v>1735</v>
      </c>
      <c r="D831" s="24" t="s">
        <v>21</v>
      </c>
      <c r="E831" s="34" t="s">
        <v>2797</v>
      </c>
      <c r="F831" s="26">
        <v>922445</v>
      </c>
      <c r="G831" s="26">
        <v>73796</v>
      </c>
      <c r="H831" s="26">
        <f t="shared" si="12"/>
        <v>996241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45589</v>
      </c>
      <c r="C832" s="33" t="s">
        <v>1737</v>
      </c>
      <c r="D832" s="24" t="s">
        <v>21</v>
      </c>
      <c r="E832" s="34" t="s">
        <v>2798</v>
      </c>
      <c r="F832" s="26">
        <v>3811436</v>
      </c>
      <c r="G832" s="26">
        <v>304915</v>
      </c>
      <c r="H832" s="26">
        <f t="shared" si="12"/>
        <v>4116351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45589</v>
      </c>
      <c r="C833" s="33" t="s">
        <v>1739</v>
      </c>
      <c r="D833" s="24" t="s">
        <v>21</v>
      </c>
      <c r="E833" s="34" t="s">
        <v>2799</v>
      </c>
      <c r="F833" s="26">
        <v>1665870</v>
      </c>
      <c r="G833" s="26">
        <v>133270</v>
      </c>
      <c r="H833" s="26">
        <f t="shared" si="12"/>
        <v>1799140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45589</v>
      </c>
      <c r="C834" s="33" t="s">
        <v>1741</v>
      </c>
      <c r="D834" s="24" t="s">
        <v>21</v>
      </c>
      <c r="E834" s="34" t="s">
        <v>2800</v>
      </c>
      <c r="F834" s="26">
        <v>2776450</v>
      </c>
      <c r="G834" s="26">
        <v>222116</v>
      </c>
      <c r="H834" s="26">
        <f t="shared" si="12"/>
        <v>2998566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45589</v>
      </c>
      <c r="C835" s="33" t="s">
        <v>1743</v>
      </c>
      <c r="D835" s="24" t="s">
        <v>21</v>
      </c>
      <c r="E835" s="34" t="s">
        <v>2801</v>
      </c>
      <c r="F835" s="26">
        <v>3868800</v>
      </c>
      <c r="G835" s="26">
        <v>309504</v>
      </c>
      <c r="H835" s="26">
        <f t="shared" si="12"/>
        <v>4178304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45589</v>
      </c>
      <c r="C836" s="33" t="s">
        <v>1745</v>
      </c>
      <c r="D836" s="24" t="s">
        <v>21</v>
      </c>
      <c r="E836" s="34" t="s">
        <v>2802</v>
      </c>
      <c r="F836" s="26">
        <v>734310</v>
      </c>
      <c r="G836" s="26">
        <v>58745</v>
      </c>
      <c r="H836" s="26">
        <f t="shared" si="12"/>
        <v>793055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45589</v>
      </c>
      <c r="C837" s="33" t="s">
        <v>1747</v>
      </c>
      <c r="D837" s="24" t="s">
        <v>21</v>
      </c>
      <c r="E837" s="34" t="s">
        <v>2803</v>
      </c>
      <c r="F837" s="26">
        <v>1665870</v>
      </c>
      <c r="G837" s="26">
        <v>133270</v>
      </c>
      <c r="H837" s="26">
        <f t="shared" si="12"/>
        <v>1799140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45589</v>
      </c>
      <c r="C838" s="33" t="s">
        <v>1749</v>
      </c>
      <c r="D838" s="24" t="s">
        <v>21</v>
      </c>
      <c r="E838" s="34" t="s">
        <v>2804</v>
      </c>
      <c r="F838" s="26">
        <v>2776450</v>
      </c>
      <c r="G838" s="26">
        <v>222116</v>
      </c>
      <c r="H838" s="26">
        <f t="shared" ref="H838:H901" si="13">G838+F838</f>
        <v>2998566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45589</v>
      </c>
      <c r="C839" s="33" t="s">
        <v>1751</v>
      </c>
      <c r="D839" s="24" t="s">
        <v>21</v>
      </c>
      <c r="E839" s="34" t="s">
        <v>2805</v>
      </c>
      <c r="F839" s="26">
        <v>2776450</v>
      </c>
      <c r="G839" s="26">
        <v>222116</v>
      </c>
      <c r="H839" s="26">
        <f t="shared" si="13"/>
        <v>2998566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45589</v>
      </c>
      <c r="C840" s="33" t="s">
        <v>1753</v>
      </c>
      <c r="D840" s="24" t="s">
        <v>21</v>
      </c>
      <c r="E840" s="34" t="s">
        <v>2806</v>
      </c>
      <c r="F840" s="26">
        <v>2776450</v>
      </c>
      <c r="G840" s="26">
        <v>222116</v>
      </c>
      <c r="H840" s="26">
        <f t="shared" si="13"/>
        <v>2998566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45589</v>
      </c>
      <c r="C841" s="33" t="s">
        <v>1755</v>
      </c>
      <c r="D841" s="24" t="s">
        <v>21</v>
      </c>
      <c r="E841" s="34" t="s">
        <v>2807</v>
      </c>
      <c r="F841" s="26">
        <v>2776450</v>
      </c>
      <c r="G841" s="26">
        <v>222116</v>
      </c>
      <c r="H841" s="26">
        <f t="shared" si="13"/>
        <v>2998566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45589</v>
      </c>
      <c r="C842" s="33" t="s">
        <v>1757</v>
      </c>
      <c r="D842" s="24" t="s">
        <v>21</v>
      </c>
      <c r="E842" s="34" t="s">
        <v>2808</v>
      </c>
      <c r="F842" s="26">
        <v>2776450</v>
      </c>
      <c r="G842" s="26">
        <v>222116</v>
      </c>
      <c r="H842" s="26">
        <f t="shared" si="13"/>
        <v>2998566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45589</v>
      </c>
      <c r="C843" s="33" t="s">
        <v>1759</v>
      </c>
      <c r="D843" s="24" t="s">
        <v>21</v>
      </c>
      <c r="E843" s="34" t="s">
        <v>2809</v>
      </c>
      <c r="F843" s="26">
        <v>2776450</v>
      </c>
      <c r="G843" s="26">
        <v>222116</v>
      </c>
      <c r="H843" s="26">
        <f t="shared" si="13"/>
        <v>2998566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45589</v>
      </c>
      <c r="C844" s="33" t="s">
        <v>1761</v>
      </c>
      <c r="D844" s="24" t="s">
        <v>21</v>
      </c>
      <c r="E844" s="34" t="s">
        <v>2810</v>
      </c>
      <c r="F844" s="26">
        <v>1665870</v>
      </c>
      <c r="G844" s="26">
        <v>133270</v>
      </c>
      <c r="H844" s="26">
        <f t="shared" si="13"/>
        <v>1799140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45589</v>
      </c>
      <c r="C845" s="33" t="s">
        <v>1763</v>
      </c>
      <c r="D845" s="24" t="s">
        <v>21</v>
      </c>
      <c r="E845" s="34" t="s">
        <v>2811</v>
      </c>
      <c r="F845" s="26">
        <v>2776450</v>
      </c>
      <c r="G845" s="26">
        <v>222116</v>
      </c>
      <c r="H845" s="26">
        <f t="shared" si="13"/>
        <v>2998566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45589</v>
      </c>
      <c r="C846" s="33" t="s">
        <v>1765</v>
      </c>
      <c r="D846" s="24" t="s">
        <v>21</v>
      </c>
      <c r="E846" s="34" t="s">
        <v>2812</v>
      </c>
      <c r="F846" s="26">
        <v>1665870</v>
      </c>
      <c r="G846" s="26">
        <v>133270</v>
      </c>
      <c r="H846" s="26">
        <f t="shared" si="13"/>
        <v>1799140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45589</v>
      </c>
      <c r="C847" s="33" t="s">
        <v>1767</v>
      </c>
      <c r="D847" s="24" t="s">
        <v>21</v>
      </c>
      <c r="E847" s="34" t="s">
        <v>2813</v>
      </c>
      <c r="F847" s="26">
        <v>3955784</v>
      </c>
      <c r="G847" s="26">
        <v>316463</v>
      </c>
      <c r="H847" s="26">
        <f t="shared" si="13"/>
        <v>4272247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45589</v>
      </c>
      <c r="C848" s="33" t="s">
        <v>1769</v>
      </c>
      <c r="D848" s="24" t="s">
        <v>21</v>
      </c>
      <c r="E848" s="34" t="s">
        <v>2814</v>
      </c>
      <c r="F848" s="26">
        <v>1665870</v>
      </c>
      <c r="G848" s="26">
        <v>133270</v>
      </c>
      <c r="H848" s="26">
        <f t="shared" si="13"/>
        <v>1799140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45589</v>
      </c>
      <c r="C849" s="33" t="s">
        <v>1771</v>
      </c>
      <c r="D849" s="24" t="s">
        <v>21</v>
      </c>
      <c r="E849" s="34" t="s">
        <v>2815</v>
      </c>
      <c r="F849" s="26">
        <v>2071085</v>
      </c>
      <c r="G849" s="26">
        <v>165687</v>
      </c>
      <c r="H849" s="26">
        <f t="shared" si="13"/>
        <v>2236772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45589</v>
      </c>
      <c r="C850" s="33" t="s">
        <v>1773</v>
      </c>
      <c r="D850" s="24" t="s">
        <v>21</v>
      </c>
      <c r="E850" s="34" t="s">
        <v>2816</v>
      </c>
      <c r="F850" s="26">
        <v>2221160</v>
      </c>
      <c r="G850" s="26">
        <v>177693</v>
      </c>
      <c r="H850" s="26">
        <f t="shared" si="13"/>
        <v>2398853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45589</v>
      </c>
      <c r="C851" s="33" t="s">
        <v>1775</v>
      </c>
      <c r="D851" s="24" t="s">
        <v>21</v>
      </c>
      <c r="E851" s="34" t="s">
        <v>2817</v>
      </c>
      <c r="F851" s="26">
        <v>4442320</v>
      </c>
      <c r="G851" s="26">
        <v>355386</v>
      </c>
      <c r="H851" s="26">
        <f t="shared" si="13"/>
        <v>4797706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45589</v>
      </c>
      <c r="C852" s="33" t="s">
        <v>1777</v>
      </c>
      <c r="D852" s="24" t="s">
        <v>21</v>
      </c>
      <c r="E852" s="34" t="s">
        <v>2818</v>
      </c>
      <c r="F852" s="26">
        <v>4442320</v>
      </c>
      <c r="G852" s="26">
        <v>355386</v>
      </c>
      <c r="H852" s="26">
        <f t="shared" si="13"/>
        <v>4797706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45589</v>
      </c>
      <c r="C853" s="33" t="s">
        <v>1779</v>
      </c>
      <c r="D853" s="24" t="s">
        <v>21</v>
      </c>
      <c r="E853" s="34" t="s">
        <v>2819</v>
      </c>
      <c r="F853" s="26">
        <v>8884640</v>
      </c>
      <c r="G853" s="26">
        <v>710771</v>
      </c>
      <c r="H853" s="26">
        <f t="shared" si="13"/>
        <v>9595411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45589</v>
      </c>
      <c r="C854" s="33" t="s">
        <v>1781</v>
      </c>
      <c r="D854" s="24" t="s">
        <v>21</v>
      </c>
      <c r="E854" s="34" t="s">
        <v>2820</v>
      </c>
      <c r="F854" s="26">
        <v>8884640</v>
      </c>
      <c r="G854" s="26">
        <v>710771</v>
      </c>
      <c r="H854" s="26">
        <f t="shared" si="13"/>
        <v>9595411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45589</v>
      </c>
      <c r="C855" s="33" t="s">
        <v>1783</v>
      </c>
      <c r="D855" s="24" t="s">
        <v>21</v>
      </c>
      <c r="E855" s="34" t="s">
        <v>2821</v>
      </c>
      <c r="F855" s="26">
        <v>2776450</v>
      </c>
      <c r="G855" s="26">
        <v>222116</v>
      </c>
      <c r="H855" s="26">
        <f t="shared" si="13"/>
        <v>2998566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45589</v>
      </c>
      <c r="C856" s="33" t="s">
        <v>1785</v>
      </c>
      <c r="D856" s="24" t="s">
        <v>21</v>
      </c>
      <c r="E856" s="34" t="s">
        <v>2822</v>
      </c>
      <c r="F856" s="26">
        <v>5552900</v>
      </c>
      <c r="G856" s="26">
        <v>444232</v>
      </c>
      <c r="H856" s="26">
        <f t="shared" si="13"/>
        <v>5997132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45589</v>
      </c>
      <c r="C857" s="33" t="s">
        <v>1787</v>
      </c>
      <c r="D857" s="24" t="s">
        <v>21</v>
      </c>
      <c r="E857" s="34" t="s">
        <v>2823</v>
      </c>
      <c r="F857" s="26">
        <v>2221160</v>
      </c>
      <c r="G857" s="26">
        <v>177693</v>
      </c>
      <c r="H857" s="26">
        <f t="shared" si="13"/>
        <v>2398853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45589</v>
      </c>
      <c r="C858" s="33" t="s">
        <v>1789</v>
      </c>
      <c r="D858" s="24" t="s">
        <v>21</v>
      </c>
      <c r="E858" s="34" t="s">
        <v>2824</v>
      </c>
      <c r="F858" s="26">
        <v>2221160</v>
      </c>
      <c r="G858" s="26">
        <v>177693</v>
      </c>
      <c r="H858" s="26">
        <f t="shared" si="13"/>
        <v>2398853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45589</v>
      </c>
      <c r="C859" s="33" t="s">
        <v>1791</v>
      </c>
      <c r="D859" s="24" t="s">
        <v>21</v>
      </c>
      <c r="E859" s="34" t="s">
        <v>2825</v>
      </c>
      <c r="F859" s="26">
        <v>881172</v>
      </c>
      <c r="G859" s="26">
        <v>70494</v>
      </c>
      <c r="H859" s="26">
        <f t="shared" si="13"/>
        <v>951666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45589</v>
      </c>
      <c r="C860" s="33" t="s">
        <v>1793</v>
      </c>
      <c r="D860" s="24" t="s">
        <v>21</v>
      </c>
      <c r="E860" s="34" t="s">
        <v>2826</v>
      </c>
      <c r="F860" s="26">
        <v>2221160</v>
      </c>
      <c r="G860" s="26">
        <v>177693</v>
      </c>
      <c r="H860" s="26">
        <f t="shared" si="13"/>
        <v>2398853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45589</v>
      </c>
      <c r="C861" s="33" t="s">
        <v>1795</v>
      </c>
      <c r="D861" s="24" t="s">
        <v>21</v>
      </c>
      <c r="E861" s="34" t="s">
        <v>2827</v>
      </c>
      <c r="F861" s="26">
        <v>460000</v>
      </c>
      <c r="G861" s="26">
        <v>36800</v>
      </c>
      <c r="H861" s="26">
        <f t="shared" si="13"/>
        <v>496800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45589</v>
      </c>
      <c r="C862" s="33" t="s">
        <v>1797</v>
      </c>
      <c r="D862" s="24" t="s">
        <v>21</v>
      </c>
      <c r="E862" s="34" t="s">
        <v>2828</v>
      </c>
      <c r="F862" s="26">
        <v>3331740</v>
      </c>
      <c r="G862" s="26">
        <v>266539</v>
      </c>
      <c r="H862" s="26">
        <f t="shared" si="13"/>
        <v>3598279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45589</v>
      </c>
      <c r="C863" s="33" t="s">
        <v>1799</v>
      </c>
      <c r="D863" s="24" t="s">
        <v>21</v>
      </c>
      <c r="E863" s="34" t="s">
        <v>2829</v>
      </c>
      <c r="F863" s="26">
        <v>1665870</v>
      </c>
      <c r="G863" s="26">
        <v>133270</v>
      </c>
      <c r="H863" s="26">
        <f t="shared" si="13"/>
        <v>1799140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45589</v>
      </c>
      <c r="C864" s="33" t="s">
        <v>1801</v>
      </c>
      <c r="D864" s="24" t="s">
        <v>21</v>
      </c>
      <c r="E864" s="34" t="s">
        <v>2830</v>
      </c>
      <c r="F864" s="26">
        <v>2221160</v>
      </c>
      <c r="G864" s="26">
        <v>177693</v>
      </c>
      <c r="H864" s="26">
        <f t="shared" si="13"/>
        <v>2398853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45589</v>
      </c>
      <c r="C865" s="33" t="s">
        <v>1803</v>
      </c>
      <c r="D865" s="24" t="s">
        <v>21</v>
      </c>
      <c r="E865" s="34" t="s">
        <v>2831</v>
      </c>
      <c r="F865" s="26">
        <v>2221160</v>
      </c>
      <c r="G865" s="26">
        <v>177693</v>
      </c>
      <c r="H865" s="26">
        <f t="shared" si="13"/>
        <v>2398853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45589</v>
      </c>
      <c r="C866" s="33" t="s">
        <v>1805</v>
      </c>
      <c r="D866" s="24" t="s">
        <v>21</v>
      </c>
      <c r="E866" s="34" t="s">
        <v>2832</v>
      </c>
      <c r="F866" s="26">
        <v>2221160</v>
      </c>
      <c r="G866" s="26">
        <v>177693</v>
      </c>
      <c r="H866" s="26">
        <f t="shared" si="13"/>
        <v>2398853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45589</v>
      </c>
      <c r="C867" s="33" t="s">
        <v>1807</v>
      </c>
      <c r="D867" s="24" t="s">
        <v>21</v>
      </c>
      <c r="E867" s="34" t="s">
        <v>2833</v>
      </c>
      <c r="F867" s="26">
        <v>2776450</v>
      </c>
      <c r="G867" s="26">
        <v>222116</v>
      </c>
      <c r="H867" s="26">
        <f t="shared" si="13"/>
        <v>2998566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45589</v>
      </c>
      <c r="C868" s="33" t="s">
        <v>1809</v>
      </c>
      <c r="D868" s="24" t="s">
        <v>21</v>
      </c>
      <c r="E868" s="34" t="s">
        <v>2834</v>
      </c>
      <c r="F868" s="26">
        <v>3331740</v>
      </c>
      <c r="G868" s="26">
        <v>266539</v>
      </c>
      <c r="H868" s="26">
        <f t="shared" si="13"/>
        <v>3598279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45589</v>
      </c>
      <c r="C869" s="33" t="s">
        <v>1811</v>
      </c>
      <c r="D869" s="24" t="s">
        <v>21</v>
      </c>
      <c r="E869" s="34" t="s">
        <v>2835</v>
      </c>
      <c r="F869" s="26">
        <v>3331740</v>
      </c>
      <c r="G869" s="26">
        <v>266539</v>
      </c>
      <c r="H869" s="26">
        <f t="shared" si="13"/>
        <v>3598279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45589</v>
      </c>
      <c r="C870" s="33" t="s">
        <v>1813</v>
      </c>
      <c r="D870" s="24" t="s">
        <v>21</v>
      </c>
      <c r="E870" s="34" t="s">
        <v>2836</v>
      </c>
      <c r="F870" s="26">
        <v>2776450</v>
      </c>
      <c r="G870" s="26">
        <v>222116</v>
      </c>
      <c r="H870" s="26">
        <f t="shared" si="13"/>
        <v>2998566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45589</v>
      </c>
      <c r="C871" s="33" t="s">
        <v>1815</v>
      </c>
      <c r="D871" s="24" t="s">
        <v>21</v>
      </c>
      <c r="E871" s="34" t="s">
        <v>2837</v>
      </c>
      <c r="F871" s="26">
        <v>2221160</v>
      </c>
      <c r="G871" s="26">
        <v>177693</v>
      </c>
      <c r="H871" s="26">
        <f t="shared" si="13"/>
        <v>2398853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45589</v>
      </c>
      <c r="C872" s="33" t="s">
        <v>1817</v>
      </c>
      <c r="D872" s="24" t="s">
        <v>21</v>
      </c>
      <c r="E872" s="34" t="s">
        <v>2838</v>
      </c>
      <c r="F872" s="26">
        <v>2221160</v>
      </c>
      <c r="G872" s="26">
        <v>177693</v>
      </c>
      <c r="H872" s="26">
        <f t="shared" si="13"/>
        <v>2398853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45589</v>
      </c>
      <c r="C873" s="33" t="s">
        <v>1819</v>
      </c>
      <c r="D873" s="24" t="s">
        <v>21</v>
      </c>
      <c r="E873" s="34" t="s">
        <v>2839</v>
      </c>
      <c r="F873" s="26">
        <v>2776450</v>
      </c>
      <c r="G873" s="26">
        <v>222116</v>
      </c>
      <c r="H873" s="26">
        <f t="shared" si="13"/>
        <v>2998566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45589</v>
      </c>
      <c r="C874" s="33" t="s">
        <v>1821</v>
      </c>
      <c r="D874" s="24" t="s">
        <v>21</v>
      </c>
      <c r="E874" s="34" t="s">
        <v>2840</v>
      </c>
      <c r="F874" s="26">
        <v>2776450</v>
      </c>
      <c r="G874" s="26">
        <v>222116</v>
      </c>
      <c r="H874" s="26">
        <f t="shared" si="13"/>
        <v>2998566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45589</v>
      </c>
      <c r="C875" s="33" t="s">
        <v>1823</v>
      </c>
      <c r="D875" s="24" t="s">
        <v>21</v>
      </c>
      <c r="E875" s="34" t="s">
        <v>2841</v>
      </c>
      <c r="F875" s="26">
        <v>2221160</v>
      </c>
      <c r="G875" s="26">
        <v>177693</v>
      </c>
      <c r="H875" s="26">
        <f t="shared" si="13"/>
        <v>2398853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45589</v>
      </c>
      <c r="C876" s="33" t="s">
        <v>1825</v>
      </c>
      <c r="D876" s="24" t="s">
        <v>21</v>
      </c>
      <c r="E876" s="34" t="s">
        <v>2842</v>
      </c>
      <c r="F876" s="26">
        <v>2221160</v>
      </c>
      <c r="G876" s="26">
        <v>177693</v>
      </c>
      <c r="H876" s="26">
        <f t="shared" si="13"/>
        <v>2398853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45589</v>
      </c>
      <c r="C877" s="33" t="s">
        <v>1827</v>
      </c>
      <c r="D877" s="24" t="s">
        <v>21</v>
      </c>
      <c r="E877" s="34" t="s">
        <v>2843</v>
      </c>
      <c r="F877" s="26">
        <v>2221160</v>
      </c>
      <c r="G877" s="26">
        <v>177693</v>
      </c>
      <c r="H877" s="26">
        <f t="shared" si="13"/>
        <v>2398853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45589</v>
      </c>
      <c r="C878" s="33" t="s">
        <v>1829</v>
      </c>
      <c r="D878" s="24" t="s">
        <v>21</v>
      </c>
      <c r="E878" s="34" t="s">
        <v>2844</v>
      </c>
      <c r="F878" s="26">
        <v>2221160</v>
      </c>
      <c r="G878" s="26">
        <v>177693</v>
      </c>
      <c r="H878" s="26">
        <f t="shared" si="13"/>
        <v>2398853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45589</v>
      </c>
      <c r="C879" s="33" t="s">
        <v>1831</v>
      </c>
      <c r="D879" s="24" t="s">
        <v>21</v>
      </c>
      <c r="E879" s="34" t="s">
        <v>2845</v>
      </c>
      <c r="F879" s="26">
        <v>2221160</v>
      </c>
      <c r="G879" s="26">
        <v>177693</v>
      </c>
      <c r="H879" s="26">
        <f t="shared" si="13"/>
        <v>2398853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45589</v>
      </c>
      <c r="C880" s="33" t="s">
        <v>1833</v>
      </c>
      <c r="D880" s="24" t="s">
        <v>21</v>
      </c>
      <c r="E880" s="34" t="s">
        <v>2846</v>
      </c>
      <c r="F880" s="26">
        <v>2221160</v>
      </c>
      <c r="G880" s="26">
        <v>177693</v>
      </c>
      <c r="H880" s="26">
        <f t="shared" si="13"/>
        <v>2398853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45589</v>
      </c>
      <c r="C881" s="33" t="s">
        <v>1835</v>
      </c>
      <c r="D881" s="24" t="s">
        <v>21</v>
      </c>
      <c r="E881" s="34" t="s">
        <v>2847</v>
      </c>
      <c r="F881" s="26">
        <v>1665870</v>
      </c>
      <c r="G881" s="26">
        <v>133270</v>
      </c>
      <c r="H881" s="26">
        <f t="shared" si="13"/>
        <v>1799140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45589</v>
      </c>
      <c r="C882" s="33" t="s">
        <v>1837</v>
      </c>
      <c r="D882" s="24" t="s">
        <v>21</v>
      </c>
      <c r="E882" s="34" t="s">
        <v>2848</v>
      </c>
      <c r="F882" s="26">
        <v>3331740</v>
      </c>
      <c r="G882" s="26">
        <v>266539</v>
      </c>
      <c r="H882" s="26">
        <f t="shared" si="13"/>
        <v>3598279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45589</v>
      </c>
      <c r="C883" s="33" t="s">
        <v>1839</v>
      </c>
      <c r="D883" s="24" t="s">
        <v>21</v>
      </c>
      <c r="E883" s="34" t="s">
        <v>2849</v>
      </c>
      <c r="F883" s="26">
        <v>1665870</v>
      </c>
      <c r="G883" s="26">
        <v>133270</v>
      </c>
      <c r="H883" s="26">
        <f t="shared" si="13"/>
        <v>1799140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45589</v>
      </c>
      <c r="C884" s="33" t="s">
        <v>1841</v>
      </c>
      <c r="D884" s="24" t="s">
        <v>21</v>
      </c>
      <c r="E884" s="34" t="s">
        <v>2850</v>
      </c>
      <c r="F884" s="26">
        <v>1110580</v>
      </c>
      <c r="G884" s="26">
        <v>88846</v>
      </c>
      <c r="H884" s="26">
        <f t="shared" si="13"/>
        <v>1199426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45589</v>
      </c>
      <c r="C885" s="33" t="s">
        <v>1843</v>
      </c>
      <c r="D885" s="24" t="s">
        <v>21</v>
      </c>
      <c r="E885" s="34" t="s">
        <v>2851</v>
      </c>
      <c r="F885" s="26">
        <v>1110580</v>
      </c>
      <c r="G885" s="26">
        <v>88846</v>
      </c>
      <c r="H885" s="26">
        <f t="shared" si="13"/>
        <v>1199426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45589</v>
      </c>
      <c r="C886" s="33" t="s">
        <v>1845</v>
      </c>
      <c r="D886" s="24" t="s">
        <v>21</v>
      </c>
      <c r="E886" s="34" t="s">
        <v>2852</v>
      </c>
      <c r="F886" s="26">
        <v>1110580</v>
      </c>
      <c r="G886" s="26">
        <v>88846</v>
      </c>
      <c r="H886" s="26">
        <f t="shared" si="13"/>
        <v>1199426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45589</v>
      </c>
      <c r="C887" s="33" t="s">
        <v>1847</v>
      </c>
      <c r="D887" s="24" t="s">
        <v>21</v>
      </c>
      <c r="E887" s="34" t="s">
        <v>2853</v>
      </c>
      <c r="F887" s="26">
        <v>2212045</v>
      </c>
      <c r="G887" s="26">
        <v>176964</v>
      </c>
      <c r="H887" s="26">
        <f t="shared" si="13"/>
        <v>2389009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45589</v>
      </c>
      <c r="C888" s="33" t="s">
        <v>1849</v>
      </c>
      <c r="D888" s="24" t="s">
        <v>21</v>
      </c>
      <c r="E888" s="34" t="s">
        <v>2854</v>
      </c>
      <c r="F888" s="26">
        <v>4012625</v>
      </c>
      <c r="G888" s="26">
        <v>321010</v>
      </c>
      <c r="H888" s="26">
        <f t="shared" si="13"/>
        <v>4333635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45589</v>
      </c>
      <c r="C889" s="33" t="s">
        <v>1851</v>
      </c>
      <c r="D889" s="24" t="s">
        <v>21</v>
      </c>
      <c r="E889" s="34" t="s">
        <v>2855</v>
      </c>
      <c r="F889" s="26">
        <v>2776450</v>
      </c>
      <c r="G889" s="26">
        <v>222116</v>
      </c>
      <c r="H889" s="26">
        <f t="shared" si="13"/>
        <v>2998566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45589</v>
      </c>
      <c r="C890" s="33" t="s">
        <v>1853</v>
      </c>
      <c r="D890" s="24" t="s">
        <v>21</v>
      </c>
      <c r="E890" s="34" t="s">
        <v>2856</v>
      </c>
      <c r="F890" s="26">
        <v>2776450</v>
      </c>
      <c r="G890" s="26">
        <v>222116</v>
      </c>
      <c r="H890" s="26">
        <f t="shared" si="13"/>
        <v>2998566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45589</v>
      </c>
      <c r="C891" s="33" t="s">
        <v>1855</v>
      </c>
      <c r="D891" s="24" t="s">
        <v>21</v>
      </c>
      <c r="E891" s="34" t="s">
        <v>2857</v>
      </c>
      <c r="F891" s="26">
        <v>2776450</v>
      </c>
      <c r="G891" s="26">
        <v>222116</v>
      </c>
      <c r="H891" s="26">
        <f t="shared" si="13"/>
        <v>2998566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45589</v>
      </c>
      <c r="C892" s="33" t="s">
        <v>1857</v>
      </c>
      <c r="D892" s="24" t="s">
        <v>21</v>
      </c>
      <c r="E892" s="34" t="s">
        <v>2858</v>
      </c>
      <c r="F892" s="26">
        <v>1453725</v>
      </c>
      <c r="G892" s="26">
        <v>116298</v>
      </c>
      <c r="H892" s="26">
        <f t="shared" si="13"/>
        <v>1570023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45589</v>
      </c>
      <c r="C893" s="33" t="s">
        <v>1859</v>
      </c>
      <c r="D893" s="24" t="s">
        <v>21</v>
      </c>
      <c r="E893" s="34" t="s">
        <v>2859</v>
      </c>
      <c r="F893" s="26">
        <v>2776450</v>
      </c>
      <c r="G893" s="26">
        <v>222116</v>
      </c>
      <c r="H893" s="26">
        <f t="shared" si="13"/>
        <v>2998566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45589</v>
      </c>
      <c r="C894" s="33" t="s">
        <v>1861</v>
      </c>
      <c r="D894" s="24" t="s">
        <v>21</v>
      </c>
      <c r="E894" s="34" t="s">
        <v>2860</v>
      </c>
      <c r="F894" s="26">
        <v>2221160</v>
      </c>
      <c r="G894" s="26">
        <v>177693</v>
      </c>
      <c r="H894" s="26">
        <f t="shared" si="13"/>
        <v>2398853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45589</v>
      </c>
      <c r="C895" s="33" t="s">
        <v>1863</v>
      </c>
      <c r="D895" s="24" t="s">
        <v>21</v>
      </c>
      <c r="E895" s="34" t="s">
        <v>2861</v>
      </c>
      <c r="F895" s="26">
        <v>2776450</v>
      </c>
      <c r="G895" s="26">
        <v>222116</v>
      </c>
      <c r="H895" s="26">
        <f t="shared" si="13"/>
        <v>2998566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45589</v>
      </c>
      <c r="C896" s="33" t="s">
        <v>1865</v>
      </c>
      <c r="D896" s="24" t="s">
        <v>21</v>
      </c>
      <c r="E896" s="34" t="s">
        <v>2862</v>
      </c>
      <c r="F896" s="26">
        <v>2776450</v>
      </c>
      <c r="G896" s="26">
        <v>222116</v>
      </c>
      <c r="H896" s="26">
        <f t="shared" si="13"/>
        <v>2998566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45589</v>
      </c>
      <c r="C897" s="33" t="s">
        <v>1867</v>
      </c>
      <c r="D897" s="24" t="s">
        <v>21</v>
      </c>
      <c r="E897" s="34" t="s">
        <v>2863</v>
      </c>
      <c r="F897" s="26">
        <v>3331740</v>
      </c>
      <c r="G897" s="26">
        <v>266539</v>
      </c>
      <c r="H897" s="26">
        <f t="shared" si="13"/>
        <v>3598279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45589</v>
      </c>
      <c r="C898" s="33" t="s">
        <v>1869</v>
      </c>
      <c r="D898" s="24" t="s">
        <v>21</v>
      </c>
      <c r="E898" s="34" t="s">
        <v>2864</v>
      </c>
      <c r="F898" s="26">
        <v>1110580</v>
      </c>
      <c r="G898" s="26">
        <v>88846</v>
      </c>
      <c r="H898" s="26">
        <f t="shared" si="13"/>
        <v>1199426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45589</v>
      </c>
      <c r="C899" s="33" t="s">
        <v>1871</v>
      </c>
      <c r="D899" s="24" t="s">
        <v>21</v>
      </c>
      <c r="E899" s="34" t="s">
        <v>2865</v>
      </c>
      <c r="F899" s="26">
        <v>5552900</v>
      </c>
      <c r="G899" s="26">
        <v>444232</v>
      </c>
      <c r="H899" s="26">
        <f t="shared" si="13"/>
        <v>5997132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45589</v>
      </c>
      <c r="C900" s="33" t="s">
        <v>1873</v>
      </c>
      <c r="D900" s="24" t="s">
        <v>21</v>
      </c>
      <c r="E900" s="34" t="s">
        <v>2866</v>
      </c>
      <c r="F900" s="26">
        <v>734310</v>
      </c>
      <c r="G900" s="26">
        <v>58745</v>
      </c>
      <c r="H900" s="26">
        <f t="shared" si="13"/>
        <v>793055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45589</v>
      </c>
      <c r="C901" s="33" t="s">
        <v>1875</v>
      </c>
      <c r="D901" s="24" t="s">
        <v>21</v>
      </c>
      <c r="E901" s="34" t="s">
        <v>2867</v>
      </c>
      <c r="F901" s="26">
        <v>2221160</v>
      </c>
      <c r="G901" s="26">
        <v>177693</v>
      </c>
      <c r="H901" s="26">
        <f t="shared" si="13"/>
        <v>2398853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45589</v>
      </c>
      <c r="C902" s="33" t="s">
        <v>1877</v>
      </c>
      <c r="D902" s="24" t="s">
        <v>21</v>
      </c>
      <c r="E902" s="34" t="s">
        <v>2868</v>
      </c>
      <c r="F902" s="26">
        <v>1110580</v>
      </c>
      <c r="G902" s="26">
        <v>88846</v>
      </c>
      <c r="H902" s="26">
        <f t="shared" ref="H902:H965" si="14">G902+F902</f>
        <v>1199426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45589</v>
      </c>
      <c r="C903" s="33" t="s">
        <v>1879</v>
      </c>
      <c r="D903" s="24" t="s">
        <v>21</v>
      </c>
      <c r="E903" s="34" t="s">
        <v>2869</v>
      </c>
      <c r="F903" s="26">
        <v>2955470</v>
      </c>
      <c r="G903" s="26">
        <v>236438</v>
      </c>
      <c r="H903" s="26">
        <f t="shared" si="14"/>
        <v>3191908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45589</v>
      </c>
      <c r="C904" s="33" t="s">
        <v>1881</v>
      </c>
      <c r="D904" s="24" t="s">
        <v>21</v>
      </c>
      <c r="E904" s="34" t="s">
        <v>2870</v>
      </c>
      <c r="F904" s="26">
        <v>3437630</v>
      </c>
      <c r="G904" s="26">
        <v>275010</v>
      </c>
      <c r="H904" s="26">
        <f t="shared" si="14"/>
        <v>3712640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45589</v>
      </c>
      <c r="C905" s="33" t="s">
        <v>1883</v>
      </c>
      <c r="D905" s="24" t="s">
        <v>21</v>
      </c>
      <c r="E905" s="34" t="s">
        <v>2871</v>
      </c>
      <c r="F905" s="26">
        <v>6326320</v>
      </c>
      <c r="G905" s="26">
        <v>506106</v>
      </c>
      <c r="H905" s="26">
        <f t="shared" si="14"/>
        <v>6832426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45589</v>
      </c>
      <c r="C906" s="33" t="s">
        <v>1885</v>
      </c>
      <c r="D906" s="24" t="s">
        <v>21</v>
      </c>
      <c r="E906" s="34" t="s">
        <v>2872</v>
      </c>
      <c r="F906" s="26">
        <v>3619919</v>
      </c>
      <c r="G906" s="26">
        <v>289594</v>
      </c>
      <c r="H906" s="26">
        <f t="shared" si="14"/>
        <v>3909513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45589</v>
      </c>
      <c r="C907" s="33" t="s">
        <v>1887</v>
      </c>
      <c r="D907" s="24" t="s">
        <v>21</v>
      </c>
      <c r="E907" s="34" t="s">
        <v>2873</v>
      </c>
      <c r="F907" s="26">
        <v>2101940</v>
      </c>
      <c r="G907" s="26">
        <v>168155</v>
      </c>
      <c r="H907" s="26">
        <f t="shared" si="14"/>
        <v>2270095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45589</v>
      </c>
      <c r="C908" s="33" t="s">
        <v>1889</v>
      </c>
      <c r="D908" s="24" t="s">
        <v>21</v>
      </c>
      <c r="E908" s="34" t="s">
        <v>2874</v>
      </c>
      <c r="F908" s="26">
        <v>4529725</v>
      </c>
      <c r="G908" s="26">
        <v>362378</v>
      </c>
      <c r="H908" s="26">
        <f t="shared" si="14"/>
        <v>4892103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45589</v>
      </c>
      <c r="C909" s="33" t="s">
        <v>1891</v>
      </c>
      <c r="D909" s="24" t="s">
        <v>21</v>
      </c>
      <c r="E909" s="34" t="s">
        <v>2875</v>
      </c>
      <c r="F909" s="26">
        <v>1173355</v>
      </c>
      <c r="G909" s="26">
        <v>93868</v>
      </c>
      <c r="H909" s="26">
        <f t="shared" si="14"/>
        <v>1267223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45589</v>
      </c>
      <c r="C910" s="33" t="s">
        <v>1893</v>
      </c>
      <c r="D910" s="24" t="s">
        <v>21</v>
      </c>
      <c r="E910" s="34" t="s">
        <v>2876</v>
      </c>
      <c r="F910" s="26">
        <v>1451330</v>
      </c>
      <c r="G910" s="26">
        <v>116106</v>
      </c>
      <c r="H910" s="26">
        <f t="shared" si="14"/>
        <v>1567436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45589</v>
      </c>
      <c r="C911" s="33" t="s">
        <v>1895</v>
      </c>
      <c r="D911" s="24" t="s">
        <v>21</v>
      </c>
      <c r="E911" s="34" t="s">
        <v>2877</v>
      </c>
      <c r="F911" s="26">
        <v>1907665</v>
      </c>
      <c r="G911" s="26">
        <v>152613</v>
      </c>
      <c r="H911" s="26">
        <f t="shared" si="14"/>
        <v>2060278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45589</v>
      </c>
      <c r="C912" s="33" t="s">
        <v>1897</v>
      </c>
      <c r="D912" s="24" t="s">
        <v>21</v>
      </c>
      <c r="E912" s="34" t="s">
        <v>2878</v>
      </c>
      <c r="F912" s="26">
        <v>922445</v>
      </c>
      <c r="G912" s="26">
        <v>73796</v>
      </c>
      <c r="H912" s="26">
        <f t="shared" si="14"/>
        <v>996241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45589</v>
      </c>
      <c r="C913" s="33" t="s">
        <v>1899</v>
      </c>
      <c r="D913" s="24" t="s">
        <v>21</v>
      </c>
      <c r="E913" s="60" t="s">
        <v>2879</v>
      </c>
      <c r="F913" s="26">
        <v>4786265</v>
      </c>
      <c r="G913" s="26">
        <v>382901</v>
      </c>
      <c r="H913" s="26">
        <f t="shared" si="14"/>
        <v>5169166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45589</v>
      </c>
      <c r="C914" s="33" t="s">
        <v>1901</v>
      </c>
      <c r="D914" s="24" t="s">
        <v>21</v>
      </c>
      <c r="E914" s="34" t="s">
        <v>2880</v>
      </c>
      <c r="F914" s="26">
        <v>2756390</v>
      </c>
      <c r="G914" s="26">
        <v>220511</v>
      </c>
      <c r="H914" s="26">
        <f t="shared" si="14"/>
        <v>2976901</v>
      </c>
      <c r="I914" s="12"/>
      <c r="J914" s="12"/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34.5" customHeight="1" x14ac:dyDescent="0.2">
      <c r="A915" s="21">
        <v>910</v>
      </c>
      <c r="B915" s="32">
        <v>45589</v>
      </c>
      <c r="C915" s="33" t="s">
        <v>1903</v>
      </c>
      <c r="D915" s="24" t="s">
        <v>21</v>
      </c>
      <c r="E915" s="60" t="s">
        <v>2881</v>
      </c>
      <c r="F915" s="26">
        <v>787835</v>
      </c>
      <c r="G915" s="26">
        <v>63027</v>
      </c>
      <c r="H915" s="26">
        <f t="shared" si="14"/>
        <v>850862</v>
      </c>
      <c r="I915" s="12"/>
      <c r="J915" s="12" t="s">
        <v>44</v>
      </c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" customHeight="1" x14ac:dyDescent="0.2">
      <c r="A916" s="21">
        <v>911</v>
      </c>
      <c r="B916" s="32">
        <v>45589</v>
      </c>
      <c r="C916" s="33" t="s">
        <v>1905</v>
      </c>
      <c r="D916" s="24" t="s">
        <v>21</v>
      </c>
      <c r="E916" s="34" t="s">
        <v>2882</v>
      </c>
      <c r="F916" s="26">
        <v>555290</v>
      </c>
      <c r="G916" s="26">
        <v>44423</v>
      </c>
      <c r="H916" s="26">
        <f t="shared" si="14"/>
        <v>599713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45589</v>
      </c>
      <c r="C917" s="33" t="s">
        <v>1907</v>
      </c>
      <c r="D917" s="24" t="s">
        <v>21</v>
      </c>
      <c r="E917" s="34" t="s">
        <v>2883</v>
      </c>
      <c r="F917" s="26">
        <v>1665870</v>
      </c>
      <c r="G917" s="26">
        <v>133270</v>
      </c>
      <c r="H917" s="26">
        <f t="shared" si="14"/>
        <v>1799140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45589</v>
      </c>
      <c r="C918" s="33" t="s">
        <v>1909</v>
      </c>
      <c r="D918" s="24" t="s">
        <v>21</v>
      </c>
      <c r="E918" s="34" t="s">
        <v>2884</v>
      </c>
      <c r="F918" s="26">
        <v>1969340</v>
      </c>
      <c r="G918" s="26">
        <v>157547</v>
      </c>
      <c r="H918" s="26">
        <f t="shared" si="14"/>
        <v>2126887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45589</v>
      </c>
      <c r="C919" s="33" t="s">
        <v>1911</v>
      </c>
      <c r="D919" s="24" t="s">
        <v>21</v>
      </c>
      <c r="E919" s="34" t="s">
        <v>2885</v>
      </c>
      <c r="F919" s="26">
        <v>3526220</v>
      </c>
      <c r="G919" s="26">
        <v>282098</v>
      </c>
      <c r="H919" s="26">
        <f t="shared" si="14"/>
        <v>3808318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45589</v>
      </c>
      <c r="C920" s="33" t="s">
        <v>1913</v>
      </c>
      <c r="D920" s="24" t="s">
        <v>21</v>
      </c>
      <c r="E920" s="34" t="s">
        <v>2886</v>
      </c>
      <c r="F920" s="26">
        <v>922445</v>
      </c>
      <c r="G920" s="26">
        <v>73796</v>
      </c>
      <c r="H920" s="26">
        <f t="shared" si="14"/>
        <v>996241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45589</v>
      </c>
      <c r="C921" s="33" t="s">
        <v>1915</v>
      </c>
      <c r="D921" s="24" t="s">
        <v>21</v>
      </c>
      <c r="E921" s="34" t="s">
        <v>2887</v>
      </c>
      <c r="F921" s="26">
        <v>1110580</v>
      </c>
      <c r="G921" s="26">
        <v>88846</v>
      </c>
      <c r="H921" s="26">
        <f t="shared" si="14"/>
        <v>1199426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45589</v>
      </c>
      <c r="C922" s="33" t="s">
        <v>1917</v>
      </c>
      <c r="D922" s="24" t="s">
        <v>21</v>
      </c>
      <c r="E922" s="34" t="s">
        <v>2888</v>
      </c>
      <c r="F922" s="26">
        <v>1110580</v>
      </c>
      <c r="G922" s="26">
        <v>88846</v>
      </c>
      <c r="H922" s="26">
        <f t="shared" si="14"/>
        <v>1199426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45589</v>
      </c>
      <c r="C923" s="33" t="s">
        <v>1919</v>
      </c>
      <c r="D923" s="24" t="s">
        <v>21</v>
      </c>
      <c r="E923" s="34" t="s">
        <v>2889</v>
      </c>
      <c r="F923" s="26">
        <v>1031310</v>
      </c>
      <c r="G923" s="26">
        <v>82505</v>
      </c>
      <c r="H923" s="26">
        <f t="shared" si="14"/>
        <v>1113815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45589</v>
      </c>
      <c r="C924" s="33" t="s">
        <v>1921</v>
      </c>
      <c r="D924" s="24" t="s">
        <v>21</v>
      </c>
      <c r="E924" s="34" t="s">
        <v>2890</v>
      </c>
      <c r="F924" s="26">
        <v>1665870</v>
      </c>
      <c r="G924" s="26">
        <v>133270</v>
      </c>
      <c r="H924" s="26">
        <f t="shared" si="14"/>
        <v>1799140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45589</v>
      </c>
      <c r="C925" s="33" t="s">
        <v>1923</v>
      </c>
      <c r="D925" s="24" t="s">
        <v>21</v>
      </c>
      <c r="E925" s="34" t="s">
        <v>2891</v>
      </c>
      <c r="F925" s="26">
        <v>1665870</v>
      </c>
      <c r="G925" s="26">
        <v>133270</v>
      </c>
      <c r="H925" s="26">
        <f t="shared" si="14"/>
        <v>1799140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45589</v>
      </c>
      <c r="C926" s="33" t="s">
        <v>1925</v>
      </c>
      <c r="D926" s="24" t="s">
        <v>21</v>
      </c>
      <c r="E926" s="34" t="s">
        <v>2892</v>
      </c>
      <c r="F926" s="26">
        <v>1428070</v>
      </c>
      <c r="G926" s="26">
        <v>114246</v>
      </c>
      <c r="H926" s="26">
        <f t="shared" si="14"/>
        <v>1542316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45589</v>
      </c>
      <c r="C927" s="33" t="s">
        <v>1927</v>
      </c>
      <c r="D927" s="24" t="s">
        <v>21</v>
      </c>
      <c r="E927" s="34" t="s">
        <v>2893</v>
      </c>
      <c r="F927" s="26">
        <v>1665870</v>
      </c>
      <c r="G927" s="26">
        <v>133270</v>
      </c>
      <c r="H927" s="26">
        <f t="shared" si="14"/>
        <v>1799140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45589</v>
      </c>
      <c r="C928" s="33" t="s">
        <v>1929</v>
      </c>
      <c r="D928" s="24" t="s">
        <v>21</v>
      </c>
      <c r="E928" s="34" t="s">
        <v>2894</v>
      </c>
      <c r="F928" s="26">
        <v>1852040</v>
      </c>
      <c r="G928" s="26">
        <v>148163</v>
      </c>
      <c r="H928" s="26">
        <f t="shared" si="14"/>
        <v>2000203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45589</v>
      </c>
      <c r="C929" s="33" t="s">
        <v>1931</v>
      </c>
      <c r="D929" s="24" t="s">
        <v>21</v>
      </c>
      <c r="E929" s="34" t="s">
        <v>2895</v>
      </c>
      <c r="F929" s="26">
        <v>2776450</v>
      </c>
      <c r="G929" s="26">
        <v>222116</v>
      </c>
      <c r="H929" s="26">
        <f t="shared" si="14"/>
        <v>2998566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45589</v>
      </c>
      <c r="C930" s="33" t="s">
        <v>1933</v>
      </c>
      <c r="D930" s="24" t="s">
        <v>21</v>
      </c>
      <c r="E930" s="34" t="s">
        <v>2896</v>
      </c>
      <c r="F930" s="26">
        <v>956000</v>
      </c>
      <c r="G930" s="26">
        <v>76480</v>
      </c>
      <c r="H930" s="26">
        <f t="shared" si="14"/>
        <v>1032480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45589</v>
      </c>
      <c r="C931" s="33" t="s">
        <v>1935</v>
      </c>
      <c r="D931" s="24" t="s">
        <v>21</v>
      </c>
      <c r="E931" s="34" t="s">
        <v>2897</v>
      </c>
      <c r="F931" s="26">
        <v>1665870</v>
      </c>
      <c r="G931" s="26">
        <v>133270</v>
      </c>
      <c r="H931" s="26">
        <f t="shared" si="14"/>
        <v>1799140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45589</v>
      </c>
      <c r="C932" s="33" t="s">
        <v>1937</v>
      </c>
      <c r="D932" s="24" t="s">
        <v>21</v>
      </c>
      <c r="E932" s="34" t="s">
        <v>2898</v>
      </c>
      <c r="F932" s="26">
        <v>3887030</v>
      </c>
      <c r="G932" s="26">
        <v>310962</v>
      </c>
      <c r="H932" s="26">
        <f t="shared" si="14"/>
        <v>4197992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45589</v>
      </c>
      <c r="C933" s="33" t="s">
        <v>1939</v>
      </c>
      <c r="D933" s="24" t="s">
        <v>21</v>
      </c>
      <c r="E933" s="34" t="s">
        <v>2899</v>
      </c>
      <c r="F933" s="26">
        <v>3396615</v>
      </c>
      <c r="G933" s="26">
        <v>271729</v>
      </c>
      <c r="H933" s="26">
        <f t="shared" si="14"/>
        <v>3668344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45589</v>
      </c>
      <c r="C934" s="33" t="s">
        <v>1941</v>
      </c>
      <c r="D934" s="24" t="s">
        <v>21</v>
      </c>
      <c r="E934" s="34" t="s">
        <v>2900</v>
      </c>
      <c r="F934" s="26">
        <v>2776450</v>
      </c>
      <c r="G934" s="26">
        <v>222116</v>
      </c>
      <c r="H934" s="26">
        <f t="shared" si="14"/>
        <v>2998566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45589</v>
      </c>
      <c r="C935" s="33" t="s">
        <v>1943</v>
      </c>
      <c r="D935" s="24" t="s">
        <v>21</v>
      </c>
      <c r="E935" s="34" t="s">
        <v>2901</v>
      </c>
      <c r="F935" s="26">
        <v>3201360</v>
      </c>
      <c r="G935" s="26">
        <v>256109</v>
      </c>
      <c r="H935" s="26">
        <f t="shared" si="14"/>
        <v>3457469</v>
      </c>
      <c r="I935" s="12"/>
      <c r="J935" s="12"/>
      <c r="K935" s="81"/>
      <c r="L935" s="12"/>
      <c r="M935" s="81"/>
      <c r="N935" s="81"/>
      <c r="O935" s="81"/>
      <c r="P935" s="12"/>
      <c r="Q935" s="12"/>
      <c r="R935" s="12"/>
      <c r="S935" s="12"/>
      <c r="T935" s="12"/>
    </row>
    <row r="936" spans="1:20" s="66" customFormat="1" ht="27.75" customHeight="1" x14ac:dyDescent="0.2">
      <c r="A936" s="21">
        <v>931</v>
      </c>
      <c r="B936" s="67">
        <v>45589</v>
      </c>
      <c r="C936" s="85" t="s">
        <v>1945</v>
      </c>
      <c r="D936" s="64" t="s">
        <v>21</v>
      </c>
      <c r="E936" s="60" t="s">
        <v>2902</v>
      </c>
      <c r="F936" s="69">
        <v>2654774</v>
      </c>
      <c r="G936" s="69">
        <v>212382</v>
      </c>
      <c r="H936" s="69">
        <f t="shared" si="14"/>
        <v>2867156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66" customFormat="1" ht="27.75" customHeight="1" x14ac:dyDescent="0.2">
      <c r="A937" s="21">
        <v>932</v>
      </c>
      <c r="B937" s="67">
        <v>45589</v>
      </c>
      <c r="C937" s="85" t="s">
        <v>1947</v>
      </c>
      <c r="D937" s="64" t="s">
        <v>21</v>
      </c>
      <c r="E937" s="60" t="s">
        <v>2903</v>
      </c>
      <c r="F937" s="69">
        <v>1289600</v>
      </c>
      <c r="G937" s="69">
        <v>103168</v>
      </c>
      <c r="H937" s="69">
        <f t="shared" si="14"/>
        <v>1392768</v>
      </c>
      <c r="I937" s="12"/>
      <c r="J937" s="84"/>
      <c r="K937" s="88"/>
      <c r="L937" s="84"/>
      <c r="M937" s="88"/>
      <c r="N937" s="88"/>
      <c r="O937" s="88"/>
      <c r="P937" s="84"/>
      <c r="Q937" s="84"/>
      <c r="R937" s="84"/>
      <c r="S937" s="84"/>
      <c r="T937" s="84"/>
    </row>
    <row r="938" spans="1:20" s="27" customFormat="1" ht="27" customHeight="1" x14ac:dyDescent="0.2">
      <c r="A938" s="21">
        <v>933</v>
      </c>
      <c r="B938" s="32">
        <v>45589</v>
      </c>
      <c r="C938" s="33" t="s">
        <v>1949</v>
      </c>
      <c r="D938" s="24" t="s">
        <v>21</v>
      </c>
      <c r="E938" s="34" t="s">
        <v>2904</v>
      </c>
      <c r="F938" s="26">
        <v>2236620</v>
      </c>
      <c r="G938" s="26">
        <v>178930</v>
      </c>
      <c r="H938" s="26">
        <f t="shared" si="14"/>
        <v>2415550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" customHeight="1" x14ac:dyDescent="0.2">
      <c r="A939" s="21">
        <v>934</v>
      </c>
      <c r="B939" s="32">
        <v>45589</v>
      </c>
      <c r="C939" s="33" t="s">
        <v>1951</v>
      </c>
      <c r="D939" s="24" t="s">
        <v>21</v>
      </c>
      <c r="E939" s="34" t="s">
        <v>2905</v>
      </c>
      <c r="F939" s="26">
        <v>2027653</v>
      </c>
      <c r="G939" s="26">
        <v>162212</v>
      </c>
      <c r="H939" s="26">
        <f t="shared" si="14"/>
        <v>2189865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45589</v>
      </c>
      <c r="C940" s="33" t="s">
        <v>1953</v>
      </c>
      <c r="D940" s="24" t="s">
        <v>21</v>
      </c>
      <c r="E940" s="34" t="s">
        <v>2906</v>
      </c>
      <c r="F940" s="26">
        <v>712140</v>
      </c>
      <c r="G940" s="26">
        <v>56971</v>
      </c>
      <c r="H940" s="26">
        <f t="shared" si="14"/>
        <v>769111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45589</v>
      </c>
      <c r="C941" s="33" t="s">
        <v>1955</v>
      </c>
      <c r="D941" s="24" t="s">
        <v>21</v>
      </c>
      <c r="E941" s="34" t="s">
        <v>2907</v>
      </c>
      <c r="F941" s="26">
        <v>2319080</v>
      </c>
      <c r="G941" s="26">
        <v>185526</v>
      </c>
      <c r="H941" s="26">
        <f t="shared" si="14"/>
        <v>2504606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45589</v>
      </c>
      <c r="C942" s="33" t="s">
        <v>1957</v>
      </c>
      <c r="D942" s="24" t="s">
        <v>21</v>
      </c>
      <c r="E942" s="34" t="s">
        <v>2908</v>
      </c>
      <c r="F942" s="26">
        <v>1110580</v>
      </c>
      <c r="G942" s="26">
        <v>88846</v>
      </c>
      <c r="H942" s="26">
        <f t="shared" si="14"/>
        <v>1199426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45589</v>
      </c>
      <c r="C943" s="33" t="s">
        <v>1959</v>
      </c>
      <c r="D943" s="24" t="s">
        <v>21</v>
      </c>
      <c r="E943" s="34" t="s">
        <v>2909</v>
      </c>
      <c r="F943" s="26">
        <v>2221160</v>
      </c>
      <c r="G943" s="26">
        <v>177693</v>
      </c>
      <c r="H943" s="26">
        <f t="shared" si="14"/>
        <v>2398853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45589</v>
      </c>
      <c r="C944" s="33" t="s">
        <v>1961</v>
      </c>
      <c r="D944" s="24" t="s">
        <v>21</v>
      </c>
      <c r="E944" s="34" t="s">
        <v>2910</v>
      </c>
      <c r="F944" s="26">
        <v>2221160</v>
      </c>
      <c r="G944" s="26">
        <v>177693</v>
      </c>
      <c r="H944" s="26">
        <f t="shared" si="14"/>
        <v>2398853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45589</v>
      </c>
      <c r="C945" s="33" t="s">
        <v>1963</v>
      </c>
      <c r="D945" s="24" t="s">
        <v>21</v>
      </c>
      <c r="E945" s="34" t="s">
        <v>2911</v>
      </c>
      <c r="F945" s="26">
        <v>1110580</v>
      </c>
      <c r="G945" s="26">
        <v>88846</v>
      </c>
      <c r="H945" s="26">
        <f t="shared" si="14"/>
        <v>1199426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45589</v>
      </c>
      <c r="C946" s="33" t="s">
        <v>1965</v>
      </c>
      <c r="D946" s="24" t="s">
        <v>21</v>
      </c>
      <c r="E946" s="34" t="s">
        <v>2912</v>
      </c>
      <c r="F946" s="26">
        <v>2221160</v>
      </c>
      <c r="G946" s="26">
        <v>177693</v>
      </c>
      <c r="H946" s="26">
        <f t="shared" si="14"/>
        <v>2398853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45589</v>
      </c>
      <c r="C947" s="33" t="s">
        <v>1967</v>
      </c>
      <c r="D947" s="24" t="s">
        <v>21</v>
      </c>
      <c r="E947" s="34" t="s">
        <v>2913</v>
      </c>
      <c r="F947" s="26">
        <v>3331740</v>
      </c>
      <c r="G947" s="26">
        <v>266539</v>
      </c>
      <c r="H947" s="26">
        <f t="shared" si="14"/>
        <v>3598279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45589</v>
      </c>
      <c r="C948" s="33" t="s">
        <v>1969</v>
      </c>
      <c r="D948" s="24" t="s">
        <v>21</v>
      </c>
      <c r="E948" s="34" t="s">
        <v>2914</v>
      </c>
      <c r="F948" s="26">
        <v>1110580</v>
      </c>
      <c r="G948" s="26">
        <v>88846</v>
      </c>
      <c r="H948" s="26">
        <f t="shared" si="14"/>
        <v>1199426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45589</v>
      </c>
      <c r="C949" s="33" t="s">
        <v>1971</v>
      </c>
      <c r="D949" s="24" t="s">
        <v>21</v>
      </c>
      <c r="E949" s="34" t="s">
        <v>2915</v>
      </c>
      <c r="F949" s="26">
        <v>2221160</v>
      </c>
      <c r="G949" s="26">
        <v>177693</v>
      </c>
      <c r="H949" s="26">
        <f t="shared" si="14"/>
        <v>2398853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45589</v>
      </c>
      <c r="C950" s="33" t="s">
        <v>1973</v>
      </c>
      <c r="D950" s="24" t="s">
        <v>21</v>
      </c>
      <c r="E950" s="34" t="s">
        <v>2916</v>
      </c>
      <c r="F950" s="26">
        <v>2221160</v>
      </c>
      <c r="G950" s="26">
        <v>177693</v>
      </c>
      <c r="H950" s="26">
        <f t="shared" si="14"/>
        <v>2398853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45589</v>
      </c>
      <c r="C951" s="33" t="s">
        <v>1975</v>
      </c>
      <c r="D951" s="24" t="s">
        <v>21</v>
      </c>
      <c r="E951" s="34" t="s">
        <v>2917</v>
      </c>
      <c r="F951" s="26">
        <v>2221160</v>
      </c>
      <c r="G951" s="26">
        <v>177693</v>
      </c>
      <c r="H951" s="26">
        <f t="shared" si="14"/>
        <v>2398853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45589</v>
      </c>
      <c r="C952" s="33" t="s">
        <v>1977</v>
      </c>
      <c r="D952" s="24" t="s">
        <v>21</v>
      </c>
      <c r="E952" s="34" t="s">
        <v>2918</v>
      </c>
      <c r="F952" s="26">
        <v>888464</v>
      </c>
      <c r="G952" s="26">
        <v>71077</v>
      </c>
      <c r="H952" s="26">
        <f t="shared" si="14"/>
        <v>959541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45589</v>
      </c>
      <c r="C953" s="33" t="s">
        <v>1979</v>
      </c>
      <c r="D953" s="24" t="s">
        <v>21</v>
      </c>
      <c r="E953" s="34" t="s">
        <v>2919</v>
      </c>
      <c r="F953" s="26">
        <v>734310</v>
      </c>
      <c r="G953" s="26">
        <v>58745</v>
      </c>
      <c r="H953" s="26">
        <f t="shared" si="14"/>
        <v>793055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45589</v>
      </c>
      <c r="C954" s="33" t="s">
        <v>1981</v>
      </c>
      <c r="D954" s="24" t="s">
        <v>21</v>
      </c>
      <c r="E954" s="34" t="s">
        <v>2920</v>
      </c>
      <c r="F954" s="26">
        <v>2221160</v>
      </c>
      <c r="G954" s="26">
        <v>177693</v>
      </c>
      <c r="H954" s="26">
        <f t="shared" si="14"/>
        <v>2398853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45589</v>
      </c>
      <c r="C955" s="33" t="s">
        <v>1983</v>
      </c>
      <c r="D955" s="24" t="s">
        <v>21</v>
      </c>
      <c r="E955" s="34" t="s">
        <v>2921</v>
      </c>
      <c r="F955" s="26">
        <v>1541170</v>
      </c>
      <c r="G955" s="26">
        <v>123294</v>
      </c>
      <c r="H955" s="26">
        <f t="shared" si="14"/>
        <v>1664464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45589</v>
      </c>
      <c r="C956" s="33" t="s">
        <v>1985</v>
      </c>
      <c r="D956" s="24" t="s">
        <v>21</v>
      </c>
      <c r="E956" s="34" t="s">
        <v>2922</v>
      </c>
      <c r="F956" s="26">
        <v>1110580</v>
      </c>
      <c r="G956" s="26">
        <v>88846</v>
      </c>
      <c r="H956" s="26">
        <f t="shared" si="14"/>
        <v>1199426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45589</v>
      </c>
      <c r="C957" s="33" t="s">
        <v>1987</v>
      </c>
      <c r="D957" s="24" t="s">
        <v>21</v>
      </c>
      <c r="E957" s="34" t="s">
        <v>2923</v>
      </c>
      <c r="F957" s="26">
        <v>1830130</v>
      </c>
      <c r="G957" s="26">
        <v>146410</v>
      </c>
      <c r="H957" s="26">
        <f t="shared" si="14"/>
        <v>1976540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45589</v>
      </c>
      <c r="C958" s="33" t="s">
        <v>1989</v>
      </c>
      <c r="D958" s="24" t="s">
        <v>21</v>
      </c>
      <c r="E958" s="34" t="s">
        <v>2924</v>
      </c>
      <c r="F958" s="26">
        <v>1665870</v>
      </c>
      <c r="G958" s="26">
        <v>133270</v>
      </c>
      <c r="H958" s="26">
        <f t="shared" si="14"/>
        <v>1799140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45589</v>
      </c>
      <c r="C959" s="33" t="s">
        <v>1991</v>
      </c>
      <c r="D959" s="24" t="s">
        <v>21</v>
      </c>
      <c r="E959" s="34" t="s">
        <v>2925</v>
      </c>
      <c r="F959" s="26">
        <v>897839</v>
      </c>
      <c r="G959" s="26">
        <v>71827</v>
      </c>
      <c r="H959" s="26">
        <f t="shared" si="14"/>
        <v>969666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45589</v>
      </c>
      <c r="C960" s="33" t="s">
        <v>1993</v>
      </c>
      <c r="D960" s="24" t="s">
        <v>21</v>
      </c>
      <c r="E960" s="34" t="s">
        <v>2926</v>
      </c>
      <c r="F960" s="26">
        <v>1650255</v>
      </c>
      <c r="G960" s="26">
        <v>132020</v>
      </c>
      <c r="H960" s="26">
        <f t="shared" si="14"/>
        <v>1782275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45589</v>
      </c>
      <c r="C961" s="33" t="s">
        <v>1995</v>
      </c>
      <c r="D961" s="24" t="s">
        <v>21</v>
      </c>
      <c r="E961" s="34" t="s">
        <v>2927</v>
      </c>
      <c r="F961" s="26">
        <v>1665870</v>
      </c>
      <c r="G961" s="26">
        <v>133270</v>
      </c>
      <c r="H961" s="26">
        <f t="shared" si="14"/>
        <v>1799140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45589</v>
      </c>
      <c r="C962" s="33" t="s">
        <v>1997</v>
      </c>
      <c r="D962" s="24" t="s">
        <v>21</v>
      </c>
      <c r="E962" s="34" t="s">
        <v>2928</v>
      </c>
      <c r="F962" s="26">
        <v>1089060</v>
      </c>
      <c r="G962" s="26">
        <v>87125</v>
      </c>
      <c r="H962" s="26">
        <f t="shared" si="14"/>
        <v>1176185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45589</v>
      </c>
      <c r="C963" s="33" t="s">
        <v>1999</v>
      </c>
      <c r="D963" s="24" t="s">
        <v>21</v>
      </c>
      <c r="E963" s="34" t="s">
        <v>2929</v>
      </c>
      <c r="F963" s="26">
        <v>3259783</v>
      </c>
      <c r="G963" s="26">
        <v>260783</v>
      </c>
      <c r="H963" s="26">
        <f t="shared" si="14"/>
        <v>3520566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45589</v>
      </c>
      <c r="C964" s="33" t="s">
        <v>2001</v>
      </c>
      <c r="D964" s="24" t="s">
        <v>21</v>
      </c>
      <c r="E964" s="34" t="s">
        <v>2930</v>
      </c>
      <c r="F964" s="26">
        <v>6535359</v>
      </c>
      <c r="G964" s="26">
        <v>522829</v>
      </c>
      <c r="H964" s="26">
        <f t="shared" si="14"/>
        <v>7058188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45589</v>
      </c>
      <c r="C965" s="33" t="s">
        <v>2003</v>
      </c>
      <c r="D965" s="24" t="s">
        <v>21</v>
      </c>
      <c r="E965" s="34" t="s">
        <v>2931</v>
      </c>
      <c r="F965" s="26">
        <v>1657415</v>
      </c>
      <c r="G965" s="26">
        <v>132593</v>
      </c>
      <c r="H965" s="26">
        <f t="shared" si="14"/>
        <v>1790008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45589</v>
      </c>
      <c r="C966" s="33" t="s">
        <v>2005</v>
      </c>
      <c r="D966" s="24" t="s">
        <v>21</v>
      </c>
      <c r="E966" s="34" t="s">
        <v>2932</v>
      </c>
      <c r="F966" s="26">
        <v>1477735</v>
      </c>
      <c r="G966" s="26">
        <v>118219</v>
      </c>
      <c r="H966" s="26">
        <f t="shared" ref="H966:H1029" si="15">G966+F966</f>
        <v>1595954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45589</v>
      </c>
      <c r="C967" s="33" t="s">
        <v>2007</v>
      </c>
      <c r="D967" s="24" t="s">
        <v>21</v>
      </c>
      <c r="E967" s="34" t="s">
        <v>2933</v>
      </c>
      <c r="F967" s="26">
        <v>3457290</v>
      </c>
      <c r="G967" s="26">
        <v>276583</v>
      </c>
      <c r="H967" s="26">
        <f t="shared" si="15"/>
        <v>3733873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45589</v>
      </c>
      <c r="C968" s="33" t="s">
        <v>2009</v>
      </c>
      <c r="D968" s="24" t="s">
        <v>21</v>
      </c>
      <c r="E968" s="34" t="s">
        <v>2934</v>
      </c>
      <c r="F968" s="26">
        <v>2334433</v>
      </c>
      <c r="G968" s="26">
        <v>186755</v>
      </c>
      <c r="H968" s="26">
        <f t="shared" si="15"/>
        <v>2521188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45589</v>
      </c>
      <c r="C969" s="33" t="s">
        <v>2011</v>
      </c>
      <c r="D969" s="24" t="s">
        <v>21</v>
      </c>
      <c r="E969" s="34" t="s">
        <v>2935</v>
      </c>
      <c r="F969" s="26">
        <v>1110580</v>
      </c>
      <c r="G969" s="26">
        <v>88846</v>
      </c>
      <c r="H969" s="26">
        <f t="shared" si="15"/>
        <v>1199426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45589</v>
      </c>
      <c r="C970" s="33" t="s">
        <v>2013</v>
      </c>
      <c r="D970" s="24" t="s">
        <v>21</v>
      </c>
      <c r="E970" s="34" t="s">
        <v>2936</v>
      </c>
      <c r="F970" s="26">
        <v>2221160</v>
      </c>
      <c r="G970" s="26">
        <v>177693</v>
      </c>
      <c r="H970" s="26">
        <f t="shared" si="15"/>
        <v>2398853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45589</v>
      </c>
      <c r="C971" s="33" t="s">
        <v>2015</v>
      </c>
      <c r="D971" s="24" t="s">
        <v>21</v>
      </c>
      <c r="E971" s="34" t="s">
        <v>2937</v>
      </c>
      <c r="F971" s="26">
        <v>1665870</v>
      </c>
      <c r="G971" s="26">
        <v>133270</v>
      </c>
      <c r="H971" s="26">
        <f t="shared" si="15"/>
        <v>1799140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45589</v>
      </c>
      <c r="C972" s="33" t="s">
        <v>2017</v>
      </c>
      <c r="D972" s="24" t="s">
        <v>21</v>
      </c>
      <c r="E972" s="34" t="s">
        <v>2938</v>
      </c>
      <c r="F972" s="26">
        <v>1110580</v>
      </c>
      <c r="G972" s="26">
        <v>88846</v>
      </c>
      <c r="H972" s="26">
        <f t="shared" si="15"/>
        <v>1199426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45589</v>
      </c>
      <c r="C973" s="33" t="s">
        <v>2019</v>
      </c>
      <c r="D973" s="24" t="s">
        <v>21</v>
      </c>
      <c r="E973" s="34" t="s">
        <v>2939</v>
      </c>
      <c r="F973" s="26">
        <v>2313324</v>
      </c>
      <c r="G973" s="26">
        <v>185066</v>
      </c>
      <c r="H973" s="26">
        <f t="shared" si="15"/>
        <v>2498390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45590</v>
      </c>
      <c r="C974" s="33" t="s">
        <v>2023</v>
      </c>
      <c r="D974" s="24" t="s">
        <v>21</v>
      </c>
      <c r="E974" s="34" t="s">
        <v>2940</v>
      </c>
      <c r="F974" s="26">
        <v>1271738</v>
      </c>
      <c r="G974" s="26">
        <v>101739</v>
      </c>
      <c r="H974" s="26">
        <f t="shared" si="15"/>
        <v>1373477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45590</v>
      </c>
      <c r="C975" s="33" t="s">
        <v>2027</v>
      </c>
      <c r="D975" s="24" t="s">
        <v>21</v>
      </c>
      <c r="E975" s="34" t="s">
        <v>2941</v>
      </c>
      <c r="F975" s="26">
        <v>1585824</v>
      </c>
      <c r="G975" s="26">
        <v>126866</v>
      </c>
      <c r="H975" s="26">
        <f t="shared" si="15"/>
        <v>1712690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45590</v>
      </c>
      <c r="C976" s="33" t="s">
        <v>2029</v>
      </c>
      <c r="D976" s="24" t="s">
        <v>21</v>
      </c>
      <c r="E976" s="34" t="s">
        <v>2942</v>
      </c>
      <c r="F976" s="26">
        <v>1401303</v>
      </c>
      <c r="G976" s="26">
        <v>112104</v>
      </c>
      <c r="H976" s="26">
        <f t="shared" si="15"/>
        <v>1513407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45590</v>
      </c>
      <c r="C977" s="33" t="s">
        <v>2031</v>
      </c>
      <c r="D977" s="24" t="s">
        <v>21</v>
      </c>
      <c r="E977" s="34" t="s">
        <v>2943</v>
      </c>
      <c r="F977" s="26">
        <v>3099984</v>
      </c>
      <c r="G977" s="26">
        <v>247999</v>
      </c>
      <c r="H977" s="26">
        <f t="shared" si="15"/>
        <v>3347983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45590</v>
      </c>
      <c r="C978" s="33" t="s">
        <v>2033</v>
      </c>
      <c r="D978" s="24" t="s">
        <v>21</v>
      </c>
      <c r="E978" s="34" t="s">
        <v>2944</v>
      </c>
      <c r="F978" s="26">
        <v>1440504</v>
      </c>
      <c r="G978" s="26">
        <v>115240</v>
      </c>
      <c r="H978" s="26">
        <f t="shared" si="15"/>
        <v>1555744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45590</v>
      </c>
      <c r="C979" s="33" t="s">
        <v>2035</v>
      </c>
      <c r="D979" s="24" t="s">
        <v>21</v>
      </c>
      <c r="E979" s="34" t="s">
        <v>2945</v>
      </c>
      <c r="F979" s="26">
        <v>1427872</v>
      </c>
      <c r="G979" s="26">
        <v>114230</v>
      </c>
      <c r="H979" s="26">
        <f t="shared" si="15"/>
        <v>1542102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45590</v>
      </c>
      <c r="C980" s="33" t="s">
        <v>2039</v>
      </c>
      <c r="D980" s="24" t="s">
        <v>21</v>
      </c>
      <c r="E980" s="34" t="s">
        <v>2946</v>
      </c>
      <c r="F980" s="26">
        <v>1199006</v>
      </c>
      <c r="G980" s="26">
        <v>95920</v>
      </c>
      <c r="H980" s="26">
        <f t="shared" si="15"/>
        <v>1294926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45590</v>
      </c>
      <c r="C981" s="33" t="s">
        <v>2041</v>
      </c>
      <c r="D981" s="24" t="s">
        <v>21</v>
      </c>
      <c r="E981" s="34" t="s">
        <v>2947</v>
      </c>
      <c r="F981" s="26">
        <v>1104940</v>
      </c>
      <c r="G981" s="26">
        <v>88395</v>
      </c>
      <c r="H981" s="26">
        <f t="shared" si="15"/>
        <v>1193335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45590</v>
      </c>
      <c r="C982" s="33" t="s">
        <v>2043</v>
      </c>
      <c r="D982" s="24" t="s">
        <v>21</v>
      </c>
      <c r="E982" s="34" t="s">
        <v>2948</v>
      </c>
      <c r="F982" s="26">
        <v>1209608</v>
      </c>
      <c r="G982" s="26">
        <v>96769</v>
      </c>
      <c r="H982" s="26">
        <f t="shared" si="15"/>
        <v>1306377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45590</v>
      </c>
      <c r="C983" s="33" t="s">
        <v>2045</v>
      </c>
      <c r="D983" s="24" t="s">
        <v>21</v>
      </c>
      <c r="E983" s="34" t="s">
        <v>2949</v>
      </c>
      <c r="F983" s="26">
        <v>1261164</v>
      </c>
      <c r="G983" s="26">
        <v>100893</v>
      </c>
      <c r="H983" s="26">
        <f t="shared" si="15"/>
        <v>1362057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45590</v>
      </c>
      <c r="C984" s="33" t="s">
        <v>2047</v>
      </c>
      <c r="D984" s="24" t="s">
        <v>21</v>
      </c>
      <c r="E984" s="34" t="s">
        <v>2950</v>
      </c>
      <c r="F984" s="26">
        <v>1327056</v>
      </c>
      <c r="G984" s="26">
        <v>106164</v>
      </c>
      <c r="H984" s="26">
        <f t="shared" si="15"/>
        <v>1433220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45590</v>
      </c>
      <c r="C985" s="33" t="s">
        <v>2049</v>
      </c>
      <c r="D985" s="24" t="s">
        <v>21</v>
      </c>
      <c r="E985" s="34" t="s">
        <v>2951</v>
      </c>
      <c r="F985" s="26">
        <v>1926138</v>
      </c>
      <c r="G985" s="26">
        <v>154091</v>
      </c>
      <c r="H985" s="26">
        <f t="shared" si="15"/>
        <v>2080229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45590</v>
      </c>
      <c r="C986" s="33" t="s">
        <v>2051</v>
      </c>
      <c r="D986" s="24" t="s">
        <v>21</v>
      </c>
      <c r="E986" s="34" t="s">
        <v>2952</v>
      </c>
      <c r="F986" s="26">
        <v>1261848</v>
      </c>
      <c r="G986" s="26">
        <v>100948</v>
      </c>
      <c r="H986" s="26">
        <f t="shared" si="15"/>
        <v>1362796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45590</v>
      </c>
      <c r="C987" s="33" t="s">
        <v>2053</v>
      </c>
      <c r="D987" s="24" t="s">
        <v>21</v>
      </c>
      <c r="E987" s="34" t="s">
        <v>2953</v>
      </c>
      <c r="F987" s="26">
        <v>1166360</v>
      </c>
      <c r="G987" s="26">
        <v>93309</v>
      </c>
      <c r="H987" s="26">
        <f t="shared" si="15"/>
        <v>1259669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45590</v>
      </c>
      <c r="C988" s="33" t="s">
        <v>2055</v>
      </c>
      <c r="D988" s="24" t="s">
        <v>21</v>
      </c>
      <c r="E988" s="34" t="s">
        <v>2954</v>
      </c>
      <c r="F988" s="26">
        <v>1249883</v>
      </c>
      <c r="G988" s="26">
        <v>99991</v>
      </c>
      <c r="H988" s="26">
        <f t="shared" si="15"/>
        <v>1349874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45590</v>
      </c>
      <c r="C989" s="33" t="s">
        <v>2057</v>
      </c>
      <c r="D989" s="24" t="s">
        <v>21</v>
      </c>
      <c r="E989" s="34" t="s">
        <v>2955</v>
      </c>
      <c r="F989" s="26">
        <v>922266</v>
      </c>
      <c r="G989" s="26">
        <v>73781</v>
      </c>
      <c r="H989" s="26">
        <f t="shared" si="15"/>
        <v>996047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45590</v>
      </c>
      <c r="C990" s="33" t="s">
        <v>2059</v>
      </c>
      <c r="D990" s="24" t="s">
        <v>21</v>
      </c>
      <c r="E990" s="34" t="s">
        <v>2956</v>
      </c>
      <c r="F990" s="26">
        <v>936117</v>
      </c>
      <c r="G990" s="26">
        <v>74889</v>
      </c>
      <c r="H990" s="26">
        <f t="shared" si="15"/>
        <v>1011006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45590</v>
      </c>
      <c r="C991" s="33" t="s">
        <v>2061</v>
      </c>
      <c r="D991" s="24" t="s">
        <v>21</v>
      </c>
      <c r="E991" s="34" t="s">
        <v>2957</v>
      </c>
      <c r="F991" s="26">
        <v>973997</v>
      </c>
      <c r="G991" s="26">
        <v>77920</v>
      </c>
      <c r="H991" s="26">
        <f t="shared" si="15"/>
        <v>1051917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45590</v>
      </c>
      <c r="C992" s="33" t="s">
        <v>2063</v>
      </c>
      <c r="D992" s="24" t="s">
        <v>21</v>
      </c>
      <c r="E992" s="34" t="s">
        <v>2958</v>
      </c>
      <c r="F992" s="26">
        <v>1047694</v>
      </c>
      <c r="G992" s="26">
        <v>83816</v>
      </c>
      <c r="H992" s="26">
        <f t="shared" si="15"/>
        <v>1131510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45590</v>
      </c>
      <c r="C993" s="33" t="s">
        <v>2065</v>
      </c>
      <c r="D993" s="24" t="s">
        <v>21</v>
      </c>
      <c r="E993" s="60" t="s">
        <v>2959</v>
      </c>
      <c r="F993" s="26">
        <v>1545809</v>
      </c>
      <c r="G993" s="26">
        <v>123665</v>
      </c>
      <c r="H993" s="26">
        <f t="shared" si="15"/>
        <v>1669474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45590</v>
      </c>
      <c r="C994" s="33" t="s">
        <v>2067</v>
      </c>
      <c r="D994" s="24" t="s">
        <v>21</v>
      </c>
      <c r="E994" s="60" t="s">
        <v>2960</v>
      </c>
      <c r="F994" s="26">
        <v>1398400</v>
      </c>
      <c r="G994" s="26">
        <v>111872</v>
      </c>
      <c r="H994" s="26">
        <f t="shared" si="15"/>
        <v>1510272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45590</v>
      </c>
      <c r="C995" s="61" t="s">
        <v>2069</v>
      </c>
      <c r="D995" s="24" t="s">
        <v>21</v>
      </c>
      <c r="E995" s="60" t="s">
        <v>2961</v>
      </c>
      <c r="F995" s="26">
        <v>1511056</v>
      </c>
      <c r="G995" s="26">
        <v>120884</v>
      </c>
      <c r="H995" s="26">
        <f t="shared" si="15"/>
        <v>1631940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45590</v>
      </c>
      <c r="C996" s="33" t="s">
        <v>2071</v>
      </c>
      <c r="D996" s="24" t="s">
        <v>21</v>
      </c>
      <c r="E996" s="34" t="s">
        <v>2962</v>
      </c>
      <c r="F996" s="26">
        <v>777406</v>
      </c>
      <c r="G996" s="26">
        <v>62192</v>
      </c>
      <c r="H996" s="26">
        <f t="shared" si="15"/>
        <v>839598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45590</v>
      </c>
      <c r="C997" s="33" t="s">
        <v>2073</v>
      </c>
      <c r="D997" s="24" t="s">
        <v>21</v>
      </c>
      <c r="E997" s="34" t="s">
        <v>2963</v>
      </c>
      <c r="F997" s="26">
        <v>1065042</v>
      </c>
      <c r="G997" s="26">
        <v>85203</v>
      </c>
      <c r="H997" s="26">
        <f t="shared" si="15"/>
        <v>1150245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45590</v>
      </c>
      <c r="C998" s="33" t="s">
        <v>2075</v>
      </c>
      <c r="D998" s="24" t="s">
        <v>21</v>
      </c>
      <c r="E998" s="34" t="s">
        <v>2964</v>
      </c>
      <c r="F998" s="26">
        <v>1545262</v>
      </c>
      <c r="G998" s="26">
        <v>123621</v>
      </c>
      <c r="H998" s="26">
        <f t="shared" si="15"/>
        <v>1668883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45590</v>
      </c>
      <c r="C999" s="33" t="s">
        <v>2077</v>
      </c>
      <c r="D999" s="24" t="s">
        <v>21</v>
      </c>
      <c r="E999" s="34" t="s">
        <v>2965</v>
      </c>
      <c r="F999" s="26">
        <v>1973225</v>
      </c>
      <c r="G999" s="26">
        <v>157858</v>
      </c>
      <c r="H999" s="26">
        <f t="shared" si="15"/>
        <v>2131083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45590</v>
      </c>
      <c r="C1000" s="33" t="s">
        <v>2079</v>
      </c>
      <c r="D1000" s="24" t="s">
        <v>21</v>
      </c>
      <c r="E1000" s="34" t="s">
        <v>2966</v>
      </c>
      <c r="F1000" s="26">
        <v>1974958</v>
      </c>
      <c r="G1000" s="26">
        <v>157997</v>
      </c>
      <c r="H1000" s="26">
        <f t="shared" si="15"/>
        <v>2132955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45590</v>
      </c>
      <c r="C1001" s="33" t="s">
        <v>2081</v>
      </c>
      <c r="D1001" s="24" t="s">
        <v>21</v>
      </c>
      <c r="E1001" s="34" t="s">
        <v>2967</v>
      </c>
      <c r="F1001" s="26">
        <v>1021857</v>
      </c>
      <c r="G1001" s="26">
        <v>81749</v>
      </c>
      <c r="H1001" s="26">
        <f t="shared" si="15"/>
        <v>1103606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45590</v>
      </c>
      <c r="C1002" s="33" t="s">
        <v>2083</v>
      </c>
      <c r="D1002" s="24" t="s">
        <v>21</v>
      </c>
      <c r="E1002" s="34" t="s">
        <v>2968</v>
      </c>
      <c r="F1002" s="26">
        <v>1536776</v>
      </c>
      <c r="G1002" s="26">
        <v>122942</v>
      </c>
      <c r="H1002" s="26">
        <f t="shared" si="15"/>
        <v>1659718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45590</v>
      </c>
      <c r="C1003" s="33" t="s">
        <v>2085</v>
      </c>
      <c r="D1003" s="24" t="s">
        <v>21</v>
      </c>
      <c r="E1003" s="34" t="s">
        <v>2969</v>
      </c>
      <c r="F1003" s="26">
        <v>1728645</v>
      </c>
      <c r="G1003" s="26">
        <v>138292</v>
      </c>
      <c r="H1003" s="26">
        <f t="shared" si="15"/>
        <v>1866937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45590</v>
      </c>
      <c r="C1004" s="33" t="s">
        <v>2087</v>
      </c>
      <c r="D1004" s="24" t="s">
        <v>21</v>
      </c>
      <c r="E1004" s="34" t="s">
        <v>2970</v>
      </c>
      <c r="F1004" s="26">
        <v>1460703</v>
      </c>
      <c r="G1004" s="26">
        <v>116856</v>
      </c>
      <c r="H1004" s="26">
        <f t="shared" si="15"/>
        <v>1577559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45590</v>
      </c>
      <c r="C1005" s="33" t="s">
        <v>2089</v>
      </c>
      <c r="D1005" s="24" t="s">
        <v>21</v>
      </c>
      <c r="E1005" s="34" t="s">
        <v>2971</v>
      </c>
      <c r="F1005" s="26">
        <v>720252</v>
      </c>
      <c r="G1005" s="26">
        <v>57620</v>
      </c>
      <c r="H1005" s="26">
        <f t="shared" si="15"/>
        <v>777872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45590</v>
      </c>
      <c r="C1006" s="33" t="s">
        <v>2091</v>
      </c>
      <c r="D1006" s="24" t="s">
        <v>21</v>
      </c>
      <c r="E1006" s="34" t="s">
        <v>2972</v>
      </c>
      <c r="F1006" s="26">
        <v>1277999</v>
      </c>
      <c r="G1006" s="26">
        <v>102240</v>
      </c>
      <c r="H1006" s="26">
        <f t="shared" si="15"/>
        <v>1380239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45590</v>
      </c>
      <c r="C1007" s="33" t="s">
        <v>2093</v>
      </c>
      <c r="D1007" s="24" t="s">
        <v>21</v>
      </c>
      <c r="E1007" s="34" t="s">
        <v>2973</v>
      </c>
      <c r="F1007" s="26">
        <v>806200</v>
      </c>
      <c r="G1007" s="26">
        <v>64496</v>
      </c>
      <c r="H1007" s="26">
        <f t="shared" si="15"/>
        <v>870696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45590</v>
      </c>
      <c r="C1008" s="33" t="s">
        <v>2095</v>
      </c>
      <c r="D1008" s="24" t="s">
        <v>21</v>
      </c>
      <c r="E1008" s="34" t="s">
        <v>2974</v>
      </c>
      <c r="F1008" s="26">
        <v>1328436</v>
      </c>
      <c r="G1008" s="26">
        <v>106275</v>
      </c>
      <c r="H1008" s="26">
        <f t="shared" si="15"/>
        <v>1434711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45590</v>
      </c>
      <c r="C1009" s="33" t="s">
        <v>2097</v>
      </c>
      <c r="D1009" s="24" t="s">
        <v>21</v>
      </c>
      <c r="E1009" s="34" t="s">
        <v>2975</v>
      </c>
      <c r="F1009" s="26">
        <v>1804780</v>
      </c>
      <c r="G1009" s="26">
        <v>144382</v>
      </c>
      <c r="H1009" s="26">
        <f t="shared" si="15"/>
        <v>1949162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45590</v>
      </c>
      <c r="C1010" s="33" t="s">
        <v>2099</v>
      </c>
      <c r="D1010" s="24" t="s">
        <v>21</v>
      </c>
      <c r="E1010" s="34" t="s">
        <v>2976</v>
      </c>
      <c r="F1010" s="26">
        <v>1363768</v>
      </c>
      <c r="G1010" s="26">
        <v>109101</v>
      </c>
      <c r="H1010" s="26">
        <f t="shared" si="15"/>
        <v>1472869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45590</v>
      </c>
      <c r="C1011" s="33" t="s">
        <v>2101</v>
      </c>
      <c r="D1011" s="24" t="s">
        <v>21</v>
      </c>
      <c r="E1011" s="34" t="s">
        <v>2977</v>
      </c>
      <c r="F1011" s="26">
        <v>1928160</v>
      </c>
      <c r="G1011" s="26">
        <v>154253</v>
      </c>
      <c r="H1011" s="26">
        <f t="shared" si="15"/>
        <v>2082413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45590</v>
      </c>
      <c r="C1012" s="33" t="s">
        <v>2103</v>
      </c>
      <c r="D1012" s="24" t="s">
        <v>21</v>
      </c>
      <c r="E1012" s="34" t="s">
        <v>2978</v>
      </c>
      <c r="F1012" s="26">
        <v>1095423</v>
      </c>
      <c r="G1012" s="26">
        <v>87634</v>
      </c>
      <c r="H1012" s="26">
        <f t="shared" si="15"/>
        <v>1183057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45590</v>
      </c>
      <c r="C1013" s="33" t="s">
        <v>2105</v>
      </c>
      <c r="D1013" s="24" t="s">
        <v>21</v>
      </c>
      <c r="E1013" s="34" t="s">
        <v>2979</v>
      </c>
      <c r="F1013" s="26">
        <v>833265</v>
      </c>
      <c r="G1013" s="26">
        <v>66661</v>
      </c>
      <c r="H1013" s="26">
        <f t="shared" si="15"/>
        <v>899926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45590</v>
      </c>
      <c r="C1014" s="33" t="s">
        <v>2107</v>
      </c>
      <c r="D1014" s="24" t="s">
        <v>21</v>
      </c>
      <c r="E1014" s="34" t="s">
        <v>2980</v>
      </c>
      <c r="F1014" s="26">
        <v>1124044</v>
      </c>
      <c r="G1014" s="26">
        <v>89924</v>
      </c>
      <c r="H1014" s="26">
        <f t="shared" si="15"/>
        <v>1213968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45590</v>
      </c>
      <c r="C1015" s="33" t="s">
        <v>2109</v>
      </c>
      <c r="D1015" s="24" t="s">
        <v>21</v>
      </c>
      <c r="E1015" s="34" t="s">
        <v>2981</v>
      </c>
      <c r="F1015" s="26">
        <v>1248988</v>
      </c>
      <c r="G1015" s="26">
        <v>99919</v>
      </c>
      <c r="H1015" s="26">
        <f t="shared" si="15"/>
        <v>1348907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45590</v>
      </c>
      <c r="C1016" s="33" t="s">
        <v>2111</v>
      </c>
      <c r="D1016" s="24" t="s">
        <v>21</v>
      </c>
      <c r="E1016" s="34" t="s">
        <v>2982</v>
      </c>
      <c r="F1016" s="26">
        <v>1605980</v>
      </c>
      <c r="G1016" s="26">
        <v>128478</v>
      </c>
      <c r="H1016" s="26">
        <f t="shared" si="15"/>
        <v>1734458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45590</v>
      </c>
      <c r="C1017" s="33" t="s">
        <v>2113</v>
      </c>
      <c r="D1017" s="24" t="s">
        <v>21</v>
      </c>
      <c r="E1017" s="34" t="s">
        <v>2983</v>
      </c>
      <c r="F1017" s="26">
        <v>768140</v>
      </c>
      <c r="G1017" s="26">
        <v>61451</v>
      </c>
      <c r="H1017" s="26">
        <f t="shared" si="15"/>
        <v>829591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45590</v>
      </c>
      <c r="C1018" s="33" t="s">
        <v>2115</v>
      </c>
      <c r="D1018" s="24" t="s">
        <v>21</v>
      </c>
      <c r="E1018" s="34" t="s">
        <v>2116</v>
      </c>
      <c r="F1018" s="26">
        <v>1061798</v>
      </c>
      <c r="G1018" s="26">
        <v>84944</v>
      </c>
      <c r="H1018" s="26">
        <f t="shared" si="15"/>
        <v>1146742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45590</v>
      </c>
      <c r="C1019" s="33" t="s">
        <v>2119</v>
      </c>
      <c r="D1019" s="24" t="s">
        <v>21</v>
      </c>
      <c r="E1019" s="34" t="s">
        <v>2120</v>
      </c>
      <c r="F1019" s="26">
        <v>1314954</v>
      </c>
      <c r="G1019" s="26">
        <v>105196</v>
      </c>
      <c r="H1019" s="26">
        <f t="shared" si="15"/>
        <v>1420150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45590</v>
      </c>
      <c r="C1020" s="33" t="s">
        <v>2121</v>
      </c>
      <c r="D1020" s="24" t="s">
        <v>21</v>
      </c>
      <c r="E1020" s="60" t="s">
        <v>2122</v>
      </c>
      <c r="F1020" s="26">
        <v>1179486</v>
      </c>
      <c r="G1020" s="26">
        <v>94359</v>
      </c>
      <c r="H1020" s="26">
        <f t="shared" si="15"/>
        <v>1273845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45590</v>
      </c>
      <c r="C1021" s="33" t="s">
        <v>2123</v>
      </c>
      <c r="D1021" s="24" t="s">
        <v>21</v>
      </c>
      <c r="E1021" s="34" t="s">
        <v>2124</v>
      </c>
      <c r="F1021" s="26">
        <v>1075248</v>
      </c>
      <c r="G1021" s="26">
        <v>86020</v>
      </c>
      <c r="H1021" s="26">
        <f t="shared" si="15"/>
        <v>1161268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45590</v>
      </c>
      <c r="C1022" s="33" t="s">
        <v>2125</v>
      </c>
      <c r="D1022" s="24" t="s">
        <v>21</v>
      </c>
      <c r="E1022" s="34" t="s">
        <v>2126</v>
      </c>
      <c r="F1022" s="26">
        <v>702548</v>
      </c>
      <c r="G1022" s="26">
        <v>56204</v>
      </c>
      <c r="H1022" s="26">
        <f t="shared" si="15"/>
        <v>758752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45590</v>
      </c>
      <c r="C1023" s="33" t="s">
        <v>2127</v>
      </c>
      <c r="D1023" s="24" t="s">
        <v>21</v>
      </c>
      <c r="E1023" s="34" t="s">
        <v>2128</v>
      </c>
      <c r="F1023" s="26">
        <v>940905</v>
      </c>
      <c r="G1023" s="26">
        <v>75272</v>
      </c>
      <c r="H1023" s="26">
        <f t="shared" si="15"/>
        <v>1016177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30.75" customHeight="1" x14ac:dyDescent="0.2">
      <c r="A1024" s="21">
        <v>1019</v>
      </c>
      <c r="B1024" s="32">
        <v>45590</v>
      </c>
      <c r="C1024" s="33" t="s">
        <v>2129</v>
      </c>
      <c r="D1024" s="24" t="s">
        <v>21</v>
      </c>
      <c r="E1024" s="60" t="s">
        <v>2130</v>
      </c>
      <c r="F1024" s="26">
        <v>1227192</v>
      </c>
      <c r="G1024" s="26">
        <v>98175</v>
      </c>
      <c r="H1024" s="26">
        <f t="shared" si="15"/>
        <v>1325367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" customHeight="1" x14ac:dyDescent="0.2">
      <c r="A1025" s="21">
        <v>1020</v>
      </c>
      <c r="B1025" s="32">
        <v>45590</v>
      </c>
      <c r="C1025" s="33" t="s">
        <v>2131</v>
      </c>
      <c r="D1025" s="24" t="s">
        <v>21</v>
      </c>
      <c r="E1025" s="34" t="s">
        <v>2132</v>
      </c>
      <c r="F1025" s="26">
        <v>915435</v>
      </c>
      <c r="G1025" s="26">
        <v>73235</v>
      </c>
      <c r="H1025" s="26">
        <f t="shared" si="15"/>
        <v>988670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45590</v>
      </c>
      <c r="C1026" s="33" t="s">
        <v>2133</v>
      </c>
      <c r="D1026" s="24" t="s">
        <v>21</v>
      </c>
      <c r="E1026" s="34" t="s">
        <v>2134</v>
      </c>
      <c r="F1026" s="26">
        <v>2226354</v>
      </c>
      <c r="G1026" s="26">
        <v>178108</v>
      </c>
      <c r="H1026" s="26">
        <f t="shared" si="15"/>
        <v>2404462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45590</v>
      </c>
      <c r="C1027" s="33" t="s">
        <v>2135</v>
      </c>
      <c r="D1027" s="24" t="s">
        <v>21</v>
      </c>
      <c r="E1027" s="34" t="s">
        <v>2136</v>
      </c>
      <c r="F1027" s="26">
        <v>1176095</v>
      </c>
      <c r="G1027" s="26">
        <v>94088</v>
      </c>
      <c r="H1027" s="26">
        <f t="shared" si="15"/>
        <v>1270183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45590</v>
      </c>
      <c r="C1028" s="33" t="s">
        <v>2137</v>
      </c>
      <c r="D1028" s="24" t="s">
        <v>21</v>
      </c>
      <c r="E1028" s="34" t="s">
        <v>2138</v>
      </c>
      <c r="F1028" s="26">
        <v>968682</v>
      </c>
      <c r="G1028" s="26">
        <v>77495</v>
      </c>
      <c r="H1028" s="26">
        <f t="shared" si="15"/>
        <v>1046177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45590</v>
      </c>
      <c r="C1029" s="33" t="s">
        <v>2139</v>
      </c>
      <c r="D1029" s="24" t="s">
        <v>21</v>
      </c>
      <c r="E1029" s="34" t="s">
        <v>2140</v>
      </c>
      <c r="F1029" s="26">
        <v>1179153</v>
      </c>
      <c r="G1029" s="26">
        <v>94332</v>
      </c>
      <c r="H1029" s="26">
        <f t="shared" si="15"/>
        <v>1273485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45590</v>
      </c>
      <c r="C1030" s="33" t="s">
        <v>2141</v>
      </c>
      <c r="D1030" s="24" t="s">
        <v>21</v>
      </c>
      <c r="E1030" s="34" t="s">
        <v>2142</v>
      </c>
      <c r="F1030" s="26">
        <v>720252</v>
      </c>
      <c r="G1030" s="26">
        <v>57620</v>
      </c>
      <c r="H1030" s="26">
        <f t="shared" ref="H1030:H1067" si="16">G1030+F1030</f>
        <v>777872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45590</v>
      </c>
      <c r="C1031" s="33" t="s">
        <v>2143</v>
      </c>
      <c r="D1031" s="24" t="s">
        <v>21</v>
      </c>
      <c r="E1031" s="34" t="s">
        <v>2144</v>
      </c>
      <c r="F1031" s="26">
        <v>1081602</v>
      </c>
      <c r="G1031" s="26">
        <v>86528</v>
      </c>
      <c r="H1031" s="26">
        <f t="shared" si="16"/>
        <v>1168130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45590</v>
      </c>
      <c r="C1032" s="33" t="s">
        <v>2145</v>
      </c>
      <c r="D1032" s="24" t="s">
        <v>21</v>
      </c>
      <c r="E1032" s="34" t="s">
        <v>2146</v>
      </c>
      <c r="F1032" s="26">
        <v>731799</v>
      </c>
      <c r="G1032" s="26">
        <v>58544</v>
      </c>
      <c r="H1032" s="26">
        <f t="shared" si="16"/>
        <v>790343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45590</v>
      </c>
      <c r="C1033" s="33" t="s">
        <v>2147</v>
      </c>
      <c r="D1033" s="24" t="s">
        <v>21</v>
      </c>
      <c r="E1033" s="34" t="s">
        <v>2148</v>
      </c>
      <c r="F1033" s="26">
        <v>1735925</v>
      </c>
      <c r="G1033" s="26">
        <v>138874</v>
      </c>
      <c r="H1033" s="26">
        <f t="shared" si="16"/>
        <v>1874799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45590</v>
      </c>
      <c r="C1034" s="33" t="s">
        <v>2149</v>
      </c>
      <c r="D1034" s="24" t="s">
        <v>21</v>
      </c>
      <c r="E1034" s="34" t="s">
        <v>2150</v>
      </c>
      <c r="F1034" s="26">
        <v>3096696</v>
      </c>
      <c r="G1034" s="26">
        <v>247736</v>
      </c>
      <c r="H1034" s="26">
        <f t="shared" si="16"/>
        <v>3344432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45590</v>
      </c>
      <c r="C1035" s="33" t="s">
        <v>2151</v>
      </c>
      <c r="D1035" s="24" t="s">
        <v>21</v>
      </c>
      <c r="E1035" s="34" t="s">
        <v>2152</v>
      </c>
      <c r="F1035" s="26">
        <v>1451330</v>
      </c>
      <c r="G1035" s="26">
        <v>116106</v>
      </c>
      <c r="H1035" s="26">
        <f t="shared" si="16"/>
        <v>1567436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45590</v>
      </c>
      <c r="C1036" s="33" t="s">
        <v>2153</v>
      </c>
      <c r="D1036" s="24" t="s">
        <v>21</v>
      </c>
      <c r="E1036" s="34" t="s">
        <v>2154</v>
      </c>
      <c r="F1036" s="26">
        <v>2064464</v>
      </c>
      <c r="G1036" s="26">
        <v>165157</v>
      </c>
      <c r="H1036" s="26">
        <f t="shared" si="16"/>
        <v>2229621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45590</v>
      </c>
      <c r="C1037" s="33" t="s">
        <v>2155</v>
      </c>
      <c r="D1037" s="24" t="s">
        <v>21</v>
      </c>
      <c r="E1037" s="34" t="s">
        <v>2156</v>
      </c>
      <c r="F1037" s="26">
        <v>1630054</v>
      </c>
      <c r="G1037" s="26">
        <v>130404</v>
      </c>
      <c r="H1037" s="26">
        <f t="shared" si="16"/>
        <v>1760458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45590</v>
      </c>
      <c r="C1038" s="33" t="s">
        <v>2157</v>
      </c>
      <c r="D1038" s="24" t="s">
        <v>21</v>
      </c>
      <c r="E1038" s="34" t="s">
        <v>2158</v>
      </c>
      <c r="F1038" s="26">
        <v>797367</v>
      </c>
      <c r="G1038" s="26">
        <v>63789</v>
      </c>
      <c r="H1038" s="26">
        <f t="shared" si="16"/>
        <v>861156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45590</v>
      </c>
      <c r="C1039" s="33" t="s">
        <v>2159</v>
      </c>
      <c r="D1039" s="24" t="s">
        <v>21</v>
      </c>
      <c r="E1039" s="34" t="s">
        <v>2160</v>
      </c>
      <c r="F1039" s="26">
        <v>1236078</v>
      </c>
      <c r="G1039" s="26">
        <v>98886</v>
      </c>
      <c r="H1039" s="26">
        <f t="shared" si="16"/>
        <v>1334964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45590</v>
      </c>
      <c r="C1040" s="33" t="s">
        <v>2161</v>
      </c>
      <c r="D1040" s="24" t="s">
        <v>21</v>
      </c>
      <c r="E1040" s="34" t="s">
        <v>2162</v>
      </c>
      <c r="F1040" s="26">
        <v>853824</v>
      </c>
      <c r="G1040" s="26">
        <v>68306</v>
      </c>
      <c r="H1040" s="26">
        <f t="shared" si="16"/>
        <v>922130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45590</v>
      </c>
      <c r="C1041" s="33" t="s">
        <v>2163</v>
      </c>
      <c r="D1041" s="24" t="s">
        <v>21</v>
      </c>
      <c r="E1041" s="34" t="s">
        <v>2164</v>
      </c>
      <c r="F1041" s="26">
        <v>836214</v>
      </c>
      <c r="G1041" s="26">
        <v>66897</v>
      </c>
      <c r="H1041" s="26">
        <f t="shared" si="16"/>
        <v>903111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45590</v>
      </c>
      <c r="C1042" s="33" t="s">
        <v>2165</v>
      </c>
      <c r="D1042" s="24" t="s">
        <v>21</v>
      </c>
      <c r="E1042" s="34" t="s">
        <v>2166</v>
      </c>
      <c r="F1042" s="26">
        <v>828096</v>
      </c>
      <c r="G1042" s="26">
        <v>66248</v>
      </c>
      <c r="H1042" s="26">
        <f t="shared" si="16"/>
        <v>894344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45590</v>
      </c>
      <c r="C1043" s="33" t="s">
        <v>2167</v>
      </c>
      <c r="D1043" s="24" t="s">
        <v>21</v>
      </c>
      <c r="E1043" s="34" t="s">
        <v>2168</v>
      </c>
      <c r="F1043" s="26">
        <v>720252</v>
      </c>
      <c r="G1043" s="26">
        <v>57620</v>
      </c>
      <c r="H1043" s="26">
        <f t="shared" si="16"/>
        <v>777872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45590</v>
      </c>
      <c r="C1044" s="33" t="s">
        <v>2169</v>
      </c>
      <c r="D1044" s="24" t="s">
        <v>21</v>
      </c>
      <c r="E1044" s="34" t="s">
        <v>2170</v>
      </c>
      <c r="F1044" s="26">
        <v>716832</v>
      </c>
      <c r="G1044" s="26">
        <v>57347</v>
      </c>
      <c r="H1044" s="26">
        <f t="shared" si="16"/>
        <v>774179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45590</v>
      </c>
      <c r="C1045" s="33" t="s">
        <v>2171</v>
      </c>
      <c r="D1045" s="24" t="s">
        <v>21</v>
      </c>
      <c r="E1045" s="34" t="s">
        <v>2172</v>
      </c>
      <c r="F1045" s="26">
        <v>1702122</v>
      </c>
      <c r="G1045" s="26">
        <v>136170</v>
      </c>
      <c r="H1045" s="26">
        <f t="shared" si="16"/>
        <v>1838292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45590</v>
      </c>
      <c r="C1046" s="33" t="s">
        <v>2173</v>
      </c>
      <c r="D1046" s="24" t="s">
        <v>21</v>
      </c>
      <c r="E1046" s="34" t="s">
        <v>2174</v>
      </c>
      <c r="F1046" s="26">
        <v>1421764</v>
      </c>
      <c r="G1046" s="26">
        <v>113741</v>
      </c>
      <c r="H1046" s="26">
        <f t="shared" si="16"/>
        <v>1535505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45590</v>
      </c>
      <c r="C1047" s="33" t="s">
        <v>2175</v>
      </c>
      <c r="D1047" s="24" t="s">
        <v>21</v>
      </c>
      <c r="E1047" s="34" t="s">
        <v>2176</v>
      </c>
      <c r="F1047" s="26">
        <v>1628864</v>
      </c>
      <c r="G1047" s="26">
        <v>130309</v>
      </c>
      <c r="H1047" s="26">
        <f t="shared" si="16"/>
        <v>1759173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45590</v>
      </c>
      <c r="C1048" s="33" t="s">
        <v>2177</v>
      </c>
      <c r="D1048" s="24" t="s">
        <v>21</v>
      </c>
      <c r="E1048" s="34" t="s">
        <v>2178</v>
      </c>
      <c r="F1048" s="26">
        <v>898452</v>
      </c>
      <c r="G1048" s="26">
        <v>71876</v>
      </c>
      <c r="H1048" s="26">
        <f t="shared" si="16"/>
        <v>970328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45590</v>
      </c>
      <c r="C1049" s="33" t="s">
        <v>2179</v>
      </c>
      <c r="D1049" s="24" t="s">
        <v>21</v>
      </c>
      <c r="E1049" s="34" t="s">
        <v>2180</v>
      </c>
      <c r="F1049" s="26">
        <v>2052138</v>
      </c>
      <c r="G1049" s="26">
        <v>164171</v>
      </c>
      <c r="H1049" s="26">
        <f t="shared" si="16"/>
        <v>2216309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45590</v>
      </c>
      <c r="C1050" s="33" t="s">
        <v>2181</v>
      </c>
      <c r="D1050" s="24" t="s">
        <v>21</v>
      </c>
      <c r="E1050" s="34" t="s">
        <v>2182</v>
      </c>
      <c r="F1050" s="26">
        <v>704013</v>
      </c>
      <c r="G1050" s="26">
        <v>56321</v>
      </c>
      <c r="H1050" s="26">
        <f t="shared" si="16"/>
        <v>760334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45590</v>
      </c>
      <c r="C1051" s="33" t="s">
        <v>2183</v>
      </c>
      <c r="D1051" s="24" t="s">
        <v>21</v>
      </c>
      <c r="E1051" s="34" t="s">
        <v>2184</v>
      </c>
      <c r="F1051" s="26">
        <v>1554363</v>
      </c>
      <c r="G1051" s="26">
        <v>124349</v>
      </c>
      <c r="H1051" s="26">
        <f t="shared" si="16"/>
        <v>1678712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45590</v>
      </c>
      <c r="C1052" s="33" t="s">
        <v>2185</v>
      </c>
      <c r="D1052" s="24" t="s">
        <v>21</v>
      </c>
      <c r="E1052" s="34" t="s">
        <v>2186</v>
      </c>
      <c r="F1052" s="26">
        <v>925142</v>
      </c>
      <c r="G1052" s="26">
        <v>74011</v>
      </c>
      <c r="H1052" s="26">
        <f t="shared" si="16"/>
        <v>999153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45590</v>
      </c>
      <c r="C1053" s="33" t="s">
        <v>2187</v>
      </c>
      <c r="D1053" s="24" t="s">
        <v>21</v>
      </c>
      <c r="E1053" s="34" t="s">
        <v>2188</v>
      </c>
      <c r="F1053" s="26">
        <v>1451330</v>
      </c>
      <c r="G1053" s="26">
        <v>116106</v>
      </c>
      <c r="H1053" s="26">
        <f t="shared" si="16"/>
        <v>1567436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45590</v>
      </c>
      <c r="C1054" s="33" t="s">
        <v>2189</v>
      </c>
      <c r="D1054" s="24" t="s">
        <v>21</v>
      </c>
      <c r="E1054" s="34" t="s">
        <v>2190</v>
      </c>
      <c r="F1054" s="26">
        <v>1084175</v>
      </c>
      <c r="G1054" s="26">
        <v>86734</v>
      </c>
      <c r="H1054" s="26">
        <f t="shared" si="16"/>
        <v>1170909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45590</v>
      </c>
      <c r="C1055" s="33" t="s">
        <v>2191</v>
      </c>
      <c r="D1055" s="24" t="s">
        <v>21</v>
      </c>
      <c r="E1055" s="34" t="s">
        <v>2192</v>
      </c>
      <c r="F1055" s="26">
        <v>1284413</v>
      </c>
      <c r="G1055" s="26">
        <v>102753</v>
      </c>
      <c r="H1055" s="26">
        <f t="shared" si="16"/>
        <v>1387166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45590</v>
      </c>
      <c r="C1056" s="33" t="s">
        <v>2193</v>
      </c>
      <c r="D1056" s="24" t="s">
        <v>21</v>
      </c>
      <c r="E1056" s="34" t="s">
        <v>2194</v>
      </c>
      <c r="F1056" s="26">
        <v>862155</v>
      </c>
      <c r="G1056" s="26">
        <v>68972</v>
      </c>
      <c r="H1056" s="26">
        <f t="shared" si="16"/>
        <v>931127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45590</v>
      </c>
      <c r="C1057" s="33" t="s">
        <v>2195</v>
      </c>
      <c r="D1057" s="24" t="s">
        <v>21</v>
      </c>
      <c r="E1057" s="34" t="s">
        <v>2196</v>
      </c>
      <c r="F1057" s="26">
        <v>733887</v>
      </c>
      <c r="G1057" s="26">
        <v>58711</v>
      </c>
      <c r="H1057" s="26">
        <f t="shared" si="16"/>
        <v>792598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45590</v>
      </c>
      <c r="C1058" s="33" t="s">
        <v>2197</v>
      </c>
      <c r="D1058" s="24" t="s">
        <v>21</v>
      </c>
      <c r="E1058" s="34" t="s">
        <v>2198</v>
      </c>
      <c r="F1058" s="26">
        <v>1421764</v>
      </c>
      <c r="G1058" s="26">
        <v>113741</v>
      </c>
      <c r="H1058" s="26">
        <f t="shared" si="16"/>
        <v>1535505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45590</v>
      </c>
      <c r="C1059" s="33" t="s">
        <v>2199</v>
      </c>
      <c r="D1059" s="24" t="s">
        <v>21</v>
      </c>
      <c r="E1059" s="34" t="s">
        <v>2200</v>
      </c>
      <c r="F1059" s="26">
        <v>870798</v>
      </c>
      <c r="G1059" s="26">
        <v>69664</v>
      </c>
      <c r="H1059" s="26">
        <f t="shared" si="16"/>
        <v>940462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45590</v>
      </c>
      <c r="C1060" s="33" t="s">
        <v>2201</v>
      </c>
      <c r="D1060" s="24" t="s">
        <v>21</v>
      </c>
      <c r="E1060" s="34" t="s">
        <v>2202</v>
      </c>
      <c r="F1060" s="26">
        <v>788176</v>
      </c>
      <c r="G1060" s="26">
        <v>63054</v>
      </c>
      <c r="H1060" s="26">
        <f t="shared" si="16"/>
        <v>851230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45590</v>
      </c>
      <c r="C1061" s="33" t="s">
        <v>2203</v>
      </c>
      <c r="D1061" s="24" t="s">
        <v>21</v>
      </c>
      <c r="E1061" s="34" t="s">
        <v>2204</v>
      </c>
      <c r="F1061" s="26">
        <v>744024</v>
      </c>
      <c r="G1061" s="26">
        <v>59522</v>
      </c>
      <c r="H1061" s="26">
        <f t="shared" si="16"/>
        <v>803546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45590</v>
      </c>
      <c r="C1062" s="33" t="s">
        <v>2205</v>
      </c>
      <c r="D1062" s="24" t="s">
        <v>21</v>
      </c>
      <c r="E1062" s="34" t="s">
        <v>2206</v>
      </c>
      <c r="F1062" s="26">
        <v>741455</v>
      </c>
      <c r="G1062" s="26">
        <v>59316</v>
      </c>
      <c r="H1062" s="26">
        <f t="shared" si="16"/>
        <v>800771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45590</v>
      </c>
      <c r="C1063" s="33" t="s">
        <v>2207</v>
      </c>
      <c r="D1063" s="24" t="s">
        <v>21</v>
      </c>
      <c r="E1063" s="34" t="s">
        <v>2208</v>
      </c>
      <c r="F1063" s="26">
        <v>1421764</v>
      </c>
      <c r="G1063" s="26">
        <v>113741</v>
      </c>
      <c r="H1063" s="26">
        <f t="shared" si="16"/>
        <v>1535505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45590</v>
      </c>
      <c r="C1064" s="33" t="s">
        <v>2209</v>
      </c>
      <c r="D1064" s="24" t="s">
        <v>21</v>
      </c>
      <c r="E1064" s="34" t="s">
        <v>2210</v>
      </c>
      <c r="F1064" s="26">
        <v>1060445</v>
      </c>
      <c r="G1064" s="26">
        <v>84836</v>
      </c>
      <c r="H1064" s="26">
        <f t="shared" si="16"/>
        <v>1145281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45590</v>
      </c>
      <c r="C1065" s="33" t="s">
        <v>2211</v>
      </c>
      <c r="D1065" s="24" t="s">
        <v>21</v>
      </c>
      <c r="E1065" s="34" t="s">
        <v>2212</v>
      </c>
      <c r="F1065" s="26">
        <v>1531913</v>
      </c>
      <c r="G1065" s="26">
        <v>122553</v>
      </c>
      <c r="H1065" s="26">
        <f t="shared" si="16"/>
        <v>1654466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45590</v>
      </c>
      <c r="C1066" s="33" t="s">
        <v>2213</v>
      </c>
      <c r="D1066" s="24" t="s">
        <v>21</v>
      </c>
      <c r="E1066" s="34" t="s">
        <v>2214</v>
      </c>
      <c r="F1066" s="26">
        <v>1893572</v>
      </c>
      <c r="G1066" s="26">
        <v>151486</v>
      </c>
      <c r="H1066" s="26">
        <f t="shared" si="16"/>
        <v>2045058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45590</v>
      </c>
      <c r="C1067" s="33" t="s">
        <v>2215</v>
      </c>
      <c r="D1067" s="24" t="s">
        <v>21</v>
      </c>
      <c r="E1067" s="34" t="s">
        <v>2216</v>
      </c>
      <c r="F1067" s="26">
        <v>3652530</v>
      </c>
      <c r="G1067" s="26">
        <v>292202</v>
      </c>
      <c r="H1067" s="26">
        <f t="shared" si="16"/>
        <v>3944732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45590</v>
      </c>
      <c r="C1068" s="33" t="s">
        <v>2217</v>
      </c>
      <c r="D1068" s="24" t="s">
        <v>21</v>
      </c>
      <c r="E1068" s="34" t="s">
        <v>2218</v>
      </c>
      <c r="F1068" s="26">
        <v>1630714</v>
      </c>
      <c r="G1068" s="26">
        <v>130457</v>
      </c>
      <c r="H1068" s="26">
        <f t="shared" ref="H1068:H1090" si="17">G1068+F1068</f>
        <v>1761171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45590</v>
      </c>
      <c r="C1069" s="33" t="s">
        <v>2219</v>
      </c>
      <c r="D1069" s="24" t="s">
        <v>21</v>
      </c>
      <c r="E1069" s="34" t="s">
        <v>2220</v>
      </c>
      <c r="F1069" s="26">
        <v>1122913</v>
      </c>
      <c r="G1069" s="26">
        <v>89833</v>
      </c>
      <c r="H1069" s="26">
        <f t="shared" si="17"/>
        <v>1212746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customHeight="1" x14ac:dyDescent="0.2">
      <c r="A1070" s="21">
        <v>1065</v>
      </c>
      <c r="B1070" s="32">
        <v>45590</v>
      </c>
      <c r="C1070" s="33" t="s">
        <v>2221</v>
      </c>
      <c r="D1070" s="24" t="s">
        <v>21</v>
      </c>
      <c r="E1070" s="34" t="s">
        <v>2222</v>
      </c>
      <c r="F1070" s="26">
        <v>1603629</v>
      </c>
      <c r="G1070" s="26">
        <v>128290</v>
      </c>
      <c r="H1070" s="26">
        <f t="shared" si="17"/>
        <v>1731919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45590</v>
      </c>
      <c r="C1071" s="33" t="s">
        <v>2223</v>
      </c>
      <c r="D1071" s="24" t="s">
        <v>21</v>
      </c>
      <c r="E1071" s="34" t="s">
        <v>2224</v>
      </c>
      <c r="F1071" s="26">
        <v>1378041</v>
      </c>
      <c r="G1071" s="26">
        <v>110243</v>
      </c>
      <c r="H1071" s="26">
        <f t="shared" si="17"/>
        <v>1488284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customHeight="1" x14ac:dyDescent="0.2">
      <c r="A1072" s="21">
        <v>1067</v>
      </c>
      <c r="B1072" s="32">
        <v>45590</v>
      </c>
      <c r="C1072" s="61" t="s">
        <v>2225</v>
      </c>
      <c r="D1072" s="24" t="s">
        <v>21</v>
      </c>
      <c r="E1072" s="60" t="s">
        <v>2226</v>
      </c>
      <c r="F1072" s="26">
        <v>922445</v>
      </c>
      <c r="G1072" s="26">
        <v>73796</v>
      </c>
      <c r="H1072" s="26">
        <f t="shared" si="17"/>
        <v>996241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45590</v>
      </c>
      <c r="C1073" s="33" t="s">
        <v>2227</v>
      </c>
      <c r="D1073" s="24" t="s">
        <v>21</v>
      </c>
      <c r="E1073" s="60" t="s">
        <v>2228</v>
      </c>
      <c r="F1073" s="26">
        <v>1112479</v>
      </c>
      <c r="G1073" s="26">
        <v>88998</v>
      </c>
      <c r="H1073" s="26">
        <f t="shared" si="17"/>
        <v>1201477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45590</v>
      </c>
      <c r="C1074" s="33" t="s">
        <v>2229</v>
      </c>
      <c r="D1074" s="24" t="s">
        <v>21</v>
      </c>
      <c r="E1074" s="60" t="s">
        <v>2230</v>
      </c>
      <c r="F1074" s="26">
        <v>555290</v>
      </c>
      <c r="G1074" s="26">
        <v>44423</v>
      </c>
      <c r="H1074" s="26">
        <f t="shared" si="17"/>
        <v>599713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45590</v>
      </c>
      <c r="C1075" s="33" t="s">
        <v>2231</v>
      </c>
      <c r="D1075" s="24" t="s">
        <v>21</v>
      </c>
      <c r="E1075" s="60" t="s">
        <v>2232</v>
      </c>
      <c r="F1075" s="26">
        <v>912780</v>
      </c>
      <c r="G1075" s="26">
        <v>73022</v>
      </c>
      <c r="H1075" s="26">
        <f t="shared" si="17"/>
        <v>985802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customHeight="1" x14ac:dyDescent="0.2">
      <c r="A1076" s="21">
        <v>1071</v>
      </c>
      <c r="B1076" s="32">
        <v>45590</v>
      </c>
      <c r="C1076" s="33" t="s">
        <v>2233</v>
      </c>
      <c r="D1076" s="24" t="s">
        <v>21</v>
      </c>
      <c r="E1076" s="34" t="s">
        <v>2234</v>
      </c>
      <c r="F1076" s="26">
        <v>942642</v>
      </c>
      <c r="G1076" s="26">
        <v>75411</v>
      </c>
      <c r="H1076" s="26">
        <f t="shared" si="17"/>
        <v>1018053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45590</v>
      </c>
      <c r="C1077" s="33" t="s">
        <v>2235</v>
      </c>
      <c r="D1077" s="24" t="s">
        <v>21</v>
      </c>
      <c r="E1077" s="34" t="s">
        <v>2236</v>
      </c>
      <c r="F1077" s="26">
        <v>1387540</v>
      </c>
      <c r="G1077" s="26">
        <v>111003</v>
      </c>
      <c r="H1077" s="26">
        <f t="shared" si="17"/>
        <v>1498543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45590</v>
      </c>
      <c r="C1078" s="33" t="s">
        <v>2237</v>
      </c>
      <c r="D1078" s="24" t="s">
        <v>21</v>
      </c>
      <c r="E1078" s="34" t="s">
        <v>2238</v>
      </c>
      <c r="F1078" s="26">
        <v>1143730</v>
      </c>
      <c r="G1078" s="26">
        <v>91498</v>
      </c>
      <c r="H1078" s="26">
        <f t="shared" si="17"/>
        <v>1235228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45590</v>
      </c>
      <c r="C1079" s="33" t="s">
        <v>2239</v>
      </c>
      <c r="D1079" s="24" t="s">
        <v>21</v>
      </c>
      <c r="E1079" s="34" t="s">
        <v>2240</v>
      </c>
      <c r="F1079" s="26">
        <v>800967</v>
      </c>
      <c r="G1079" s="26">
        <v>64077</v>
      </c>
      <c r="H1079" s="26">
        <f t="shared" si="17"/>
        <v>865044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45590</v>
      </c>
      <c r="C1080" s="33" t="s">
        <v>2241</v>
      </c>
      <c r="D1080" s="24" t="s">
        <v>21</v>
      </c>
      <c r="E1080" s="34" t="s">
        <v>2242</v>
      </c>
      <c r="F1080" s="26">
        <v>715824</v>
      </c>
      <c r="G1080" s="26">
        <v>57266</v>
      </c>
      <c r="H1080" s="26">
        <f t="shared" si="17"/>
        <v>773090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45590</v>
      </c>
      <c r="C1081" s="33" t="s">
        <v>2243</v>
      </c>
      <c r="D1081" s="24" t="s">
        <v>21</v>
      </c>
      <c r="E1081" s="34" t="s">
        <v>2244</v>
      </c>
      <c r="F1081" s="26">
        <v>822475</v>
      </c>
      <c r="G1081" s="26">
        <v>65798</v>
      </c>
      <c r="H1081" s="26">
        <f t="shared" si="17"/>
        <v>888273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45590</v>
      </c>
      <c r="C1082" s="33" t="s">
        <v>2245</v>
      </c>
      <c r="D1082" s="24" t="s">
        <v>21</v>
      </c>
      <c r="E1082" s="34" t="s">
        <v>2246</v>
      </c>
      <c r="F1082" s="26">
        <v>1158410</v>
      </c>
      <c r="G1082" s="26">
        <v>92673</v>
      </c>
      <c r="H1082" s="26">
        <f t="shared" si="17"/>
        <v>1251083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45590</v>
      </c>
      <c r="C1083" s="33" t="s">
        <v>2247</v>
      </c>
      <c r="D1083" s="24" t="s">
        <v>21</v>
      </c>
      <c r="E1083" s="34" t="s">
        <v>2248</v>
      </c>
      <c r="F1083" s="26">
        <v>1161270</v>
      </c>
      <c r="G1083" s="26">
        <v>92902</v>
      </c>
      <c r="H1083" s="26">
        <f t="shared" si="17"/>
        <v>1254172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45590</v>
      </c>
      <c r="C1084" s="33" t="s">
        <v>2249</v>
      </c>
      <c r="D1084" s="24" t="s">
        <v>21</v>
      </c>
      <c r="E1084" s="34" t="s">
        <v>2250</v>
      </c>
      <c r="F1084" s="26">
        <v>1178542</v>
      </c>
      <c r="G1084" s="26">
        <v>94283</v>
      </c>
      <c r="H1084" s="26">
        <f t="shared" si="17"/>
        <v>1272825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45590</v>
      </c>
      <c r="C1085" s="33" t="s">
        <v>2251</v>
      </c>
      <c r="D1085" s="24" t="s">
        <v>21</v>
      </c>
      <c r="E1085" s="34" t="s">
        <v>2252</v>
      </c>
      <c r="F1085" s="26">
        <v>737956</v>
      </c>
      <c r="G1085" s="26">
        <v>59036</v>
      </c>
      <c r="H1085" s="26">
        <f t="shared" si="17"/>
        <v>796992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45590</v>
      </c>
      <c r="C1086" s="33" t="s">
        <v>2253</v>
      </c>
      <c r="D1086" s="24" t="s">
        <v>21</v>
      </c>
      <c r="E1086" s="34" t="s">
        <v>2254</v>
      </c>
      <c r="F1086" s="26">
        <v>776385</v>
      </c>
      <c r="G1086" s="26">
        <v>62111</v>
      </c>
      <c r="H1086" s="26">
        <f t="shared" si="17"/>
        <v>838496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45590</v>
      </c>
      <c r="C1087" s="33" t="s">
        <v>2255</v>
      </c>
      <c r="D1087" s="24" t="s">
        <v>21</v>
      </c>
      <c r="E1087" s="34" t="s">
        <v>2256</v>
      </c>
      <c r="F1087" s="26">
        <v>802648</v>
      </c>
      <c r="G1087" s="26">
        <v>64212</v>
      </c>
      <c r="H1087" s="26">
        <f t="shared" si="17"/>
        <v>866860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45590</v>
      </c>
      <c r="C1088" s="33" t="s">
        <v>2257</v>
      </c>
      <c r="D1088" s="24" t="s">
        <v>21</v>
      </c>
      <c r="E1088" s="34" t="s">
        <v>2258</v>
      </c>
      <c r="F1088" s="26">
        <v>1662873</v>
      </c>
      <c r="G1088" s="26">
        <v>133030</v>
      </c>
      <c r="H1088" s="26">
        <f t="shared" si="17"/>
        <v>1795903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45590</v>
      </c>
      <c r="C1089" s="33" t="s">
        <v>2259</v>
      </c>
      <c r="D1089" s="24" t="s">
        <v>21</v>
      </c>
      <c r="E1089" s="34" t="s">
        <v>2260</v>
      </c>
      <c r="F1089" s="26">
        <v>929874</v>
      </c>
      <c r="G1089" s="26">
        <v>74390</v>
      </c>
      <c r="H1089" s="26">
        <f t="shared" si="17"/>
        <v>1004264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45590</v>
      </c>
      <c r="C1090" s="33" t="s">
        <v>2261</v>
      </c>
      <c r="D1090" s="24" t="s">
        <v>21</v>
      </c>
      <c r="E1090" s="34" t="s">
        <v>2262</v>
      </c>
      <c r="F1090" s="26">
        <v>1681330</v>
      </c>
      <c r="G1090" s="26">
        <v>134506</v>
      </c>
      <c r="H1090" s="26">
        <f t="shared" si="17"/>
        <v>1815836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45590</v>
      </c>
      <c r="C1091" s="33" t="s">
        <v>2263</v>
      </c>
      <c r="D1091" s="24" t="s">
        <v>21</v>
      </c>
      <c r="E1091" s="34" t="s">
        <v>2264</v>
      </c>
      <c r="F1091" s="26">
        <v>3074350</v>
      </c>
      <c r="G1091" s="26">
        <v>245948</v>
      </c>
      <c r="H1091" s="26">
        <f t="shared" ref="H1091:H1092" si="18">F1091+G1091</f>
        <v>3320298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45590</v>
      </c>
      <c r="C1092" s="33" t="s">
        <v>2265</v>
      </c>
      <c r="D1092" s="24" t="s">
        <v>21</v>
      </c>
      <c r="E1092" s="34" t="s">
        <v>2266</v>
      </c>
      <c r="F1092" s="26">
        <v>896040</v>
      </c>
      <c r="G1092" s="26">
        <v>71683</v>
      </c>
      <c r="H1092" s="26">
        <f t="shared" si="18"/>
        <v>967723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45590</v>
      </c>
      <c r="C1093" s="33" t="s">
        <v>2267</v>
      </c>
      <c r="D1093" s="24" t="s">
        <v>21</v>
      </c>
      <c r="E1093" s="34" t="s">
        <v>2268</v>
      </c>
      <c r="F1093" s="26">
        <v>882810</v>
      </c>
      <c r="G1093" s="26">
        <v>70625</v>
      </c>
      <c r="H1093" s="26">
        <f t="shared" ref="H1093:H1156" si="19">F1093+G1093</f>
        <v>953435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45590</v>
      </c>
      <c r="C1094" s="33" t="s">
        <v>2269</v>
      </c>
      <c r="D1094" s="24" t="s">
        <v>21</v>
      </c>
      <c r="E1094" s="34" t="s">
        <v>2270</v>
      </c>
      <c r="F1094" s="26">
        <v>751975</v>
      </c>
      <c r="G1094" s="26">
        <v>60158</v>
      </c>
      <c r="H1094" s="26">
        <f t="shared" si="19"/>
        <v>812133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45590</v>
      </c>
      <c r="C1095" s="33" t="s">
        <v>2271</v>
      </c>
      <c r="D1095" s="24" t="s">
        <v>21</v>
      </c>
      <c r="E1095" s="34" t="s">
        <v>2272</v>
      </c>
      <c r="F1095" s="26">
        <v>1473279</v>
      </c>
      <c r="G1095" s="26">
        <v>117862</v>
      </c>
      <c r="H1095" s="26">
        <f t="shared" si="19"/>
        <v>1591141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45590</v>
      </c>
      <c r="C1096" s="33" t="s">
        <v>2273</v>
      </c>
      <c r="D1096" s="24" t="s">
        <v>21</v>
      </c>
      <c r="E1096" s="34" t="s">
        <v>2274</v>
      </c>
      <c r="F1096" s="26">
        <v>1066674</v>
      </c>
      <c r="G1096" s="26">
        <v>85334</v>
      </c>
      <c r="H1096" s="26">
        <f t="shared" si="19"/>
        <v>1152008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45590</v>
      </c>
      <c r="C1097" s="33" t="s">
        <v>2275</v>
      </c>
      <c r="D1097" s="24" t="s">
        <v>21</v>
      </c>
      <c r="E1097" s="60" t="s">
        <v>2276</v>
      </c>
      <c r="F1097" s="26">
        <v>844335</v>
      </c>
      <c r="G1097" s="26">
        <v>67547</v>
      </c>
      <c r="H1097" s="26">
        <f t="shared" si="19"/>
        <v>911882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45590</v>
      </c>
      <c r="C1098" s="33" t="s">
        <v>2277</v>
      </c>
      <c r="D1098" s="24" t="s">
        <v>21</v>
      </c>
      <c r="E1098" s="60" t="s">
        <v>2278</v>
      </c>
      <c r="F1098" s="26">
        <v>870189</v>
      </c>
      <c r="G1098" s="26">
        <v>69615</v>
      </c>
      <c r="H1098" s="26">
        <f t="shared" si="19"/>
        <v>939804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45590</v>
      </c>
      <c r="C1099" s="33" t="s">
        <v>2279</v>
      </c>
      <c r="D1099" s="24" t="s">
        <v>21</v>
      </c>
      <c r="E1099" s="60" t="s">
        <v>2280</v>
      </c>
      <c r="F1099" s="26">
        <v>853824</v>
      </c>
      <c r="G1099" s="26">
        <v>68306</v>
      </c>
      <c r="H1099" s="26">
        <f t="shared" si="19"/>
        <v>922130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45590</v>
      </c>
      <c r="C1100" s="33" t="s">
        <v>2281</v>
      </c>
      <c r="D1100" s="24" t="s">
        <v>21</v>
      </c>
      <c r="E1100" s="34" t="s">
        <v>2282</v>
      </c>
      <c r="F1100" s="26">
        <v>990513</v>
      </c>
      <c r="G1100" s="26">
        <v>79241</v>
      </c>
      <c r="H1100" s="26">
        <f t="shared" si="19"/>
        <v>1069754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45590</v>
      </c>
      <c r="C1101" s="33" t="s">
        <v>2283</v>
      </c>
      <c r="D1101" s="24" t="s">
        <v>21</v>
      </c>
      <c r="E1101" s="34" t="s">
        <v>2284</v>
      </c>
      <c r="F1101" s="26">
        <v>994881</v>
      </c>
      <c r="G1101" s="26">
        <v>79590</v>
      </c>
      <c r="H1101" s="26">
        <f t="shared" si="19"/>
        <v>1074471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45590</v>
      </c>
      <c r="C1102" s="33" t="s">
        <v>2285</v>
      </c>
      <c r="D1102" s="24" t="s">
        <v>21</v>
      </c>
      <c r="E1102" s="34" t="s">
        <v>2286</v>
      </c>
      <c r="F1102" s="26">
        <v>759843</v>
      </c>
      <c r="G1102" s="26">
        <v>60787</v>
      </c>
      <c r="H1102" s="26">
        <f t="shared" si="19"/>
        <v>820630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45590</v>
      </c>
      <c r="C1103" s="33" t="s">
        <v>2287</v>
      </c>
      <c r="D1103" s="24" t="s">
        <v>21</v>
      </c>
      <c r="E1103" s="34" t="s">
        <v>2288</v>
      </c>
      <c r="F1103" s="26">
        <v>1215174</v>
      </c>
      <c r="G1103" s="26">
        <v>97214</v>
      </c>
      <c r="H1103" s="26">
        <f t="shared" si="19"/>
        <v>1312388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45590</v>
      </c>
      <c r="C1104" s="33" t="s">
        <v>2289</v>
      </c>
      <c r="D1104" s="24" t="s">
        <v>21</v>
      </c>
      <c r="E1104" s="34" t="s">
        <v>2290</v>
      </c>
      <c r="F1104" s="26">
        <v>828096</v>
      </c>
      <c r="G1104" s="26">
        <v>66248</v>
      </c>
      <c r="H1104" s="26">
        <f t="shared" si="19"/>
        <v>894344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45590</v>
      </c>
      <c r="C1105" s="33" t="s">
        <v>2291</v>
      </c>
      <c r="D1105" s="24" t="s">
        <v>21</v>
      </c>
      <c r="E1105" s="60" t="s">
        <v>2292</v>
      </c>
      <c r="F1105" s="26">
        <v>824124</v>
      </c>
      <c r="G1105" s="26">
        <v>65930</v>
      </c>
      <c r="H1105" s="26">
        <f t="shared" si="19"/>
        <v>890054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45590</v>
      </c>
      <c r="C1106" s="33" t="s">
        <v>2293</v>
      </c>
      <c r="D1106" s="24" t="s">
        <v>21</v>
      </c>
      <c r="E1106" s="34" t="s">
        <v>2294</v>
      </c>
      <c r="F1106" s="26">
        <v>914817</v>
      </c>
      <c r="G1106" s="26">
        <v>73185</v>
      </c>
      <c r="H1106" s="26">
        <f t="shared" si="19"/>
        <v>988002</v>
      </c>
      <c r="I1106" s="12"/>
      <c r="J1106" s="12"/>
      <c r="K1106" s="81"/>
      <c r="L1106" s="12"/>
      <c r="M1106" s="81"/>
      <c r="N1106" s="81"/>
      <c r="O1106" s="81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45590</v>
      </c>
      <c r="C1107" s="33" t="s">
        <v>2295</v>
      </c>
      <c r="D1107" s="24" t="s">
        <v>21</v>
      </c>
      <c r="E1107" s="34" t="s">
        <v>2296</v>
      </c>
      <c r="F1107" s="26">
        <v>1403355</v>
      </c>
      <c r="G1107" s="26">
        <v>112268</v>
      </c>
      <c r="H1107" s="26">
        <f t="shared" si="19"/>
        <v>1515623</v>
      </c>
      <c r="I1107" s="12"/>
      <c r="J1107" s="12"/>
      <c r="K1107" s="81"/>
      <c r="L1107" s="12"/>
      <c r="M1107" s="81"/>
      <c r="N1107" s="81"/>
      <c r="O1107" s="81"/>
      <c r="P1107" s="12" t="s">
        <v>19</v>
      </c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45590</v>
      </c>
      <c r="C1108" s="33" t="s">
        <v>2297</v>
      </c>
      <c r="D1108" s="24" t="s">
        <v>21</v>
      </c>
      <c r="E1108" s="34" t="s">
        <v>2298</v>
      </c>
      <c r="F1108" s="26">
        <v>1069128</v>
      </c>
      <c r="G1108" s="26">
        <v>85530</v>
      </c>
      <c r="H1108" s="26">
        <f t="shared" si="19"/>
        <v>1154658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45590</v>
      </c>
      <c r="C1109" s="33" t="s">
        <v>2299</v>
      </c>
      <c r="D1109" s="24" t="s">
        <v>21</v>
      </c>
      <c r="E1109" s="34" t="s">
        <v>2300</v>
      </c>
      <c r="F1109" s="26">
        <v>1487040</v>
      </c>
      <c r="G1109" s="26">
        <v>118963</v>
      </c>
      <c r="H1109" s="26">
        <f t="shared" si="19"/>
        <v>1606003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45590</v>
      </c>
      <c r="C1110" s="33" t="s">
        <v>2301</v>
      </c>
      <c r="D1110" s="24" t="s">
        <v>21</v>
      </c>
      <c r="E1110" s="34" t="s">
        <v>2302</v>
      </c>
      <c r="F1110" s="26">
        <v>2283935</v>
      </c>
      <c r="G1110" s="26">
        <v>182715</v>
      </c>
      <c r="H1110" s="26">
        <f t="shared" si="19"/>
        <v>2466650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45590</v>
      </c>
      <c r="C1111" s="33" t="s">
        <v>2303</v>
      </c>
      <c r="D1111" s="24" t="s">
        <v>21</v>
      </c>
      <c r="E1111" s="34" t="s">
        <v>2304</v>
      </c>
      <c r="F1111" s="26">
        <v>702152</v>
      </c>
      <c r="G1111" s="26">
        <v>56172</v>
      </c>
      <c r="H1111" s="26">
        <f t="shared" si="19"/>
        <v>758324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45590</v>
      </c>
      <c r="C1112" s="33" t="s">
        <v>2305</v>
      </c>
      <c r="D1112" s="24" t="s">
        <v>21</v>
      </c>
      <c r="E1112" s="34" t="s">
        <v>2306</v>
      </c>
      <c r="F1112" s="26">
        <v>480150</v>
      </c>
      <c r="G1112" s="26">
        <v>38412</v>
      </c>
      <c r="H1112" s="26">
        <f t="shared" si="19"/>
        <v>518562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45590</v>
      </c>
      <c r="C1113" s="33" t="s">
        <v>2307</v>
      </c>
      <c r="D1113" s="24" t="s">
        <v>21</v>
      </c>
      <c r="E1113" s="34" t="s">
        <v>2308</v>
      </c>
      <c r="F1113" s="26">
        <v>252000</v>
      </c>
      <c r="G1113" s="26">
        <v>20160</v>
      </c>
      <c r="H1113" s="26">
        <f t="shared" si="19"/>
        <v>272160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45590</v>
      </c>
      <c r="C1114" s="33" t="s">
        <v>2309</v>
      </c>
      <c r="D1114" s="24" t="s">
        <v>21</v>
      </c>
      <c r="E1114" s="34" t="s">
        <v>2310</v>
      </c>
      <c r="F1114" s="26">
        <v>1673611</v>
      </c>
      <c r="G1114" s="26">
        <v>133889</v>
      </c>
      <c r="H1114" s="26">
        <f t="shared" si="19"/>
        <v>1807500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45590</v>
      </c>
      <c r="C1115" s="33" t="s">
        <v>2311</v>
      </c>
      <c r="D1115" s="24" t="s">
        <v>21</v>
      </c>
      <c r="E1115" s="34" t="s">
        <v>2984</v>
      </c>
      <c r="F1115" s="26">
        <v>4157832</v>
      </c>
      <c r="G1115" s="26">
        <v>332627</v>
      </c>
      <c r="H1115" s="26">
        <f t="shared" si="19"/>
        <v>4490459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45590</v>
      </c>
      <c r="C1116" s="33" t="s">
        <v>2313</v>
      </c>
      <c r="D1116" s="24" t="s">
        <v>21</v>
      </c>
      <c r="E1116" s="34" t="s">
        <v>2985</v>
      </c>
      <c r="F1116" s="26">
        <v>1108757</v>
      </c>
      <c r="G1116" s="26">
        <v>88701</v>
      </c>
      <c r="H1116" s="26">
        <f t="shared" si="19"/>
        <v>1197458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45590</v>
      </c>
      <c r="C1117" s="33" t="s">
        <v>2315</v>
      </c>
      <c r="D1117" s="24" t="s">
        <v>21</v>
      </c>
      <c r="E1117" s="34" t="s">
        <v>2986</v>
      </c>
      <c r="F1117" s="26">
        <v>1161924</v>
      </c>
      <c r="G1117" s="26">
        <v>92954</v>
      </c>
      <c r="H1117" s="26">
        <f t="shared" si="19"/>
        <v>1254878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45590</v>
      </c>
      <c r="C1118" s="33" t="s">
        <v>2319</v>
      </c>
      <c r="D1118" s="24" t="s">
        <v>21</v>
      </c>
      <c r="E1118" s="34" t="s">
        <v>2987</v>
      </c>
      <c r="F1118" s="26">
        <v>1200420</v>
      </c>
      <c r="G1118" s="26">
        <v>96034</v>
      </c>
      <c r="H1118" s="26">
        <f t="shared" si="19"/>
        <v>1296454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45590</v>
      </c>
      <c r="C1119" s="33" t="s">
        <v>2323</v>
      </c>
      <c r="D1119" s="24" t="s">
        <v>21</v>
      </c>
      <c r="E1119" s="34" t="s">
        <v>2988</v>
      </c>
      <c r="F1119" s="26">
        <v>2652017</v>
      </c>
      <c r="G1119" s="26">
        <v>212161</v>
      </c>
      <c r="H1119" s="26">
        <f t="shared" si="19"/>
        <v>2864178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45590</v>
      </c>
      <c r="C1120" s="33" t="s">
        <v>2325</v>
      </c>
      <c r="D1120" s="24" t="s">
        <v>21</v>
      </c>
      <c r="E1120" s="34" t="s">
        <v>2989</v>
      </c>
      <c r="F1120" s="26">
        <v>705836</v>
      </c>
      <c r="G1120" s="26">
        <v>56467</v>
      </c>
      <c r="H1120" s="26">
        <f t="shared" si="19"/>
        <v>762303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45590</v>
      </c>
      <c r="C1121" s="33" t="s">
        <v>2327</v>
      </c>
      <c r="D1121" s="24" t="s">
        <v>21</v>
      </c>
      <c r="E1121" s="34" t="s">
        <v>2990</v>
      </c>
      <c r="F1121" s="26">
        <v>1722646</v>
      </c>
      <c r="G1121" s="26">
        <v>137812</v>
      </c>
      <c r="H1121" s="26">
        <f t="shared" si="19"/>
        <v>1860458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45590</v>
      </c>
      <c r="C1122" s="33" t="s">
        <v>2329</v>
      </c>
      <c r="D1122" s="24" t="s">
        <v>21</v>
      </c>
      <c r="E1122" s="34" t="s">
        <v>2991</v>
      </c>
      <c r="F1122" s="26">
        <v>716832</v>
      </c>
      <c r="G1122" s="26">
        <v>57347</v>
      </c>
      <c r="H1122" s="26">
        <f t="shared" si="19"/>
        <v>774179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45590</v>
      </c>
      <c r="C1123" s="33" t="s">
        <v>2333</v>
      </c>
      <c r="D1123" s="24" t="s">
        <v>21</v>
      </c>
      <c r="E1123" s="34" t="s">
        <v>2992</v>
      </c>
      <c r="F1123" s="26">
        <v>1571754</v>
      </c>
      <c r="G1123" s="26">
        <v>125740</v>
      </c>
      <c r="H1123" s="26">
        <f t="shared" si="19"/>
        <v>1697494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45590</v>
      </c>
      <c r="C1124" s="33" t="s">
        <v>2335</v>
      </c>
      <c r="D1124" s="24" t="s">
        <v>21</v>
      </c>
      <c r="E1124" s="60" t="s">
        <v>2993</v>
      </c>
      <c r="F1124" s="26">
        <v>944229</v>
      </c>
      <c r="G1124" s="26">
        <v>75538</v>
      </c>
      <c r="H1124" s="26">
        <f t="shared" si="19"/>
        <v>1019767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45590</v>
      </c>
      <c r="C1125" s="33" t="s">
        <v>2337</v>
      </c>
      <c r="D1125" s="24" t="s">
        <v>21</v>
      </c>
      <c r="E1125" s="34" t="s">
        <v>2994</v>
      </c>
      <c r="F1125" s="26">
        <v>4022903</v>
      </c>
      <c r="G1125" s="26">
        <v>321832</v>
      </c>
      <c r="H1125" s="26">
        <f t="shared" si="19"/>
        <v>4344735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45590</v>
      </c>
      <c r="C1126" s="33" t="s">
        <v>2339</v>
      </c>
      <c r="D1126" s="24" t="s">
        <v>21</v>
      </c>
      <c r="E1126" s="34" t="s">
        <v>2995</v>
      </c>
      <c r="F1126" s="26">
        <v>1496405</v>
      </c>
      <c r="G1126" s="26">
        <v>119712</v>
      </c>
      <c r="H1126" s="26">
        <f t="shared" si="19"/>
        <v>1616117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45590</v>
      </c>
      <c r="C1127" s="33" t="s">
        <v>2341</v>
      </c>
      <c r="D1127" s="24" t="s">
        <v>21</v>
      </c>
      <c r="E1127" s="34" t="s">
        <v>2996</v>
      </c>
      <c r="F1127" s="26">
        <v>757917</v>
      </c>
      <c r="G1127" s="26">
        <v>60633</v>
      </c>
      <c r="H1127" s="26">
        <f t="shared" si="19"/>
        <v>818550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45590</v>
      </c>
      <c r="C1128" s="33" t="s">
        <v>2343</v>
      </c>
      <c r="D1128" s="24" t="s">
        <v>21</v>
      </c>
      <c r="E1128" s="34" t="s">
        <v>2997</v>
      </c>
      <c r="F1128" s="26">
        <v>4801680</v>
      </c>
      <c r="G1128" s="26">
        <v>384134</v>
      </c>
      <c r="H1128" s="26">
        <f t="shared" si="19"/>
        <v>5185814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45590</v>
      </c>
      <c r="C1129" s="61" t="s">
        <v>2345</v>
      </c>
      <c r="D1129" s="24" t="s">
        <v>21</v>
      </c>
      <c r="E1129" s="34" t="s">
        <v>2998</v>
      </c>
      <c r="F1129" s="26">
        <v>1042324</v>
      </c>
      <c r="G1129" s="26">
        <v>83386</v>
      </c>
      <c r="H1129" s="26">
        <f t="shared" si="19"/>
        <v>1125710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45590</v>
      </c>
      <c r="C1130" s="33" t="s">
        <v>2349</v>
      </c>
      <c r="D1130" s="24" t="s">
        <v>21</v>
      </c>
      <c r="E1130" s="34" t="s">
        <v>2999</v>
      </c>
      <c r="F1130" s="26">
        <v>734310</v>
      </c>
      <c r="G1130" s="26">
        <v>58745</v>
      </c>
      <c r="H1130" s="26">
        <f t="shared" si="19"/>
        <v>793055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45590</v>
      </c>
      <c r="C1131" s="33" t="s">
        <v>2351</v>
      </c>
      <c r="D1131" s="24" t="s">
        <v>21</v>
      </c>
      <c r="E1131" s="34" t="s">
        <v>3000</v>
      </c>
      <c r="F1131" s="26">
        <v>1475755</v>
      </c>
      <c r="G1131" s="26">
        <v>118060</v>
      </c>
      <c r="H1131" s="26">
        <f t="shared" si="19"/>
        <v>1593815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45590</v>
      </c>
      <c r="C1132" s="33" t="s">
        <v>2355</v>
      </c>
      <c r="D1132" s="24" t="s">
        <v>21</v>
      </c>
      <c r="E1132" s="34" t="s">
        <v>3001</v>
      </c>
      <c r="F1132" s="26">
        <v>1845550</v>
      </c>
      <c r="G1132" s="26">
        <v>147644</v>
      </c>
      <c r="H1132" s="26">
        <f t="shared" si="19"/>
        <v>1993194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45590</v>
      </c>
      <c r="C1133" s="33" t="s">
        <v>2357</v>
      </c>
      <c r="D1133" s="24" t="s">
        <v>21</v>
      </c>
      <c r="E1133" s="34" t="s">
        <v>3002</v>
      </c>
      <c r="F1133" s="26">
        <v>1372248</v>
      </c>
      <c r="G1133" s="26">
        <v>109780</v>
      </c>
      <c r="H1133" s="26">
        <f t="shared" si="19"/>
        <v>1482028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45590</v>
      </c>
      <c r="C1134" s="33" t="s">
        <v>2361</v>
      </c>
      <c r="D1134" s="24" t="s">
        <v>21</v>
      </c>
      <c r="E1134" s="34" t="s">
        <v>3003</v>
      </c>
      <c r="F1134" s="26">
        <v>1400658</v>
      </c>
      <c r="G1134" s="26">
        <v>112053</v>
      </c>
      <c r="H1134" s="26">
        <f t="shared" si="19"/>
        <v>1512711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45590</v>
      </c>
      <c r="C1135" s="33" t="s">
        <v>2363</v>
      </c>
      <c r="D1135" s="24" t="s">
        <v>21</v>
      </c>
      <c r="E1135" s="34" t="s">
        <v>3004</v>
      </c>
      <c r="F1135" s="26">
        <v>1851183</v>
      </c>
      <c r="G1135" s="26">
        <v>148095</v>
      </c>
      <c r="H1135" s="26">
        <f t="shared" si="19"/>
        <v>1999278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45590</v>
      </c>
      <c r="C1136" s="33" t="s">
        <v>2367</v>
      </c>
      <c r="D1136" s="24" t="s">
        <v>21</v>
      </c>
      <c r="E1136" s="34" t="s">
        <v>3005</v>
      </c>
      <c r="F1136" s="26">
        <v>1350834</v>
      </c>
      <c r="G1136" s="26">
        <v>108067</v>
      </c>
      <c r="H1136" s="26">
        <f t="shared" si="19"/>
        <v>1458901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45590</v>
      </c>
      <c r="C1137" s="33" t="s">
        <v>2369</v>
      </c>
      <c r="D1137" s="24" t="s">
        <v>21</v>
      </c>
      <c r="E1137" s="34" t="s">
        <v>3006</v>
      </c>
      <c r="F1137" s="26">
        <v>1106934</v>
      </c>
      <c r="G1137" s="26">
        <v>88555</v>
      </c>
      <c r="H1137" s="26">
        <f t="shared" si="19"/>
        <v>1195489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45590</v>
      </c>
      <c r="C1138" s="33" t="s">
        <v>2371</v>
      </c>
      <c r="D1138" s="24" t="s">
        <v>21</v>
      </c>
      <c r="E1138" s="34" t="s">
        <v>3007</v>
      </c>
      <c r="F1138" s="26">
        <v>737956</v>
      </c>
      <c r="G1138" s="26">
        <v>59036</v>
      </c>
      <c r="H1138" s="26">
        <f t="shared" si="19"/>
        <v>796992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45590</v>
      </c>
      <c r="C1139" s="33" t="s">
        <v>2373</v>
      </c>
      <c r="D1139" s="24" t="s">
        <v>21</v>
      </c>
      <c r="E1139" s="34" t="s">
        <v>3008</v>
      </c>
      <c r="F1139" s="26">
        <v>1128850</v>
      </c>
      <c r="G1139" s="26">
        <v>90308</v>
      </c>
      <c r="H1139" s="26">
        <f t="shared" si="19"/>
        <v>1219158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45590</v>
      </c>
      <c r="C1140" s="33" t="s">
        <v>2375</v>
      </c>
      <c r="D1140" s="24" t="s">
        <v>21</v>
      </c>
      <c r="E1140" s="34" t="s">
        <v>3009</v>
      </c>
      <c r="F1140" s="26">
        <v>1179087</v>
      </c>
      <c r="G1140" s="26">
        <v>94327</v>
      </c>
      <c r="H1140" s="26">
        <f t="shared" si="19"/>
        <v>1273414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45590</v>
      </c>
      <c r="C1141" s="33" t="s">
        <v>2377</v>
      </c>
      <c r="D1141" s="24" t="s">
        <v>21</v>
      </c>
      <c r="E1141" s="34" t="s">
        <v>3010</v>
      </c>
      <c r="F1141" s="26">
        <v>1950830</v>
      </c>
      <c r="G1141" s="26">
        <v>156066</v>
      </c>
      <c r="H1141" s="26">
        <f t="shared" si="19"/>
        <v>2106896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45590</v>
      </c>
      <c r="C1142" s="33" t="s">
        <v>2381</v>
      </c>
      <c r="D1142" s="24" t="s">
        <v>21</v>
      </c>
      <c r="E1142" s="34" t="s">
        <v>3011</v>
      </c>
      <c r="F1142" s="26">
        <v>728690</v>
      </c>
      <c r="G1142" s="26">
        <v>58295</v>
      </c>
      <c r="H1142" s="26">
        <f t="shared" si="19"/>
        <v>786985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45590</v>
      </c>
      <c r="C1143" s="33" t="s">
        <v>2385</v>
      </c>
      <c r="D1143" s="24" t="s">
        <v>21</v>
      </c>
      <c r="E1143" s="34" t="s">
        <v>3012</v>
      </c>
      <c r="F1143" s="26">
        <v>1397132</v>
      </c>
      <c r="G1143" s="26">
        <v>111771</v>
      </c>
      <c r="H1143" s="26">
        <f t="shared" si="19"/>
        <v>1508903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45590</v>
      </c>
      <c r="C1144" s="33" t="s">
        <v>2387</v>
      </c>
      <c r="D1144" s="24" t="s">
        <v>21</v>
      </c>
      <c r="E1144" s="34" t="s">
        <v>3013</v>
      </c>
      <c r="F1144" s="26">
        <v>1364936</v>
      </c>
      <c r="G1144" s="26">
        <v>109195</v>
      </c>
      <c r="H1144" s="26">
        <f t="shared" si="19"/>
        <v>1474131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45590</v>
      </c>
      <c r="C1145" s="33" t="s">
        <v>2389</v>
      </c>
      <c r="D1145" s="24" t="s">
        <v>21</v>
      </c>
      <c r="E1145" s="34" t="s">
        <v>3014</v>
      </c>
      <c r="F1145" s="26">
        <v>752730</v>
      </c>
      <c r="G1145" s="26">
        <v>60218</v>
      </c>
      <c r="H1145" s="26">
        <f t="shared" si="19"/>
        <v>812948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5.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9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4.7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9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ref="H1157:H1220" si="20">F1157+G1157</f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20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5">
        <f t="shared" si="20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58"/>
      <c r="F1201" s="25"/>
      <c r="G1201" s="25"/>
      <c r="H1201" s="25">
        <f t="shared" si="20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5">
        <f t="shared" si="20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ref="H1221:H1284" si="21">F1221+G1221</f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si="21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81"/>
      <c r="L1229" s="12"/>
      <c r="M1229" s="81"/>
      <c r="N1229" s="81"/>
      <c r="O1229" s="81"/>
      <c r="P1229" s="12"/>
      <c r="Q1229" s="12"/>
      <c r="R1229" s="12"/>
      <c r="S1229" s="12"/>
    </row>
    <row r="1230" spans="1:19" s="66" customFormat="1" ht="37.5" hidden="1" customHeight="1" x14ac:dyDescent="0.2">
      <c r="A1230" s="90">
        <v>1225</v>
      </c>
      <c r="B1230" s="63"/>
      <c r="C1230" s="57"/>
      <c r="D1230" s="64"/>
      <c r="E1230" s="58"/>
      <c r="F1230" s="65"/>
      <c r="G1230" s="65"/>
      <c r="H1230" s="65">
        <f t="shared" si="21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90">
        <v>1226</v>
      </c>
      <c r="B1231" s="63"/>
      <c r="C1231" s="57"/>
      <c r="D1231" s="64"/>
      <c r="E1231" s="58"/>
      <c r="F1231" s="65"/>
      <c r="G1231" s="65"/>
      <c r="H1231" s="65">
        <f t="shared" si="21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90">
        <v>1227</v>
      </c>
      <c r="B1232" s="63"/>
      <c r="C1232" s="57"/>
      <c r="D1232" s="64"/>
      <c r="E1232" s="58"/>
      <c r="F1232" s="65"/>
      <c r="G1232" s="65"/>
      <c r="H1232" s="65">
        <f t="shared" si="21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66" customFormat="1" ht="37.5" hidden="1" customHeight="1" x14ac:dyDescent="0.2">
      <c r="A1233" s="90">
        <v>1228</v>
      </c>
      <c r="B1233" s="63"/>
      <c r="C1233" s="57"/>
      <c r="D1233" s="64"/>
      <c r="E1233" s="58"/>
      <c r="F1233" s="65"/>
      <c r="G1233" s="65"/>
      <c r="H1233" s="65">
        <f t="shared" si="21"/>
        <v>0</v>
      </c>
      <c r="I1233" s="12"/>
      <c r="J1233" s="84"/>
      <c r="K1233" s="88"/>
      <c r="L1233" s="84"/>
      <c r="M1233" s="88"/>
      <c r="N1233" s="88"/>
      <c r="O1233" s="88"/>
      <c r="P1233" s="84"/>
      <c r="Q1233" s="84"/>
      <c r="R1233" s="84"/>
      <c r="S1233" s="84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ref="H1285:H1348" si="22">F1285+G1285</f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si="22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ref="H1349:H1412" si="23">F1349+G1349</f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si="23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89"/>
      <c r="G1396" s="89"/>
      <c r="H1396" s="89">
        <v>0</v>
      </c>
      <c r="I1396" s="12"/>
      <c r="J1396" s="12"/>
      <c r="K1396" s="81"/>
      <c r="L1396" s="12"/>
      <c r="M1396" s="81"/>
      <c r="N1396" s="81"/>
      <c r="O1396" s="81"/>
      <c r="P1396" s="12"/>
      <c r="Q1396" s="12"/>
      <c r="R1396" s="12"/>
      <c r="S1396" s="12"/>
    </row>
    <row r="1397" spans="1:19" s="66" customFormat="1" ht="39" hidden="1" customHeight="1" x14ac:dyDescent="0.2">
      <c r="A1397" s="90">
        <v>1392</v>
      </c>
      <c r="B1397" s="63"/>
      <c r="C1397" s="59"/>
      <c r="D1397" s="64"/>
      <c r="E1397" s="58"/>
      <c r="F1397" s="65"/>
      <c r="G1397" s="65"/>
      <c r="H1397" s="65">
        <f t="shared" si="23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66" customFormat="1" ht="39" hidden="1" customHeight="1" x14ac:dyDescent="0.2">
      <c r="A1398" s="90">
        <v>1393</v>
      </c>
      <c r="B1398" s="63"/>
      <c r="C1398" s="59"/>
      <c r="D1398" s="64"/>
      <c r="E1398" s="58"/>
      <c r="F1398" s="65"/>
      <c r="G1398" s="65"/>
      <c r="H1398" s="65">
        <f t="shared" ref="H1398" si="24">F1398+G1398</f>
        <v>0</v>
      </c>
      <c r="I1398" s="84"/>
      <c r="J1398" s="84"/>
      <c r="K1398" s="88"/>
      <c r="L1398" s="84"/>
      <c r="M1398" s="88"/>
      <c r="N1398" s="88"/>
      <c r="O1398" s="88"/>
      <c r="P1398" s="84"/>
      <c r="Q1398" s="84"/>
      <c r="R1398" s="84"/>
      <c r="S1398" s="84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ref="H1413:H1476" si="25">F1413+G1413</f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si="25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58"/>
      <c r="F1415" s="25"/>
      <c r="G1415" s="25"/>
      <c r="H1415" s="25">
        <f t="shared" si="25"/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5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5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5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5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5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5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5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5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5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5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5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5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5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5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5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5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5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5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5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5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5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5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5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5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5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5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5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5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5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5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5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5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5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5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5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5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5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5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5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5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5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5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5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5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5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5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5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5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5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5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5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5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5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5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5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5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5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5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5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5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5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ref="H1477:H1540" si="26">F1477+G1477</f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6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6"/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6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6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6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6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42" hidden="1" customHeight="1" x14ac:dyDescent="0.2">
      <c r="A1484" s="21">
        <v>1479</v>
      </c>
      <c r="B1484" s="32"/>
      <c r="C1484" s="61"/>
      <c r="D1484" s="24"/>
      <c r="E1484" s="60"/>
      <c r="F1484" s="26"/>
      <c r="G1484" s="26"/>
      <c r="H1484" s="26">
        <f t="shared" si="26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6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6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6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6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6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6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6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6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6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6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6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6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6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6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6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6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6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6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6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6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6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6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6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6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6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6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6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6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6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6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6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6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6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6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6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6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6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6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6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6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6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6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6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6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6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6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6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6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6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6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6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6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6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6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6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6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ref="H1541:H1604" si="27">F1541+G1541</f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7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7"/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7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7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7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7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7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7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7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7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7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7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7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7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7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7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7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7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7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7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7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7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7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7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7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7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7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7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7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7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7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7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7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7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7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7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7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7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7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7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7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7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7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7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7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7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7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7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7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7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7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7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7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7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7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7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7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7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7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7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7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7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7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ref="H1605:H1668" si="28">F1605+G1605</f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8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8"/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8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8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8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8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8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8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8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8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8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8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8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8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8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8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8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8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8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8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8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8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8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8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8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8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8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8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8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8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8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8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8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8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8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8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8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8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8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8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8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8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8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8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8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8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8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8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8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8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8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8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8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8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8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8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8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8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8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8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8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8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8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ref="H1669:H1732" si="29">F1669+G1669</f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9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9"/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9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9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9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9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9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9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9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9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9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9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9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9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9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9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9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9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9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9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9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9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9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9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9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9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9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9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9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9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9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9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9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9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9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9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9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9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9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9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9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9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9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9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9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9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9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9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9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9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9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9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9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9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9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9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9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9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9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9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9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9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9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ref="H1733:H1796" si="30">F1733+G1733</f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30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30"/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58"/>
      <c r="F1736" s="62"/>
      <c r="G1736" s="26"/>
      <c r="H1736" s="26">
        <f t="shared" si="30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60"/>
      <c r="F1737" s="26"/>
      <c r="G1737" s="26"/>
      <c r="H1737" s="26">
        <f t="shared" si="30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30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30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30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30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30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30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30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30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30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30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30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30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30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30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30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30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30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30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30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30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30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30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30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30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30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30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30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30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30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30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30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30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30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30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30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30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30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30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30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30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30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30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30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30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30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30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30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30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30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30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30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30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30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30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30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30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30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30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30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ref="H1797:H1860" si="31">F1797+G1797</f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31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1"/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1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1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1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1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1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1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1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1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1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1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1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1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1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1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1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1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1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1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1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1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1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1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1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1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1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1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1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1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1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1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1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1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1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1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1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1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1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1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1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1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1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1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1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1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1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1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1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1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1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1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1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1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1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1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1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1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1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1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1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1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1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ref="H1861:H1924" si="32">F1861+G1861</f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32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2"/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2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2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2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2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2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2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2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2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2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2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2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2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2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2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2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2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2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2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2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2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2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2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2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2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2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2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2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2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2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2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2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2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2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2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2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2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2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2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2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2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2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2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2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2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2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2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2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2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2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2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2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2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2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2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2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2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2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2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2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2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2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ref="H1925:H1988" si="33">F1925+G1925</f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33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3"/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3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3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3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3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3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3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3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3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3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3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3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3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3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3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3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3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3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3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3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3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3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3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3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3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3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3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3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3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3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65">
        <f t="shared" si="33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65">
        <f t="shared" si="33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65">
        <f t="shared" si="33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65">
        <f t="shared" si="33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65">
        <f t="shared" si="33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65">
        <f t="shared" si="33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65">
        <f t="shared" si="33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65">
        <f t="shared" si="33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65">
        <f t="shared" si="33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65">
        <f t="shared" si="33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65">
        <f t="shared" si="33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65">
        <f t="shared" si="33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65">
        <f t="shared" si="33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65">
        <f t="shared" si="33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65">
        <f t="shared" si="33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65">
        <f t="shared" si="33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65">
        <f t="shared" si="33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65">
        <f t="shared" si="33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65">
        <f t="shared" si="33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65">
        <f t="shared" si="33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65">
        <f t="shared" si="33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65">
        <f t="shared" si="33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65">
        <f t="shared" si="33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65">
        <f t="shared" si="33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65">
        <f t="shared" si="33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65">
        <f t="shared" si="33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65">
        <f t="shared" si="33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65">
        <f t="shared" si="33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65">
        <f t="shared" si="33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65">
        <f t="shared" si="33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65">
        <f t="shared" si="33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65">
        <f t="shared" si="33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65">
        <f t="shared" ref="H1989:H2052" si="34">F1989+G1989</f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65">
        <f t="shared" si="34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3"/>
      <c r="C1991" s="57"/>
      <c r="D1991" s="64"/>
      <c r="E1991" s="58"/>
      <c r="F1991" s="65"/>
      <c r="G1991" s="65"/>
      <c r="H1991" s="65">
        <f t="shared" si="34"/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5"/>
      <c r="G1992" s="69"/>
      <c r="H1992" s="69">
        <f t="shared" si="34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69">
        <f t="shared" si="34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69">
        <f t="shared" si="34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69">
        <f t="shared" si="34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69">
        <f t="shared" si="34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69">
        <f t="shared" si="34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69">
        <f t="shared" si="34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69">
        <f t="shared" si="34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69">
        <f t="shared" si="34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69">
        <f t="shared" si="34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69">
        <f t="shared" si="34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69">
        <f t="shared" si="34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69">
        <f t="shared" si="34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69">
        <f t="shared" si="34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69">
        <f t="shared" si="34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69">
        <f t="shared" si="34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69">
        <f t="shared" si="34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69">
        <f t="shared" si="34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69">
        <f t="shared" si="34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69">
        <f t="shared" si="34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69">
        <f t="shared" si="34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69">
        <f t="shared" si="34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69">
        <f t="shared" si="34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69">
        <f t="shared" si="34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69">
        <f t="shared" si="34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69">
        <f t="shared" si="34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69">
        <f t="shared" si="34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69">
        <f t="shared" si="34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69">
        <f t="shared" si="34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66" customFormat="1" ht="27" hidden="1" customHeight="1" x14ac:dyDescent="0.2">
      <c r="A2021" s="21">
        <v>2016</v>
      </c>
      <c r="B2021" s="67"/>
      <c r="C2021" s="68"/>
      <c r="D2021" s="64"/>
      <c r="E2021" s="60"/>
      <c r="F2021" s="69"/>
      <c r="G2021" s="69"/>
      <c r="H2021" s="69">
        <f t="shared" si="34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4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4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4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4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4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4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4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4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4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4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4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4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4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4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4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4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4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4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4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4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4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4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4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4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4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4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4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4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4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4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5">
        <f t="shared" si="34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ref="H2053:H2116" si="35">F2053+G2053</f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5">
        <f t="shared" si="35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0"/>
      <c r="D2055" s="24"/>
      <c r="E2055" s="58"/>
      <c r="F2055" s="25"/>
      <c r="G2055" s="25"/>
      <c r="H2055" s="25">
        <f t="shared" si="35"/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5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5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5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5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5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5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5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5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5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5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5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5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5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5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5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5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5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5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5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5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5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5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5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5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5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5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5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5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5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5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5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5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5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5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5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5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5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5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5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5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5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5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5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5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5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5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5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5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5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5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5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5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5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5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5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5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5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5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5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5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5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ref="H2117:H2180" si="36">F2117+G2117</f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6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6"/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6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6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6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6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6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6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6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6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6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6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6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6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6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6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6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6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6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6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6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6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6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6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6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6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6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6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6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6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6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6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6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6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6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6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6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6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6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6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6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6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6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6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6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6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6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6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6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6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6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6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6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6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6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6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6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6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6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6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6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6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6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ref="H2181:H2244" si="37">F2181+G2181</f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7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7"/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7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7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7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7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7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7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7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7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7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7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7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7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7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7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7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7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7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7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7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7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7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7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7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7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7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7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7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7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7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7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7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7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7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7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7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7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7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7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7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7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7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7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7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7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7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7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7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7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7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7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7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7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7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7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7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7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7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7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7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7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7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ref="H2245:H2308" si="38">F2245+G2245</f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8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8"/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8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8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8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8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8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8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8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8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8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8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8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8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8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8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8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8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8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8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8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8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8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8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8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8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8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8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8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8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8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8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8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8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8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8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8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8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8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8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8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8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8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8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8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8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8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8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8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8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8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8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8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8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8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8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8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8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8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8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8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8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8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ref="H2309:H2372" si="39">F2309+G2309</f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9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9"/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9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9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9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9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9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9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9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9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9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9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9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9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9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9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9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9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9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9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9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9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9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9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9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9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9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9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9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9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9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9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9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9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9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9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9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9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9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9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9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9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9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9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9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9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9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9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9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9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9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9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9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9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9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9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9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9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9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9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9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9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9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ref="H2373:H2436" si="40">F2373+G2373</f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40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40"/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40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40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40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40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40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40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40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40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40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40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40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40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40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40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40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40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40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40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40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40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40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40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40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40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40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40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40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40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40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40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40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40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40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40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40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40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40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40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40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40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40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40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40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40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40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40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40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40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40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40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40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40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40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40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40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40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40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40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40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40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40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ref="H2437:H2500" si="41">F2437+G2437</f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41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1"/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1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1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1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1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1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1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1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1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1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1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1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1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1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1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1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1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1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1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1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1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1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1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1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1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1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1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1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1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1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1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1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1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1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1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1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1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1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1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1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1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1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1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1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1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1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1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1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1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1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1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1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1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1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1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1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1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1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1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1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1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1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ref="H2501:H2503" si="42">F2501+G2501</f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42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2"/>
        <v>0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s="20" customFormat="1" ht="29.25" customHeight="1" x14ac:dyDescent="0.2">
      <c r="A2504" s="101"/>
      <c r="B2504" s="102"/>
      <c r="C2504" s="102"/>
      <c r="D2504" s="102"/>
      <c r="E2504" s="103"/>
      <c r="F2504" s="71">
        <f>SUM(F6:F2503)</f>
        <v>2163772056</v>
      </c>
      <c r="G2504" s="71">
        <f t="shared" ref="G2504:H2504" si="43">SUM(G6:G2503)</f>
        <v>173101763</v>
      </c>
      <c r="H2504" s="71">
        <f t="shared" si="43"/>
        <v>2336873819</v>
      </c>
      <c r="I2504" s="12"/>
      <c r="J2504" s="12"/>
      <c r="K2504" s="81"/>
      <c r="L2504" s="12"/>
      <c r="M2504" s="81"/>
      <c r="N2504" s="81"/>
      <c r="O2504" s="81"/>
      <c r="P2504" s="12"/>
      <c r="Q2504" s="12"/>
      <c r="R2504" s="12"/>
      <c r="S2504" s="12"/>
    </row>
    <row r="2505" spans="1:19" ht="27.75" customHeight="1" x14ac:dyDescent="0.2">
      <c r="F2505" s="76" t="s">
        <v>83</v>
      </c>
      <c r="G2505" s="77"/>
      <c r="H2505" s="78"/>
    </row>
    <row r="2506" spans="1:19" ht="21.75" customHeight="1" x14ac:dyDescent="0.2">
      <c r="F2506" s="79"/>
      <c r="G2506" s="80" t="s">
        <v>18</v>
      </c>
      <c r="H2506" s="80"/>
    </row>
    <row r="2507" spans="1:19" ht="24" customHeight="1" x14ac:dyDescent="0.2"/>
    <row r="2508" spans="1:19" ht="17.25" customHeight="1" x14ac:dyDescent="0.2">
      <c r="A2508" s="12"/>
      <c r="B2508" s="12"/>
      <c r="C2508" s="12"/>
      <c r="D2508" s="12"/>
      <c r="E2508" s="12"/>
      <c r="F2508" s="12"/>
      <c r="G2508" s="12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1"/>
      <c r="G2510" s="81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  <row r="3565" spans="10:10" ht="17.25" customHeight="1" x14ac:dyDescent="0.2">
      <c r="J3565" s="83"/>
    </row>
  </sheetData>
  <mergeCells count="5">
    <mergeCell ref="A1:F1"/>
    <mergeCell ref="A2:F2"/>
    <mergeCell ref="A3:F3"/>
    <mergeCell ref="A4:H4"/>
    <mergeCell ref="A2504:E2504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24.10</vt:lpstr>
      <vt:lpstr>25.10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2024-10-26T02:56:12Z</cp:lastPrinted>
  <dcterms:created xsi:type="dcterms:W3CDTF">2023-03-30T06:50:04Z</dcterms:created>
  <dcterms:modified xsi:type="dcterms:W3CDTF">2024-10-26T02:57:28Z</dcterms:modified>
</cp:coreProperties>
</file>